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515" windowHeight="8265"/>
  </bookViews>
  <sheets>
    <sheet name="194288142" sheetId="1" r:id="rId1"/>
  </sheets>
  <calcPr calcId="0"/>
</workbook>
</file>

<file path=xl/calcChain.xml><?xml version="1.0" encoding="utf-8"?>
<calcChain xmlns="http://schemas.openxmlformats.org/spreadsheetml/2006/main">
  <c r="AE2864" i="1" l="1"/>
  <c r="AD2864" i="1"/>
  <c r="AC2864" i="1"/>
  <c r="AB2864" i="1"/>
  <c r="AA2864" i="1"/>
  <c r="Z2864" i="1"/>
  <c r="Y2864" i="1"/>
  <c r="X2864" i="1"/>
  <c r="W2864" i="1"/>
  <c r="V2864" i="1"/>
  <c r="U2864" i="1"/>
  <c r="AE2863" i="1"/>
  <c r="AD2863" i="1"/>
  <c r="AC2863" i="1"/>
  <c r="AB2863" i="1"/>
  <c r="AA2863" i="1"/>
  <c r="Z2863" i="1"/>
  <c r="Y2863" i="1"/>
  <c r="X2863" i="1"/>
  <c r="W2863" i="1"/>
  <c r="V2863" i="1"/>
  <c r="U2863" i="1"/>
  <c r="AE2862" i="1"/>
  <c r="AD2862" i="1"/>
  <c r="AC2862" i="1"/>
  <c r="AB2862" i="1"/>
  <c r="AA2862" i="1"/>
  <c r="Z2862" i="1"/>
  <c r="Y2862" i="1"/>
  <c r="X2862" i="1"/>
  <c r="W2862" i="1"/>
  <c r="V2862" i="1"/>
  <c r="U2862" i="1"/>
  <c r="AE2861" i="1"/>
  <c r="AD2861" i="1"/>
  <c r="AC2861" i="1"/>
  <c r="AB2861" i="1"/>
  <c r="AA2861" i="1"/>
  <c r="Z2861" i="1"/>
  <c r="Y2861" i="1"/>
  <c r="X2861" i="1"/>
  <c r="W2861" i="1"/>
  <c r="V2861" i="1"/>
  <c r="U2861" i="1"/>
  <c r="AE2860" i="1"/>
  <c r="AD2860" i="1"/>
  <c r="AC2860" i="1"/>
  <c r="AB2860" i="1"/>
  <c r="AA2860" i="1"/>
  <c r="Z2860" i="1"/>
  <c r="Y2860" i="1"/>
  <c r="X2860" i="1"/>
  <c r="W2860" i="1"/>
  <c r="V2860" i="1"/>
  <c r="U2860" i="1"/>
  <c r="AE2859" i="1"/>
  <c r="AD2859" i="1"/>
  <c r="AC2859" i="1"/>
  <c r="AB2859" i="1"/>
  <c r="AA2859" i="1"/>
  <c r="Z2859" i="1"/>
  <c r="Y2859" i="1"/>
  <c r="X2859" i="1"/>
  <c r="W2859" i="1"/>
  <c r="V2859" i="1"/>
  <c r="U2859" i="1"/>
  <c r="AE2858" i="1"/>
  <c r="AD2858" i="1"/>
  <c r="AC2858" i="1"/>
  <c r="AB2858" i="1"/>
  <c r="AA2858" i="1"/>
  <c r="Z2858" i="1"/>
  <c r="Y2858" i="1"/>
  <c r="X2858" i="1"/>
  <c r="W2858" i="1"/>
  <c r="V2858" i="1"/>
  <c r="U2858" i="1"/>
  <c r="AE2857" i="1"/>
  <c r="AD2857" i="1"/>
  <c r="AC2857" i="1"/>
  <c r="AB2857" i="1"/>
  <c r="AA2857" i="1"/>
  <c r="Z2857" i="1"/>
  <c r="Y2857" i="1"/>
  <c r="X2857" i="1"/>
  <c r="W2857" i="1"/>
  <c r="V2857" i="1"/>
  <c r="U2857" i="1"/>
  <c r="AE2856" i="1"/>
  <c r="AD2856" i="1"/>
  <c r="AC2856" i="1"/>
  <c r="AB2856" i="1"/>
  <c r="AA2856" i="1"/>
  <c r="Z2856" i="1"/>
  <c r="Y2856" i="1"/>
  <c r="X2856" i="1"/>
  <c r="W2856" i="1"/>
  <c r="V2856" i="1"/>
  <c r="U2856" i="1"/>
  <c r="AE2855" i="1"/>
  <c r="AD2855" i="1"/>
  <c r="AC2855" i="1"/>
  <c r="AB2855" i="1"/>
  <c r="AA2855" i="1"/>
  <c r="Z2855" i="1"/>
  <c r="Y2855" i="1"/>
  <c r="X2855" i="1"/>
  <c r="W2855" i="1"/>
  <c r="V2855" i="1"/>
  <c r="U2855" i="1"/>
  <c r="AE2854" i="1"/>
  <c r="AD2854" i="1"/>
  <c r="AC2854" i="1"/>
  <c r="AB2854" i="1"/>
  <c r="AA2854" i="1"/>
  <c r="Z2854" i="1"/>
  <c r="Y2854" i="1"/>
  <c r="X2854" i="1"/>
  <c r="W2854" i="1"/>
  <c r="V2854" i="1"/>
  <c r="U2854" i="1"/>
  <c r="AE2853" i="1"/>
  <c r="AD2853" i="1"/>
  <c r="AC2853" i="1"/>
  <c r="AB2853" i="1"/>
  <c r="AA2853" i="1"/>
  <c r="Z2853" i="1"/>
  <c r="Y2853" i="1"/>
  <c r="X2853" i="1"/>
  <c r="W2853" i="1"/>
  <c r="V2853" i="1"/>
  <c r="U2853" i="1"/>
  <c r="AE2852" i="1"/>
  <c r="AD2852" i="1"/>
  <c r="AC2852" i="1"/>
  <c r="AB2852" i="1"/>
  <c r="AA2852" i="1"/>
  <c r="Z2852" i="1"/>
  <c r="Y2852" i="1"/>
  <c r="X2852" i="1"/>
  <c r="W2852" i="1"/>
  <c r="V2852" i="1"/>
  <c r="U2852" i="1"/>
  <c r="AE2851" i="1"/>
  <c r="AD2851" i="1"/>
  <c r="AC2851" i="1"/>
  <c r="AB2851" i="1"/>
  <c r="AA2851" i="1"/>
  <c r="Z2851" i="1"/>
  <c r="Y2851" i="1"/>
  <c r="X2851" i="1"/>
  <c r="W2851" i="1"/>
  <c r="V2851" i="1"/>
  <c r="U2851" i="1"/>
  <c r="AE2850" i="1"/>
  <c r="AD2850" i="1"/>
  <c r="AC2850" i="1"/>
  <c r="AB2850" i="1"/>
  <c r="AA2850" i="1"/>
  <c r="Z2850" i="1"/>
  <c r="Y2850" i="1"/>
  <c r="X2850" i="1"/>
  <c r="W2850" i="1"/>
  <c r="V2850" i="1"/>
  <c r="U2850" i="1"/>
  <c r="AE2849" i="1"/>
  <c r="AD2849" i="1"/>
  <c r="AC2849" i="1"/>
  <c r="AB2849" i="1"/>
  <c r="AA2849" i="1"/>
  <c r="Z2849" i="1"/>
  <c r="Y2849" i="1"/>
  <c r="X2849" i="1"/>
  <c r="W2849" i="1"/>
  <c r="V2849" i="1"/>
  <c r="U2849" i="1"/>
  <c r="AE2848" i="1"/>
  <c r="AD2848" i="1"/>
  <c r="AC2848" i="1"/>
  <c r="AB2848" i="1"/>
  <c r="AA2848" i="1"/>
  <c r="Z2848" i="1"/>
  <c r="Y2848" i="1"/>
  <c r="X2848" i="1"/>
  <c r="W2848" i="1"/>
  <c r="V2848" i="1"/>
  <c r="U2848" i="1"/>
  <c r="AE2847" i="1"/>
  <c r="AD2847" i="1"/>
  <c r="AC2847" i="1"/>
  <c r="AB2847" i="1"/>
  <c r="AA2847" i="1"/>
  <c r="Z2847" i="1"/>
  <c r="Y2847" i="1"/>
  <c r="X2847" i="1"/>
  <c r="W2847" i="1"/>
  <c r="V2847" i="1"/>
  <c r="U2847" i="1"/>
  <c r="AE2846" i="1"/>
  <c r="AD2846" i="1"/>
  <c r="AC2846" i="1"/>
  <c r="AB2846" i="1"/>
  <c r="AA2846" i="1"/>
  <c r="Z2846" i="1"/>
  <c r="Y2846" i="1"/>
  <c r="X2846" i="1"/>
  <c r="W2846" i="1"/>
  <c r="V2846" i="1"/>
  <c r="U2846" i="1"/>
  <c r="AE2845" i="1"/>
  <c r="AD2845" i="1"/>
  <c r="AC2845" i="1"/>
  <c r="AB2845" i="1"/>
  <c r="AA2845" i="1"/>
  <c r="Z2845" i="1"/>
  <c r="Y2845" i="1"/>
  <c r="X2845" i="1"/>
  <c r="W2845" i="1"/>
  <c r="V2845" i="1"/>
  <c r="U2845" i="1"/>
  <c r="AE2844" i="1"/>
  <c r="AD2844" i="1"/>
  <c r="AC2844" i="1"/>
  <c r="AB2844" i="1"/>
  <c r="AA2844" i="1"/>
  <c r="Z2844" i="1"/>
  <c r="Y2844" i="1"/>
  <c r="X2844" i="1"/>
  <c r="W2844" i="1"/>
  <c r="V2844" i="1"/>
  <c r="U2844" i="1"/>
  <c r="AE2843" i="1"/>
  <c r="AD2843" i="1"/>
  <c r="AC2843" i="1"/>
  <c r="AB2843" i="1"/>
  <c r="AA2843" i="1"/>
  <c r="Z2843" i="1"/>
  <c r="Y2843" i="1"/>
  <c r="X2843" i="1"/>
  <c r="W2843" i="1"/>
  <c r="V2843" i="1"/>
  <c r="U2843" i="1"/>
  <c r="AE2842" i="1"/>
  <c r="AD2842" i="1"/>
  <c r="AC2842" i="1"/>
  <c r="AB2842" i="1"/>
  <c r="AA2842" i="1"/>
  <c r="Z2842" i="1"/>
  <c r="Y2842" i="1"/>
  <c r="X2842" i="1"/>
  <c r="W2842" i="1"/>
  <c r="V2842" i="1"/>
  <c r="U2842" i="1"/>
  <c r="AE2841" i="1"/>
  <c r="AD2841" i="1"/>
  <c r="AC2841" i="1"/>
  <c r="AB2841" i="1"/>
  <c r="AA2841" i="1"/>
  <c r="Z2841" i="1"/>
  <c r="Y2841" i="1"/>
  <c r="X2841" i="1"/>
  <c r="W2841" i="1"/>
  <c r="V2841" i="1"/>
  <c r="U2841" i="1"/>
  <c r="AE2840" i="1"/>
  <c r="AD2840" i="1"/>
  <c r="AC2840" i="1"/>
  <c r="AB2840" i="1"/>
  <c r="AA2840" i="1"/>
  <c r="Z2840" i="1"/>
  <c r="Y2840" i="1"/>
  <c r="X2840" i="1"/>
  <c r="W2840" i="1"/>
  <c r="V2840" i="1"/>
  <c r="U2840" i="1"/>
  <c r="AE2839" i="1"/>
  <c r="AD2839" i="1"/>
  <c r="AC2839" i="1"/>
  <c r="AB2839" i="1"/>
  <c r="AA2839" i="1"/>
  <c r="Z2839" i="1"/>
  <c r="Y2839" i="1"/>
  <c r="X2839" i="1"/>
  <c r="W2839" i="1"/>
  <c r="V2839" i="1"/>
  <c r="U2839" i="1"/>
  <c r="AE2838" i="1"/>
  <c r="AD2838" i="1"/>
  <c r="AC2838" i="1"/>
  <c r="AB2838" i="1"/>
  <c r="AA2838" i="1"/>
  <c r="Z2838" i="1"/>
  <c r="Y2838" i="1"/>
  <c r="X2838" i="1"/>
  <c r="W2838" i="1"/>
  <c r="V2838" i="1"/>
  <c r="U2838" i="1"/>
  <c r="AE2837" i="1"/>
  <c r="AD2837" i="1"/>
  <c r="AC2837" i="1"/>
  <c r="AB2837" i="1"/>
  <c r="AA2837" i="1"/>
  <c r="Z2837" i="1"/>
  <c r="Y2837" i="1"/>
  <c r="X2837" i="1"/>
  <c r="W2837" i="1"/>
  <c r="V2837" i="1"/>
  <c r="U2837" i="1"/>
  <c r="AE2836" i="1"/>
  <c r="AD2836" i="1"/>
  <c r="AC2836" i="1"/>
  <c r="AB2836" i="1"/>
  <c r="AA2836" i="1"/>
  <c r="Z2836" i="1"/>
  <c r="Y2836" i="1"/>
  <c r="X2836" i="1"/>
  <c r="W2836" i="1"/>
  <c r="V2836" i="1"/>
  <c r="U2836" i="1"/>
  <c r="AE2835" i="1"/>
  <c r="AD2835" i="1"/>
  <c r="AC2835" i="1"/>
  <c r="AB2835" i="1"/>
  <c r="AA2835" i="1"/>
  <c r="Z2835" i="1"/>
  <c r="Y2835" i="1"/>
  <c r="X2835" i="1"/>
  <c r="W2835" i="1"/>
  <c r="V2835" i="1"/>
  <c r="U2835" i="1"/>
  <c r="AE2834" i="1"/>
  <c r="AD2834" i="1"/>
  <c r="AC2834" i="1"/>
  <c r="AB2834" i="1"/>
  <c r="AA2834" i="1"/>
  <c r="Z2834" i="1"/>
  <c r="Y2834" i="1"/>
  <c r="X2834" i="1"/>
  <c r="W2834" i="1"/>
  <c r="V2834" i="1"/>
  <c r="U2834" i="1"/>
  <c r="AE2833" i="1"/>
  <c r="AD2833" i="1"/>
  <c r="AC2833" i="1"/>
  <c r="AB2833" i="1"/>
  <c r="AA2833" i="1"/>
  <c r="Z2833" i="1"/>
  <c r="Y2833" i="1"/>
  <c r="X2833" i="1"/>
  <c r="W2833" i="1"/>
  <c r="V2833" i="1"/>
  <c r="U2833" i="1"/>
  <c r="AE2832" i="1"/>
  <c r="AD2832" i="1"/>
  <c r="AC2832" i="1"/>
  <c r="AB2832" i="1"/>
  <c r="AA2832" i="1"/>
  <c r="Z2832" i="1"/>
  <c r="Y2832" i="1"/>
  <c r="X2832" i="1"/>
  <c r="W2832" i="1"/>
  <c r="V2832" i="1"/>
  <c r="U2832" i="1"/>
  <c r="AE2831" i="1"/>
  <c r="AD2831" i="1"/>
  <c r="AC2831" i="1"/>
  <c r="AB2831" i="1"/>
  <c r="AA2831" i="1"/>
  <c r="Z2831" i="1"/>
  <c r="Y2831" i="1"/>
  <c r="X2831" i="1"/>
  <c r="W2831" i="1"/>
  <c r="V2831" i="1"/>
  <c r="U2831" i="1"/>
  <c r="AE2830" i="1"/>
  <c r="AD2830" i="1"/>
  <c r="AC2830" i="1"/>
  <c r="AB2830" i="1"/>
  <c r="AA2830" i="1"/>
  <c r="Z2830" i="1"/>
  <c r="Y2830" i="1"/>
  <c r="X2830" i="1"/>
  <c r="W2830" i="1"/>
  <c r="V2830" i="1"/>
  <c r="U2830" i="1"/>
  <c r="AE2829" i="1"/>
  <c r="AD2829" i="1"/>
  <c r="AC2829" i="1"/>
  <c r="AB2829" i="1"/>
  <c r="AA2829" i="1"/>
  <c r="Z2829" i="1"/>
  <c r="Y2829" i="1"/>
  <c r="X2829" i="1"/>
  <c r="W2829" i="1"/>
  <c r="V2829" i="1"/>
  <c r="U2829" i="1"/>
  <c r="AE2828" i="1"/>
  <c r="AD2828" i="1"/>
  <c r="AC2828" i="1"/>
  <c r="AB2828" i="1"/>
  <c r="AA2828" i="1"/>
  <c r="Z2828" i="1"/>
  <c r="Y2828" i="1"/>
  <c r="X2828" i="1"/>
  <c r="W2828" i="1"/>
  <c r="V2828" i="1"/>
  <c r="U2828" i="1"/>
  <c r="AE2827" i="1"/>
  <c r="AD2827" i="1"/>
  <c r="AC2827" i="1"/>
  <c r="AB2827" i="1"/>
  <c r="AA2827" i="1"/>
  <c r="Z2827" i="1"/>
  <c r="Y2827" i="1"/>
  <c r="X2827" i="1"/>
  <c r="W2827" i="1"/>
  <c r="V2827" i="1"/>
  <c r="U2827" i="1"/>
  <c r="AE2826" i="1"/>
  <c r="AD2826" i="1"/>
  <c r="AC2826" i="1"/>
  <c r="AB2826" i="1"/>
  <c r="AA2826" i="1"/>
  <c r="Z2826" i="1"/>
  <c r="Y2826" i="1"/>
  <c r="X2826" i="1"/>
  <c r="W2826" i="1"/>
  <c r="V2826" i="1"/>
  <c r="U2826" i="1"/>
  <c r="AE2825" i="1"/>
  <c r="AD2825" i="1"/>
  <c r="AC2825" i="1"/>
  <c r="AB2825" i="1"/>
  <c r="AA2825" i="1"/>
  <c r="Z2825" i="1"/>
  <c r="Y2825" i="1"/>
  <c r="X2825" i="1"/>
  <c r="W2825" i="1"/>
  <c r="V2825" i="1"/>
  <c r="U2825" i="1"/>
  <c r="AE2824" i="1"/>
  <c r="AD2824" i="1"/>
  <c r="AC2824" i="1"/>
  <c r="AB2824" i="1"/>
  <c r="AA2824" i="1"/>
  <c r="Z2824" i="1"/>
  <c r="Y2824" i="1"/>
  <c r="X2824" i="1"/>
  <c r="W2824" i="1"/>
  <c r="V2824" i="1"/>
  <c r="U2824" i="1"/>
  <c r="AE2823" i="1"/>
  <c r="AD2823" i="1"/>
  <c r="AC2823" i="1"/>
  <c r="AB2823" i="1"/>
  <c r="AA2823" i="1"/>
  <c r="Z2823" i="1"/>
  <c r="Y2823" i="1"/>
  <c r="X2823" i="1"/>
  <c r="W2823" i="1"/>
  <c r="V2823" i="1"/>
  <c r="U2823" i="1"/>
  <c r="AE2822" i="1"/>
  <c r="AD2822" i="1"/>
  <c r="AC2822" i="1"/>
  <c r="AB2822" i="1"/>
  <c r="AA2822" i="1"/>
  <c r="Z2822" i="1"/>
  <c r="Y2822" i="1"/>
  <c r="X2822" i="1"/>
  <c r="W2822" i="1"/>
  <c r="V2822" i="1"/>
  <c r="U2822" i="1"/>
  <c r="AE2821" i="1"/>
  <c r="AD2821" i="1"/>
  <c r="AC2821" i="1"/>
  <c r="AB2821" i="1"/>
  <c r="AA2821" i="1"/>
  <c r="Z2821" i="1"/>
  <c r="Y2821" i="1"/>
  <c r="X2821" i="1"/>
  <c r="W2821" i="1"/>
  <c r="V2821" i="1"/>
  <c r="U2821" i="1"/>
  <c r="AE2820" i="1"/>
  <c r="AD2820" i="1"/>
  <c r="AC2820" i="1"/>
  <c r="AB2820" i="1"/>
  <c r="AA2820" i="1"/>
  <c r="Z2820" i="1"/>
  <c r="Y2820" i="1"/>
  <c r="X2820" i="1"/>
  <c r="W2820" i="1"/>
  <c r="V2820" i="1"/>
  <c r="U2820" i="1"/>
  <c r="AE2819" i="1"/>
  <c r="AD2819" i="1"/>
  <c r="AC2819" i="1"/>
  <c r="AB2819" i="1"/>
  <c r="AA2819" i="1"/>
  <c r="Z2819" i="1"/>
  <c r="Y2819" i="1"/>
  <c r="X2819" i="1"/>
  <c r="W2819" i="1"/>
  <c r="V2819" i="1"/>
  <c r="U2819" i="1"/>
  <c r="AE2818" i="1"/>
  <c r="AD2818" i="1"/>
  <c r="AC2818" i="1"/>
  <c r="AB2818" i="1"/>
  <c r="AA2818" i="1"/>
  <c r="Z2818" i="1"/>
  <c r="Y2818" i="1"/>
  <c r="X2818" i="1"/>
  <c r="W2818" i="1"/>
  <c r="V2818" i="1"/>
  <c r="U2818" i="1"/>
  <c r="AE2817" i="1"/>
  <c r="AD2817" i="1"/>
  <c r="AC2817" i="1"/>
  <c r="AB2817" i="1"/>
  <c r="AA2817" i="1"/>
  <c r="Z2817" i="1"/>
  <c r="Y2817" i="1"/>
  <c r="X2817" i="1"/>
  <c r="W2817" i="1"/>
  <c r="V2817" i="1"/>
  <c r="U2817" i="1"/>
  <c r="AE2816" i="1"/>
  <c r="AD2816" i="1"/>
  <c r="AC2816" i="1"/>
  <c r="AB2816" i="1"/>
  <c r="AA2816" i="1"/>
  <c r="Z2816" i="1"/>
  <c r="Y2816" i="1"/>
  <c r="X2816" i="1"/>
  <c r="W2816" i="1"/>
  <c r="V2816" i="1"/>
  <c r="U2816" i="1"/>
  <c r="AE2815" i="1"/>
  <c r="AD2815" i="1"/>
  <c r="AC2815" i="1"/>
  <c r="AB2815" i="1"/>
  <c r="AA2815" i="1"/>
  <c r="Z2815" i="1"/>
  <c r="Y2815" i="1"/>
  <c r="X2815" i="1"/>
  <c r="W2815" i="1"/>
  <c r="V2815" i="1"/>
  <c r="U2815" i="1"/>
  <c r="AE2814" i="1"/>
  <c r="AD2814" i="1"/>
  <c r="AC2814" i="1"/>
  <c r="AB2814" i="1"/>
  <c r="AA2814" i="1"/>
  <c r="Z2814" i="1"/>
  <c r="Y2814" i="1"/>
  <c r="X2814" i="1"/>
  <c r="W2814" i="1"/>
  <c r="V2814" i="1"/>
  <c r="U2814" i="1"/>
  <c r="AE2813" i="1"/>
  <c r="AD2813" i="1"/>
  <c r="AC2813" i="1"/>
  <c r="AB2813" i="1"/>
  <c r="AA2813" i="1"/>
  <c r="Z2813" i="1"/>
  <c r="Y2813" i="1"/>
  <c r="X2813" i="1"/>
  <c r="W2813" i="1"/>
  <c r="V2813" i="1"/>
  <c r="U2813" i="1"/>
  <c r="AE2812" i="1"/>
  <c r="AD2812" i="1"/>
  <c r="AC2812" i="1"/>
  <c r="AB2812" i="1"/>
  <c r="AA2812" i="1"/>
  <c r="Z2812" i="1"/>
  <c r="Y2812" i="1"/>
  <c r="X2812" i="1"/>
  <c r="W2812" i="1"/>
  <c r="V2812" i="1"/>
  <c r="U2812" i="1"/>
  <c r="AE2811" i="1"/>
  <c r="AD2811" i="1"/>
  <c r="AC2811" i="1"/>
  <c r="AB2811" i="1"/>
  <c r="AA2811" i="1"/>
  <c r="Z2811" i="1"/>
  <c r="Y2811" i="1"/>
  <c r="X2811" i="1"/>
  <c r="W2811" i="1"/>
  <c r="V2811" i="1"/>
  <c r="U2811" i="1"/>
  <c r="AE2810" i="1"/>
  <c r="AD2810" i="1"/>
  <c r="AC2810" i="1"/>
  <c r="AB2810" i="1"/>
  <c r="AA2810" i="1"/>
  <c r="Z2810" i="1"/>
  <c r="Y2810" i="1"/>
  <c r="X2810" i="1"/>
  <c r="W2810" i="1"/>
  <c r="V2810" i="1"/>
  <c r="U2810" i="1"/>
  <c r="AE2809" i="1"/>
  <c r="AD2809" i="1"/>
  <c r="AC2809" i="1"/>
  <c r="AB2809" i="1"/>
  <c r="AA2809" i="1"/>
  <c r="Z2809" i="1"/>
  <c r="Y2809" i="1"/>
  <c r="X2809" i="1"/>
  <c r="W2809" i="1"/>
  <c r="V2809" i="1"/>
  <c r="U2809" i="1"/>
  <c r="AE2808" i="1"/>
  <c r="AD2808" i="1"/>
  <c r="AC2808" i="1"/>
  <c r="AB2808" i="1"/>
  <c r="AA2808" i="1"/>
  <c r="Z2808" i="1"/>
  <c r="Y2808" i="1"/>
  <c r="X2808" i="1"/>
  <c r="W2808" i="1"/>
  <c r="V2808" i="1"/>
  <c r="U2808" i="1"/>
  <c r="AE2807" i="1"/>
  <c r="AD2807" i="1"/>
  <c r="AC2807" i="1"/>
  <c r="AB2807" i="1"/>
  <c r="AA2807" i="1"/>
  <c r="Z2807" i="1"/>
  <c r="Y2807" i="1"/>
  <c r="X2807" i="1"/>
  <c r="W2807" i="1"/>
  <c r="V2807" i="1"/>
  <c r="U2807" i="1"/>
  <c r="AE2806" i="1"/>
  <c r="AD2806" i="1"/>
  <c r="AC2806" i="1"/>
  <c r="AB2806" i="1"/>
  <c r="AA2806" i="1"/>
  <c r="Z2806" i="1"/>
  <c r="Y2806" i="1"/>
  <c r="X2806" i="1"/>
  <c r="W2806" i="1"/>
  <c r="V2806" i="1"/>
  <c r="U2806" i="1"/>
  <c r="AE2805" i="1"/>
  <c r="AD2805" i="1"/>
  <c r="AC2805" i="1"/>
  <c r="AB2805" i="1"/>
  <c r="AA2805" i="1"/>
  <c r="Z2805" i="1"/>
  <c r="Y2805" i="1"/>
  <c r="X2805" i="1"/>
  <c r="W2805" i="1"/>
  <c r="V2805" i="1"/>
  <c r="U2805" i="1"/>
  <c r="AE2804" i="1"/>
  <c r="AD2804" i="1"/>
  <c r="AC2804" i="1"/>
  <c r="AB2804" i="1"/>
  <c r="AA2804" i="1"/>
  <c r="Z2804" i="1"/>
  <c r="Y2804" i="1"/>
  <c r="X2804" i="1"/>
  <c r="W2804" i="1"/>
  <c r="V2804" i="1"/>
  <c r="U2804" i="1"/>
  <c r="AE2803" i="1"/>
  <c r="AD2803" i="1"/>
  <c r="AC2803" i="1"/>
  <c r="AB2803" i="1"/>
  <c r="AA2803" i="1"/>
  <c r="Z2803" i="1"/>
  <c r="Y2803" i="1"/>
  <c r="X2803" i="1"/>
  <c r="W2803" i="1"/>
  <c r="V2803" i="1"/>
  <c r="U2803" i="1"/>
  <c r="AE2802" i="1"/>
  <c r="AD2802" i="1"/>
  <c r="AC2802" i="1"/>
  <c r="AB2802" i="1"/>
  <c r="AA2802" i="1"/>
  <c r="Z2802" i="1"/>
  <c r="Y2802" i="1"/>
  <c r="X2802" i="1"/>
  <c r="W2802" i="1"/>
  <c r="V2802" i="1"/>
  <c r="U2802" i="1"/>
  <c r="AE2801" i="1"/>
  <c r="AD2801" i="1"/>
  <c r="AC2801" i="1"/>
  <c r="AB2801" i="1"/>
  <c r="AA2801" i="1"/>
  <c r="Z2801" i="1"/>
  <c r="Y2801" i="1"/>
  <c r="X2801" i="1"/>
  <c r="W2801" i="1"/>
  <c r="V2801" i="1"/>
  <c r="U2801" i="1"/>
  <c r="AE2800" i="1"/>
  <c r="AD2800" i="1"/>
  <c r="AC2800" i="1"/>
  <c r="AB2800" i="1"/>
  <c r="AA2800" i="1"/>
  <c r="Z2800" i="1"/>
  <c r="Y2800" i="1"/>
  <c r="X2800" i="1"/>
  <c r="W2800" i="1"/>
  <c r="V2800" i="1"/>
  <c r="U2800" i="1"/>
  <c r="AE2799" i="1"/>
  <c r="AD2799" i="1"/>
  <c r="AC2799" i="1"/>
  <c r="AB2799" i="1"/>
  <c r="AA2799" i="1"/>
  <c r="Z2799" i="1"/>
  <c r="Y2799" i="1"/>
  <c r="X2799" i="1"/>
  <c r="W2799" i="1"/>
  <c r="V2799" i="1"/>
  <c r="U2799" i="1"/>
  <c r="AE2798" i="1"/>
  <c r="AD2798" i="1"/>
  <c r="AC2798" i="1"/>
  <c r="AB2798" i="1"/>
  <c r="AA2798" i="1"/>
  <c r="Z2798" i="1"/>
  <c r="Y2798" i="1"/>
  <c r="X2798" i="1"/>
  <c r="W2798" i="1"/>
  <c r="V2798" i="1"/>
  <c r="U2798" i="1"/>
  <c r="AE2797" i="1"/>
  <c r="AD2797" i="1"/>
  <c r="AC2797" i="1"/>
  <c r="AB2797" i="1"/>
  <c r="AA2797" i="1"/>
  <c r="Z2797" i="1"/>
  <c r="Y2797" i="1"/>
  <c r="X2797" i="1"/>
  <c r="W2797" i="1"/>
  <c r="V2797" i="1"/>
  <c r="U2797" i="1"/>
  <c r="AE2796" i="1"/>
  <c r="AD2796" i="1"/>
  <c r="AC2796" i="1"/>
  <c r="AB2796" i="1"/>
  <c r="AA2796" i="1"/>
  <c r="Z2796" i="1"/>
  <c r="Y2796" i="1"/>
  <c r="X2796" i="1"/>
  <c r="W2796" i="1"/>
  <c r="V2796" i="1"/>
  <c r="U2796" i="1"/>
  <c r="AE2795" i="1"/>
  <c r="AD2795" i="1"/>
  <c r="AC2795" i="1"/>
  <c r="AB2795" i="1"/>
  <c r="AA2795" i="1"/>
  <c r="Z2795" i="1"/>
  <c r="Y2795" i="1"/>
  <c r="X2795" i="1"/>
  <c r="W2795" i="1"/>
  <c r="V2795" i="1"/>
  <c r="U2795" i="1"/>
  <c r="AE2794" i="1"/>
  <c r="AD2794" i="1"/>
  <c r="AC2794" i="1"/>
  <c r="AB2794" i="1"/>
  <c r="AA2794" i="1"/>
  <c r="Z2794" i="1"/>
  <c r="Y2794" i="1"/>
  <c r="X2794" i="1"/>
  <c r="W2794" i="1"/>
  <c r="V2794" i="1"/>
  <c r="U2794" i="1"/>
  <c r="AE2793" i="1"/>
  <c r="AD2793" i="1"/>
  <c r="AC2793" i="1"/>
  <c r="AB2793" i="1"/>
  <c r="AA2793" i="1"/>
  <c r="Z2793" i="1"/>
  <c r="Y2793" i="1"/>
  <c r="X2793" i="1"/>
  <c r="W2793" i="1"/>
  <c r="V2793" i="1"/>
  <c r="U2793" i="1"/>
  <c r="AE2792" i="1"/>
  <c r="AD2792" i="1"/>
  <c r="AC2792" i="1"/>
  <c r="AB2792" i="1"/>
  <c r="AA2792" i="1"/>
  <c r="Z2792" i="1"/>
  <c r="Y2792" i="1"/>
  <c r="X2792" i="1"/>
  <c r="W2792" i="1"/>
  <c r="V2792" i="1"/>
  <c r="U2792" i="1"/>
  <c r="AE2791" i="1"/>
  <c r="AD2791" i="1"/>
  <c r="AC2791" i="1"/>
  <c r="AB2791" i="1"/>
  <c r="AA2791" i="1"/>
  <c r="Z2791" i="1"/>
  <c r="Y2791" i="1"/>
  <c r="X2791" i="1"/>
  <c r="W2791" i="1"/>
  <c r="V2791" i="1"/>
  <c r="U2791" i="1"/>
  <c r="AE2790" i="1"/>
  <c r="AD2790" i="1"/>
  <c r="AC2790" i="1"/>
  <c r="AB2790" i="1"/>
  <c r="AA2790" i="1"/>
  <c r="Z2790" i="1"/>
  <c r="Y2790" i="1"/>
  <c r="X2790" i="1"/>
  <c r="W2790" i="1"/>
  <c r="V2790" i="1"/>
  <c r="U2790" i="1"/>
  <c r="AE2789" i="1"/>
  <c r="AD2789" i="1"/>
  <c r="AC2789" i="1"/>
  <c r="AB2789" i="1"/>
  <c r="AA2789" i="1"/>
  <c r="Z2789" i="1"/>
  <c r="Y2789" i="1"/>
  <c r="X2789" i="1"/>
  <c r="W2789" i="1"/>
  <c r="V2789" i="1"/>
  <c r="U2789" i="1"/>
  <c r="AE2788" i="1"/>
  <c r="AD2788" i="1"/>
  <c r="AC2788" i="1"/>
  <c r="AB2788" i="1"/>
  <c r="AA2788" i="1"/>
  <c r="Z2788" i="1"/>
  <c r="Y2788" i="1"/>
  <c r="X2788" i="1"/>
  <c r="W2788" i="1"/>
  <c r="V2788" i="1"/>
  <c r="U2788" i="1"/>
  <c r="AE2787" i="1"/>
  <c r="AD2787" i="1"/>
  <c r="AC2787" i="1"/>
  <c r="AB2787" i="1"/>
  <c r="AA2787" i="1"/>
  <c r="Z2787" i="1"/>
  <c r="Y2787" i="1"/>
  <c r="X2787" i="1"/>
  <c r="W2787" i="1"/>
  <c r="V2787" i="1"/>
  <c r="U2787" i="1"/>
  <c r="AE2786" i="1"/>
  <c r="AD2786" i="1"/>
  <c r="AC2786" i="1"/>
  <c r="AB2786" i="1"/>
  <c r="AA2786" i="1"/>
  <c r="Z2786" i="1"/>
  <c r="Y2786" i="1"/>
  <c r="X2786" i="1"/>
  <c r="W2786" i="1"/>
  <c r="V2786" i="1"/>
  <c r="U2786" i="1"/>
  <c r="AE2785" i="1"/>
  <c r="AD2785" i="1"/>
  <c r="AC2785" i="1"/>
  <c r="AB2785" i="1"/>
  <c r="AA2785" i="1"/>
  <c r="Z2785" i="1"/>
  <c r="Y2785" i="1"/>
  <c r="X2785" i="1"/>
  <c r="W2785" i="1"/>
  <c r="V2785" i="1"/>
  <c r="U2785" i="1"/>
  <c r="AE2784" i="1"/>
  <c r="AD2784" i="1"/>
  <c r="AC2784" i="1"/>
  <c r="AB2784" i="1"/>
  <c r="AA2784" i="1"/>
  <c r="Z2784" i="1"/>
  <c r="Y2784" i="1"/>
  <c r="X2784" i="1"/>
  <c r="W2784" i="1"/>
  <c r="V2784" i="1"/>
  <c r="U2784" i="1"/>
  <c r="AE2783" i="1"/>
  <c r="AD2783" i="1"/>
  <c r="AC2783" i="1"/>
  <c r="AB2783" i="1"/>
  <c r="AA2783" i="1"/>
  <c r="Z2783" i="1"/>
  <c r="Y2783" i="1"/>
  <c r="X2783" i="1"/>
  <c r="W2783" i="1"/>
  <c r="V2783" i="1"/>
  <c r="U2783" i="1"/>
  <c r="AE2782" i="1"/>
  <c r="AD2782" i="1"/>
  <c r="AC2782" i="1"/>
  <c r="AB2782" i="1"/>
  <c r="AA2782" i="1"/>
  <c r="Z2782" i="1"/>
  <c r="Y2782" i="1"/>
  <c r="X2782" i="1"/>
  <c r="W2782" i="1"/>
  <c r="V2782" i="1"/>
  <c r="U2782" i="1"/>
  <c r="AE2781" i="1"/>
  <c r="AD2781" i="1"/>
  <c r="AC2781" i="1"/>
  <c r="AB2781" i="1"/>
  <c r="AA2781" i="1"/>
  <c r="Z2781" i="1"/>
  <c r="Y2781" i="1"/>
  <c r="X2781" i="1"/>
  <c r="W2781" i="1"/>
  <c r="V2781" i="1"/>
  <c r="U2781" i="1"/>
  <c r="AE2780" i="1"/>
  <c r="AD2780" i="1"/>
  <c r="AC2780" i="1"/>
  <c r="AB2780" i="1"/>
  <c r="AA2780" i="1"/>
  <c r="Z2780" i="1"/>
  <c r="Y2780" i="1"/>
  <c r="X2780" i="1"/>
  <c r="W2780" i="1"/>
  <c r="V2780" i="1"/>
  <c r="U2780" i="1"/>
  <c r="AE2779" i="1"/>
  <c r="AD2779" i="1"/>
  <c r="AC2779" i="1"/>
  <c r="AB2779" i="1"/>
  <c r="AA2779" i="1"/>
  <c r="Z2779" i="1"/>
  <c r="Y2779" i="1"/>
  <c r="X2779" i="1"/>
  <c r="W2779" i="1"/>
  <c r="V2779" i="1"/>
  <c r="U2779" i="1"/>
  <c r="AE2778" i="1"/>
  <c r="AD2778" i="1"/>
  <c r="AC2778" i="1"/>
  <c r="AB2778" i="1"/>
  <c r="AA2778" i="1"/>
  <c r="Z2778" i="1"/>
  <c r="Y2778" i="1"/>
  <c r="X2778" i="1"/>
  <c r="W2778" i="1"/>
  <c r="V2778" i="1"/>
  <c r="U2778" i="1"/>
  <c r="AE2777" i="1"/>
  <c r="AD2777" i="1"/>
  <c r="AC2777" i="1"/>
  <c r="AB2777" i="1"/>
  <c r="AA2777" i="1"/>
  <c r="Z2777" i="1"/>
  <c r="Y2777" i="1"/>
  <c r="X2777" i="1"/>
  <c r="W2777" i="1"/>
  <c r="V2777" i="1"/>
  <c r="U2777" i="1"/>
  <c r="AE2776" i="1"/>
  <c r="AD2776" i="1"/>
  <c r="AC2776" i="1"/>
  <c r="AB2776" i="1"/>
  <c r="AA2776" i="1"/>
  <c r="Z2776" i="1"/>
  <c r="Y2776" i="1"/>
  <c r="X2776" i="1"/>
  <c r="W2776" i="1"/>
  <c r="V2776" i="1"/>
  <c r="U2776" i="1"/>
  <c r="AE2775" i="1"/>
  <c r="AD2775" i="1"/>
  <c r="AC2775" i="1"/>
  <c r="AB2775" i="1"/>
  <c r="AA2775" i="1"/>
  <c r="Z2775" i="1"/>
  <c r="Y2775" i="1"/>
  <c r="X2775" i="1"/>
  <c r="W2775" i="1"/>
  <c r="V2775" i="1"/>
  <c r="U2775" i="1"/>
  <c r="AE2774" i="1"/>
  <c r="AD2774" i="1"/>
  <c r="AC2774" i="1"/>
  <c r="AB2774" i="1"/>
  <c r="AA2774" i="1"/>
  <c r="Z2774" i="1"/>
  <c r="Y2774" i="1"/>
  <c r="X2774" i="1"/>
  <c r="W2774" i="1"/>
  <c r="V2774" i="1"/>
  <c r="U2774" i="1"/>
  <c r="AE2773" i="1"/>
  <c r="AD2773" i="1"/>
  <c r="AC2773" i="1"/>
  <c r="AB2773" i="1"/>
  <c r="AA2773" i="1"/>
  <c r="Z2773" i="1"/>
  <c r="Y2773" i="1"/>
  <c r="X2773" i="1"/>
  <c r="W2773" i="1"/>
  <c r="V2773" i="1"/>
  <c r="U2773" i="1"/>
  <c r="AE2772" i="1"/>
  <c r="AD2772" i="1"/>
  <c r="AC2772" i="1"/>
  <c r="AB2772" i="1"/>
  <c r="AA2772" i="1"/>
  <c r="Z2772" i="1"/>
  <c r="Y2772" i="1"/>
  <c r="X2772" i="1"/>
  <c r="W2772" i="1"/>
  <c r="V2772" i="1"/>
  <c r="U2772" i="1"/>
  <c r="AE2771" i="1"/>
  <c r="AD2771" i="1"/>
  <c r="AC2771" i="1"/>
  <c r="AB2771" i="1"/>
  <c r="AA2771" i="1"/>
  <c r="Z2771" i="1"/>
  <c r="Y2771" i="1"/>
  <c r="X2771" i="1"/>
  <c r="W2771" i="1"/>
  <c r="V2771" i="1"/>
  <c r="U2771" i="1"/>
  <c r="AE2770" i="1"/>
  <c r="AD2770" i="1"/>
  <c r="AC2770" i="1"/>
  <c r="AB2770" i="1"/>
  <c r="AA2770" i="1"/>
  <c r="Z2770" i="1"/>
  <c r="Y2770" i="1"/>
  <c r="X2770" i="1"/>
  <c r="W2770" i="1"/>
  <c r="V2770" i="1"/>
  <c r="U2770" i="1"/>
  <c r="AE2769" i="1"/>
  <c r="AD2769" i="1"/>
  <c r="AC2769" i="1"/>
  <c r="AB2769" i="1"/>
  <c r="AA2769" i="1"/>
  <c r="Z2769" i="1"/>
  <c r="Y2769" i="1"/>
  <c r="X2769" i="1"/>
  <c r="W2769" i="1"/>
  <c r="V2769" i="1"/>
  <c r="U2769" i="1"/>
  <c r="AE2768" i="1"/>
  <c r="AD2768" i="1"/>
  <c r="AC2768" i="1"/>
  <c r="AB2768" i="1"/>
  <c r="AA2768" i="1"/>
  <c r="Z2768" i="1"/>
  <c r="Y2768" i="1"/>
  <c r="X2768" i="1"/>
  <c r="W2768" i="1"/>
  <c r="V2768" i="1"/>
  <c r="U2768" i="1"/>
  <c r="AE2767" i="1"/>
  <c r="AD2767" i="1"/>
  <c r="AC2767" i="1"/>
  <c r="AB2767" i="1"/>
  <c r="AA2767" i="1"/>
  <c r="Z2767" i="1"/>
  <c r="Y2767" i="1"/>
  <c r="X2767" i="1"/>
  <c r="W2767" i="1"/>
  <c r="V2767" i="1"/>
  <c r="U2767" i="1"/>
  <c r="AE2766" i="1"/>
  <c r="AD2766" i="1"/>
  <c r="AC2766" i="1"/>
  <c r="AB2766" i="1"/>
  <c r="AA2766" i="1"/>
  <c r="Z2766" i="1"/>
  <c r="Y2766" i="1"/>
  <c r="X2766" i="1"/>
  <c r="W2766" i="1"/>
  <c r="V2766" i="1"/>
  <c r="U2766" i="1"/>
  <c r="AE2765" i="1"/>
  <c r="AD2765" i="1"/>
  <c r="AC2765" i="1"/>
  <c r="AB2765" i="1"/>
  <c r="AA2765" i="1"/>
  <c r="Z2765" i="1"/>
  <c r="Y2765" i="1"/>
  <c r="X2765" i="1"/>
  <c r="W2765" i="1"/>
  <c r="V2765" i="1"/>
  <c r="U2765" i="1"/>
  <c r="AE2764" i="1"/>
  <c r="AD2764" i="1"/>
  <c r="AC2764" i="1"/>
  <c r="AB2764" i="1"/>
  <c r="AA2764" i="1"/>
  <c r="Z2764" i="1"/>
  <c r="Y2764" i="1"/>
  <c r="X2764" i="1"/>
  <c r="W2764" i="1"/>
  <c r="V2764" i="1"/>
  <c r="U2764" i="1"/>
  <c r="AE2763" i="1"/>
  <c r="AD2763" i="1"/>
  <c r="AC2763" i="1"/>
  <c r="AB2763" i="1"/>
  <c r="AA2763" i="1"/>
  <c r="Z2763" i="1"/>
  <c r="Y2763" i="1"/>
  <c r="X2763" i="1"/>
  <c r="W2763" i="1"/>
  <c r="V2763" i="1"/>
  <c r="U2763" i="1"/>
  <c r="AE2762" i="1"/>
  <c r="AD2762" i="1"/>
  <c r="AC2762" i="1"/>
  <c r="AB2762" i="1"/>
  <c r="AA2762" i="1"/>
  <c r="Z2762" i="1"/>
  <c r="Y2762" i="1"/>
  <c r="X2762" i="1"/>
  <c r="W2762" i="1"/>
  <c r="V2762" i="1"/>
  <c r="U2762" i="1"/>
  <c r="AE2761" i="1"/>
  <c r="AD2761" i="1"/>
  <c r="AC2761" i="1"/>
  <c r="AB2761" i="1"/>
  <c r="AA2761" i="1"/>
  <c r="Z2761" i="1"/>
  <c r="Y2761" i="1"/>
  <c r="X2761" i="1"/>
  <c r="W2761" i="1"/>
  <c r="V2761" i="1"/>
  <c r="U2761" i="1"/>
  <c r="AE2760" i="1"/>
  <c r="AD2760" i="1"/>
  <c r="AC2760" i="1"/>
  <c r="AB2760" i="1"/>
  <c r="AA2760" i="1"/>
  <c r="Z2760" i="1"/>
  <c r="Y2760" i="1"/>
  <c r="X2760" i="1"/>
  <c r="W2760" i="1"/>
  <c r="V2760" i="1"/>
  <c r="U2760" i="1"/>
  <c r="AE2759" i="1"/>
  <c r="AD2759" i="1"/>
  <c r="AC2759" i="1"/>
  <c r="AB2759" i="1"/>
  <c r="AA2759" i="1"/>
  <c r="Z2759" i="1"/>
  <c r="Y2759" i="1"/>
  <c r="X2759" i="1"/>
  <c r="W2759" i="1"/>
  <c r="V2759" i="1"/>
  <c r="U2759" i="1"/>
  <c r="AE2758" i="1"/>
  <c r="AD2758" i="1"/>
  <c r="AC2758" i="1"/>
  <c r="AB2758" i="1"/>
  <c r="AA2758" i="1"/>
  <c r="Z2758" i="1"/>
  <c r="Y2758" i="1"/>
  <c r="X2758" i="1"/>
  <c r="W2758" i="1"/>
  <c r="V2758" i="1"/>
  <c r="U2758" i="1"/>
  <c r="AE2757" i="1"/>
  <c r="AD2757" i="1"/>
  <c r="AC2757" i="1"/>
  <c r="AB2757" i="1"/>
  <c r="AA2757" i="1"/>
  <c r="Z2757" i="1"/>
  <c r="Y2757" i="1"/>
  <c r="X2757" i="1"/>
  <c r="W2757" i="1"/>
  <c r="V2757" i="1"/>
  <c r="U2757" i="1"/>
  <c r="AE2756" i="1"/>
  <c r="AD2756" i="1"/>
  <c r="AC2756" i="1"/>
  <c r="AB2756" i="1"/>
  <c r="AA2756" i="1"/>
  <c r="Z2756" i="1"/>
  <c r="Y2756" i="1"/>
  <c r="X2756" i="1"/>
  <c r="W2756" i="1"/>
  <c r="V2756" i="1"/>
  <c r="U2756" i="1"/>
  <c r="AE2755" i="1"/>
  <c r="AD2755" i="1"/>
  <c r="AC2755" i="1"/>
  <c r="AB2755" i="1"/>
  <c r="AA2755" i="1"/>
  <c r="Z2755" i="1"/>
  <c r="Y2755" i="1"/>
  <c r="X2755" i="1"/>
  <c r="W2755" i="1"/>
  <c r="V2755" i="1"/>
  <c r="U2755" i="1"/>
  <c r="AE2754" i="1"/>
  <c r="AD2754" i="1"/>
  <c r="AC2754" i="1"/>
  <c r="AB2754" i="1"/>
  <c r="AA2754" i="1"/>
  <c r="Z2754" i="1"/>
  <c r="Y2754" i="1"/>
  <c r="X2754" i="1"/>
  <c r="W2754" i="1"/>
  <c r="V2754" i="1"/>
  <c r="U2754" i="1"/>
  <c r="AE2753" i="1"/>
  <c r="AD2753" i="1"/>
  <c r="AC2753" i="1"/>
  <c r="AB2753" i="1"/>
  <c r="AA2753" i="1"/>
  <c r="Z2753" i="1"/>
  <c r="Y2753" i="1"/>
  <c r="X2753" i="1"/>
  <c r="W2753" i="1"/>
  <c r="V2753" i="1"/>
  <c r="U2753" i="1"/>
  <c r="AE2752" i="1"/>
  <c r="AD2752" i="1"/>
  <c r="AC2752" i="1"/>
  <c r="AB2752" i="1"/>
  <c r="AA2752" i="1"/>
  <c r="Z2752" i="1"/>
  <c r="Y2752" i="1"/>
  <c r="X2752" i="1"/>
  <c r="W2752" i="1"/>
  <c r="V2752" i="1"/>
  <c r="U2752" i="1"/>
  <c r="AE2751" i="1"/>
  <c r="AD2751" i="1"/>
  <c r="AC2751" i="1"/>
  <c r="AB2751" i="1"/>
  <c r="AA2751" i="1"/>
  <c r="Z2751" i="1"/>
  <c r="Y2751" i="1"/>
  <c r="X2751" i="1"/>
  <c r="W2751" i="1"/>
  <c r="V2751" i="1"/>
  <c r="U2751" i="1"/>
  <c r="AE2750" i="1"/>
  <c r="AD2750" i="1"/>
  <c r="AC2750" i="1"/>
  <c r="AB2750" i="1"/>
  <c r="AA2750" i="1"/>
  <c r="Z2750" i="1"/>
  <c r="Y2750" i="1"/>
  <c r="X2750" i="1"/>
  <c r="W2750" i="1"/>
  <c r="V2750" i="1"/>
  <c r="U2750" i="1"/>
  <c r="AE2749" i="1"/>
  <c r="AD2749" i="1"/>
  <c r="AC2749" i="1"/>
  <c r="AB2749" i="1"/>
  <c r="AA2749" i="1"/>
  <c r="Z2749" i="1"/>
  <c r="Y2749" i="1"/>
  <c r="X2749" i="1"/>
  <c r="W2749" i="1"/>
  <c r="V2749" i="1"/>
  <c r="U2749" i="1"/>
  <c r="AE2748" i="1"/>
  <c r="AD2748" i="1"/>
  <c r="AC2748" i="1"/>
  <c r="AB2748" i="1"/>
  <c r="AA2748" i="1"/>
  <c r="Z2748" i="1"/>
  <c r="Y2748" i="1"/>
  <c r="X2748" i="1"/>
  <c r="W2748" i="1"/>
  <c r="V2748" i="1"/>
  <c r="U2748" i="1"/>
  <c r="AE2747" i="1"/>
  <c r="AD2747" i="1"/>
  <c r="AC2747" i="1"/>
  <c r="AB2747" i="1"/>
  <c r="AA2747" i="1"/>
  <c r="Z2747" i="1"/>
  <c r="Y2747" i="1"/>
  <c r="X2747" i="1"/>
  <c r="W2747" i="1"/>
  <c r="V2747" i="1"/>
  <c r="U2747" i="1"/>
  <c r="AE2746" i="1"/>
  <c r="AD2746" i="1"/>
  <c r="AC2746" i="1"/>
  <c r="AB2746" i="1"/>
  <c r="AA2746" i="1"/>
  <c r="Z2746" i="1"/>
  <c r="Y2746" i="1"/>
  <c r="X2746" i="1"/>
  <c r="W2746" i="1"/>
  <c r="V2746" i="1"/>
  <c r="U2746" i="1"/>
  <c r="AE2745" i="1"/>
  <c r="AD2745" i="1"/>
  <c r="AC2745" i="1"/>
  <c r="AB2745" i="1"/>
  <c r="AA2745" i="1"/>
  <c r="Z2745" i="1"/>
  <c r="Y2745" i="1"/>
  <c r="X2745" i="1"/>
  <c r="W2745" i="1"/>
  <c r="V2745" i="1"/>
  <c r="U2745" i="1"/>
  <c r="AE2744" i="1"/>
  <c r="AD2744" i="1"/>
  <c r="AC2744" i="1"/>
  <c r="AB2744" i="1"/>
  <c r="AA2744" i="1"/>
  <c r="Z2744" i="1"/>
  <c r="Y2744" i="1"/>
  <c r="X2744" i="1"/>
  <c r="W2744" i="1"/>
  <c r="V2744" i="1"/>
  <c r="U2744" i="1"/>
  <c r="AE2743" i="1"/>
  <c r="AD2743" i="1"/>
  <c r="AC2743" i="1"/>
  <c r="AB2743" i="1"/>
  <c r="AA2743" i="1"/>
  <c r="Z2743" i="1"/>
  <c r="Y2743" i="1"/>
  <c r="X2743" i="1"/>
  <c r="W2743" i="1"/>
  <c r="V2743" i="1"/>
  <c r="U2743" i="1"/>
  <c r="AE2742" i="1"/>
  <c r="AD2742" i="1"/>
  <c r="AC2742" i="1"/>
  <c r="AB2742" i="1"/>
  <c r="AA2742" i="1"/>
  <c r="Z2742" i="1"/>
  <c r="Y2742" i="1"/>
  <c r="X2742" i="1"/>
  <c r="W2742" i="1"/>
  <c r="V2742" i="1"/>
  <c r="U2742" i="1"/>
  <c r="AE2741" i="1"/>
  <c r="AD2741" i="1"/>
  <c r="AC2741" i="1"/>
  <c r="AB2741" i="1"/>
  <c r="AA2741" i="1"/>
  <c r="Z2741" i="1"/>
  <c r="Y2741" i="1"/>
  <c r="X2741" i="1"/>
  <c r="W2741" i="1"/>
  <c r="V2741" i="1"/>
  <c r="U2741" i="1"/>
  <c r="AE2740" i="1"/>
  <c r="AD2740" i="1"/>
  <c r="AC2740" i="1"/>
  <c r="AB2740" i="1"/>
  <c r="AA2740" i="1"/>
  <c r="Z2740" i="1"/>
  <c r="Y2740" i="1"/>
  <c r="X2740" i="1"/>
  <c r="W2740" i="1"/>
  <c r="V2740" i="1"/>
  <c r="U2740" i="1"/>
  <c r="AE2739" i="1"/>
  <c r="AD2739" i="1"/>
  <c r="AC2739" i="1"/>
  <c r="AB2739" i="1"/>
  <c r="AA2739" i="1"/>
  <c r="Z2739" i="1"/>
  <c r="Y2739" i="1"/>
  <c r="X2739" i="1"/>
  <c r="W2739" i="1"/>
  <c r="V2739" i="1"/>
  <c r="U2739" i="1"/>
  <c r="AE2738" i="1"/>
  <c r="AD2738" i="1"/>
  <c r="AC2738" i="1"/>
  <c r="AB2738" i="1"/>
  <c r="AA2738" i="1"/>
  <c r="Z2738" i="1"/>
  <c r="Y2738" i="1"/>
  <c r="X2738" i="1"/>
  <c r="W2738" i="1"/>
  <c r="V2738" i="1"/>
  <c r="U2738" i="1"/>
  <c r="AE2737" i="1"/>
  <c r="AD2737" i="1"/>
  <c r="AC2737" i="1"/>
  <c r="AB2737" i="1"/>
  <c r="AA2737" i="1"/>
  <c r="Z2737" i="1"/>
  <c r="Y2737" i="1"/>
  <c r="X2737" i="1"/>
  <c r="W2737" i="1"/>
  <c r="V2737" i="1"/>
  <c r="U2737" i="1"/>
  <c r="AE2736" i="1"/>
  <c r="AD2736" i="1"/>
  <c r="AC2736" i="1"/>
  <c r="AB2736" i="1"/>
  <c r="AA2736" i="1"/>
  <c r="Z2736" i="1"/>
  <c r="Y2736" i="1"/>
  <c r="X2736" i="1"/>
  <c r="W2736" i="1"/>
  <c r="V2736" i="1"/>
  <c r="U2736" i="1"/>
  <c r="AE2735" i="1"/>
  <c r="AD2735" i="1"/>
  <c r="AC2735" i="1"/>
  <c r="AB2735" i="1"/>
  <c r="AA2735" i="1"/>
  <c r="Z2735" i="1"/>
  <c r="Y2735" i="1"/>
  <c r="X2735" i="1"/>
  <c r="W2735" i="1"/>
  <c r="V2735" i="1"/>
  <c r="U2735" i="1"/>
  <c r="AE2734" i="1"/>
  <c r="AD2734" i="1"/>
  <c r="AC2734" i="1"/>
  <c r="AB2734" i="1"/>
  <c r="AA2734" i="1"/>
  <c r="Z2734" i="1"/>
  <c r="Y2734" i="1"/>
  <c r="X2734" i="1"/>
  <c r="W2734" i="1"/>
  <c r="V2734" i="1"/>
  <c r="U2734" i="1"/>
  <c r="AE2733" i="1"/>
  <c r="AD2733" i="1"/>
  <c r="AC2733" i="1"/>
  <c r="AB2733" i="1"/>
  <c r="AA2733" i="1"/>
  <c r="Z2733" i="1"/>
  <c r="Y2733" i="1"/>
  <c r="X2733" i="1"/>
  <c r="W2733" i="1"/>
  <c r="V2733" i="1"/>
  <c r="U2733" i="1"/>
  <c r="AE2732" i="1"/>
  <c r="AD2732" i="1"/>
  <c r="AC2732" i="1"/>
  <c r="AB2732" i="1"/>
  <c r="AA2732" i="1"/>
  <c r="Z2732" i="1"/>
  <c r="Y2732" i="1"/>
  <c r="X2732" i="1"/>
  <c r="W2732" i="1"/>
  <c r="V2732" i="1"/>
  <c r="U2732" i="1"/>
  <c r="AE2731" i="1"/>
  <c r="AD2731" i="1"/>
  <c r="AC2731" i="1"/>
  <c r="AB2731" i="1"/>
  <c r="AA2731" i="1"/>
  <c r="Z2731" i="1"/>
  <c r="Y2731" i="1"/>
  <c r="X2731" i="1"/>
  <c r="W2731" i="1"/>
  <c r="V2731" i="1"/>
  <c r="U2731" i="1"/>
  <c r="AE2730" i="1"/>
  <c r="AD2730" i="1"/>
  <c r="AC2730" i="1"/>
  <c r="AB2730" i="1"/>
  <c r="AA2730" i="1"/>
  <c r="Z2730" i="1"/>
  <c r="Y2730" i="1"/>
  <c r="X2730" i="1"/>
  <c r="W2730" i="1"/>
  <c r="V2730" i="1"/>
  <c r="U2730" i="1"/>
  <c r="AE2729" i="1"/>
  <c r="AD2729" i="1"/>
  <c r="AC2729" i="1"/>
  <c r="AB2729" i="1"/>
  <c r="AA2729" i="1"/>
  <c r="Z2729" i="1"/>
  <c r="Y2729" i="1"/>
  <c r="X2729" i="1"/>
  <c r="W2729" i="1"/>
  <c r="V2729" i="1"/>
  <c r="U2729" i="1"/>
  <c r="AE2728" i="1"/>
  <c r="AD2728" i="1"/>
  <c r="AC2728" i="1"/>
  <c r="AB2728" i="1"/>
  <c r="AA2728" i="1"/>
  <c r="Z2728" i="1"/>
  <c r="Y2728" i="1"/>
  <c r="X2728" i="1"/>
  <c r="W2728" i="1"/>
  <c r="V2728" i="1"/>
  <c r="U2728" i="1"/>
  <c r="AE2727" i="1"/>
  <c r="AD2727" i="1"/>
  <c r="AC2727" i="1"/>
  <c r="AB2727" i="1"/>
  <c r="AA2727" i="1"/>
  <c r="Z2727" i="1"/>
  <c r="Y2727" i="1"/>
  <c r="X2727" i="1"/>
  <c r="W2727" i="1"/>
  <c r="V2727" i="1"/>
  <c r="U2727" i="1"/>
  <c r="AE2726" i="1"/>
  <c r="AD2726" i="1"/>
  <c r="AC2726" i="1"/>
  <c r="AB2726" i="1"/>
  <c r="AA2726" i="1"/>
  <c r="Z2726" i="1"/>
  <c r="Y2726" i="1"/>
  <c r="X2726" i="1"/>
  <c r="W2726" i="1"/>
  <c r="V2726" i="1"/>
  <c r="U2726" i="1"/>
  <c r="AE2725" i="1"/>
  <c r="AD2725" i="1"/>
  <c r="AC2725" i="1"/>
  <c r="AB2725" i="1"/>
  <c r="AA2725" i="1"/>
  <c r="Z2725" i="1"/>
  <c r="Y2725" i="1"/>
  <c r="X2725" i="1"/>
  <c r="W2725" i="1"/>
  <c r="V2725" i="1"/>
  <c r="U2725" i="1"/>
  <c r="AE2724" i="1"/>
  <c r="AD2724" i="1"/>
  <c r="AC2724" i="1"/>
  <c r="AB2724" i="1"/>
  <c r="AA2724" i="1"/>
  <c r="Z2724" i="1"/>
  <c r="Y2724" i="1"/>
  <c r="X2724" i="1"/>
  <c r="W2724" i="1"/>
  <c r="V2724" i="1"/>
  <c r="U2724" i="1"/>
  <c r="AE2723" i="1"/>
  <c r="AD2723" i="1"/>
  <c r="AC2723" i="1"/>
  <c r="AB2723" i="1"/>
  <c r="AA2723" i="1"/>
  <c r="Z2723" i="1"/>
  <c r="Y2723" i="1"/>
  <c r="X2723" i="1"/>
  <c r="W2723" i="1"/>
  <c r="V2723" i="1"/>
  <c r="U2723" i="1"/>
  <c r="AE2722" i="1"/>
  <c r="AD2722" i="1"/>
  <c r="AC2722" i="1"/>
  <c r="AB2722" i="1"/>
  <c r="AA2722" i="1"/>
  <c r="Z2722" i="1"/>
  <c r="Y2722" i="1"/>
  <c r="X2722" i="1"/>
  <c r="W2722" i="1"/>
  <c r="V2722" i="1"/>
  <c r="U2722" i="1"/>
  <c r="AE2721" i="1"/>
  <c r="AD2721" i="1"/>
  <c r="AC2721" i="1"/>
  <c r="AB2721" i="1"/>
  <c r="AA2721" i="1"/>
  <c r="Z2721" i="1"/>
  <c r="Y2721" i="1"/>
  <c r="X2721" i="1"/>
  <c r="W2721" i="1"/>
  <c r="V2721" i="1"/>
  <c r="U2721" i="1"/>
  <c r="AE2720" i="1"/>
  <c r="AD2720" i="1"/>
  <c r="AC2720" i="1"/>
  <c r="AB2720" i="1"/>
  <c r="AA2720" i="1"/>
  <c r="Z2720" i="1"/>
  <c r="Y2720" i="1"/>
  <c r="X2720" i="1"/>
  <c r="W2720" i="1"/>
  <c r="V2720" i="1"/>
  <c r="U2720" i="1"/>
  <c r="AE2719" i="1"/>
  <c r="AD2719" i="1"/>
  <c r="AC2719" i="1"/>
  <c r="AB2719" i="1"/>
  <c r="AA2719" i="1"/>
  <c r="Z2719" i="1"/>
  <c r="Y2719" i="1"/>
  <c r="X2719" i="1"/>
  <c r="W2719" i="1"/>
  <c r="V2719" i="1"/>
  <c r="U2719" i="1"/>
  <c r="AE2718" i="1"/>
  <c r="AD2718" i="1"/>
  <c r="AC2718" i="1"/>
  <c r="AB2718" i="1"/>
  <c r="AA2718" i="1"/>
  <c r="Z2718" i="1"/>
  <c r="Y2718" i="1"/>
  <c r="X2718" i="1"/>
  <c r="W2718" i="1"/>
  <c r="V2718" i="1"/>
  <c r="U2718" i="1"/>
  <c r="AE2717" i="1"/>
  <c r="AD2717" i="1"/>
  <c r="AC2717" i="1"/>
  <c r="AB2717" i="1"/>
  <c r="AA2717" i="1"/>
  <c r="Z2717" i="1"/>
  <c r="Y2717" i="1"/>
  <c r="X2717" i="1"/>
  <c r="W2717" i="1"/>
  <c r="V2717" i="1"/>
  <c r="U2717" i="1"/>
  <c r="AE2716" i="1"/>
  <c r="AD2716" i="1"/>
  <c r="AC2716" i="1"/>
  <c r="AB2716" i="1"/>
  <c r="AA2716" i="1"/>
  <c r="Z2716" i="1"/>
  <c r="Y2716" i="1"/>
  <c r="X2716" i="1"/>
  <c r="W2716" i="1"/>
  <c r="V2716" i="1"/>
  <c r="U2716" i="1"/>
  <c r="AE2715" i="1"/>
  <c r="AD2715" i="1"/>
  <c r="AC2715" i="1"/>
  <c r="AB2715" i="1"/>
  <c r="AA2715" i="1"/>
  <c r="Z2715" i="1"/>
  <c r="Y2715" i="1"/>
  <c r="X2715" i="1"/>
  <c r="W2715" i="1"/>
  <c r="V2715" i="1"/>
  <c r="U2715" i="1"/>
  <c r="AE2714" i="1"/>
  <c r="AD2714" i="1"/>
  <c r="AC2714" i="1"/>
  <c r="AB2714" i="1"/>
  <c r="AA2714" i="1"/>
  <c r="Z2714" i="1"/>
  <c r="Y2714" i="1"/>
  <c r="X2714" i="1"/>
  <c r="W2714" i="1"/>
  <c r="V2714" i="1"/>
  <c r="U2714" i="1"/>
  <c r="AE2713" i="1"/>
  <c r="AD2713" i="1"/>
  <c r="AC2713" i="1"/>
  <c r="AB2713" i="1"/>
  <c r="AA2713" i="1"/>
  <c r="Z2713" i="1"/>
  <c r="Y2713" i="1"/>
  <c r="X2713" i="1"/>
  <c r="W2713" i="1"/>
  <c r="V2713" i="1"/>
  <c r="U2713" i="1"/>
  <c r="AE2712" i="1"/>
  <c r="AD2712" i="1"/>
  <c r="AC2712" i="1"/>
  <c r="AB2712" i="1"/>
  <c r="AA2712" i="1"/>
  <c r="Z2712" i="1"/>
  <c r="Y2712" i="1"/>
  <c r="X2712" i="1"/>
  <c r="W2712" i="1"/>
  <c r="V2712" i="1"/>
  <c r="U2712" i="1"/>
  <c r="AE2711" i="1"/>
  <c r="AD2711" i="1"/>
  <c r="AC2711" i="1"/>
  <c r="AB2711" i="1"/>
  <c r="AA2711" i="1"/>
  <c r="Z2711" i="1"/>
  <c r="Y2711" i="1"/>
  <c r="X2711" i="1"/>
  <c r="W2711" i="1"/>
  <c r="V2711" i="1"/>
  <c r="U2711" i="1"/>
  <c r="AE2710" i="1"/>
  <c r="AD2710" i="1"/>
  <c r="AC2710" i="1"/>
  <c r="AB2710" i="1"/>
  <c r="AA2710" i="1"/>
  <c r="Z2710" i="1"/>
  <c r="Y2710" i="1"/>
  <c r="X2710" i="1"/>
  <c r="W2710" i="1"/>
  <c r="V2710" i="1"/>
  <c r="U2710" i="1"/>
  <c r="AE2709" i="1"/>
  <c r="AD2709" i="1"/>
  <c r="AC2709" i="1"/>
  <c r="AB2709" i="1"/>
  <c r="AA2709" i="1"/>
  <c r="Z2709" i="1"/>
  <c r="Y2709" i="1"/>
  <c r="X2709" i="1"/>
  <c r="W2709" i="1"/>
  <c r="V2709" i="1"/>
  <c r="U2709" i="1"/>
  <c r="AE2708" i="1"/>
  <c r="AD2708" i="1"/>
  <c r="AC2708" i="1"/>
  <c r="AB2708" i="1"/>
  <c r="AA2708" i="1"/>
  <c r="Z2708" i="1"/>
  <c r="Y2708" i="1"/>
  <c r="X2708" i="1"/>
  <c r="W2708" i="1"/>
  <c r="V2708" i="1"/>
  <c r="U2708" i="1"/>
  <c r="AE2707" i="1"/>
  <c r="AD2707" i="1"/>
  <c r="AC2707" i="1"/>
  <c r="AB2707" i="1"/>
  <c r="AA2707" i="1"/>
  <c r="Z2707" i="1"/>
  <c r="Y2707" i="1"/>
  <c r="X2707" i="1"/>
  <c r="W2707" i="1"/>
  <c r="V2707" i="1"/>
  <c r="U2707" i="1"/>
  <c r="AE2706" i="1"/>
  <c r="AD2706" i="1"/>
  <c r="AC2706" i="1"/>
  <c r="AB2706" i="1"/>
  <c r="AA2706" i="1"/>
  <c r="Z2706" i="1"/>
  <c r="Y2706" i="1"/>
  <c r="X2706" i="1"/>
  <c r="W2706" i="1"/>
  <c r="V2706" i="1"/>
  <c r="U2706" i="1"/>
  <c r="AE2705" i="1"/>
  <c r="AD2705" i="1"/>
  <c r="AC2705" i="1"/>
  <c r="AB2705" i="1"/>
  <c r="AA2705" i="1"/>
  <c r="Z2705" i="1"/>
  <c r="Y2705" i="1"/>
  <c r="X2705" i="1"/>
  <c r="W2705" i="1"/>
  <c r="V2705" i="1"/>
  <c r="U2705" i="1"/>
  <c r="AE2704" i="1"/>
  <c r="AD2704" i="1"/>
  <c r="AC2704" i="1"/>
  <c r="AB2704" i="1"/>
  <c r="AA2704" i="1"/>
  <c r="Z2704" i="1"/>
  <c r="Y2704" i="1"/>
  <c r="X2704" i="1"/>
  <c r="W2704" i="1"/>
  <c r="V2704" i="1"/>
  <c r="U2704" i="1"/>
  <c r="AE2703" i="1"/>
  <c r="AD2703" i="1"/>
  <c r="AC2703" i="1"/>
  <c r="AB2703" i="1"/>
  <c r="AA2703" i="1"/>
  <c r="Z2703" i="1"/>
  <c r="Y2703" i="1"/>
  <c r="X2703" i="1"/>
  <c r="W2703" i="1"/>
  <c r="V2703" i="1"/>
  <c r="U2703" i="1"/>
  <c r="AE2702" i="1"/>
  <c r="AD2702" i="1"/>
  <c r="AC2702" i="1"/>
  <c r="AB2702" i="1"/>
  <c r="AA2702" i="1"/>
  <c r="Z2702" i="1"/>
  <c r="Y2702" i="1"/>
  <c r="X2702" i="1"/>
  <c r="W2702" i="1"/>
  <c r="V2702" i="1"/>
  <c r="U2702" i="1"/>
  <c r="AE2701" i="1"/>
  <c r="AD2701" i="1"/>
  <c r="AC2701" i="1"/>
  <c r="AB2701" i="1"/>
  <c r="AA2701" i="1"/>
  <c r="Z2701" i="1"/>
  <c r="Y2701" i="1"/>
  <c r="X2701" i="1"/>
  <c r="W2701" i="1"/>
  <c r="V2701" i="1"/>
  <c r="U2701" i="1"/>
  <c r="AE2700" i="1"/>
  <c r="AD2700" i="1"/>
  <c r="AC2700" i="1"/>
  <c r="AB2700" i="1"/>
  <c r="AA2700" i="1"/>
  <c r="Z2700" i="1"/>
  <c r="Y2700" i="1"/>
  <c r="X2700" i="1"/>
  <c r="W2700" i="1"/>
  <c r="V2700" i="1"/>
  <c r="U2700" i="1"/>
  <c r="AE2699" i="1"/>
  <c r="AD2699" i="1"/>
  <c r="AC2699" i="1"/>
  <c r="AB2699" i="1"/>
  <c r="AA2699" i="1"/>
  <c r="Z2699" i="1"/>
  <c r="Y2699" i="1"/>
  <c r="X2699" i="1"/>
  <c r="W2699" i="1"/>
  <c r="V2699" i="1"/>
  <c r="U2699" i="1"/>
  <c r="AE2698" i="1"/>
  <c r="AD2698" i="1"/>
  <c r="AC2698" i="1"/>
  <c r="AB2698" i="1"/>
  <c r="AA2698" i="1"/>
  <c r="Z2698" i="1"/>
  <c r="Y2698" i="1"/>
  <c r="X2698" i="1"/>
  <c r="W2698" i="1"/>
  <c r="V2698" i="1"/>
  <c r="U2698" i="1"/>
  <c r="AE2697" i="1"/>
  <c r="AD2697" i="1"/>
  <c r="AC2697" i="1"/>
  <c r="AB2697" i="1"/>
  <c r="AA2697" i="1"/>
  <c r="Z2697" i="1"/>
  <c r="Y2697" i="1"/>
  <c r="X2697" i="1"/>
  <c r="W2697" i="1"/>
  <c r="V2697" i="1"/>
  <c r="U2697" i="1"/>
  <c r="AE2696" i="1"/>
  <c r="AD2696" i="1"/>
  <c r="AC2696" i="1"/>
  <c r="AB2696" i="1"/>
  <c r="AA2696" i="1"/>
  <c r="Z2696" i="1"/>
  <c r="Y2696" i="1"/>
  <c r="X2696" i="1"/>
  <c r="W2696" i="1"/>
  <c r="V2696" i="1"/>
  <c r="U2696" i="1"/>
  <c r="AE2695" i="1"/>
  <c r="AD2695" i="1"/>
  <c r="AC2695" i="1"/>
  <c r="AB2695" i="1"/>
  <c r="AA2695" i="1"/>
  <c r="Z2695" i="1"/>
  <c r="Y2695" i="1"/>
  <c r="X2695" i="1"/>
  <c r="W2695" i="1"/>
  <c r="V2695" i="1"/>
  <c r="U2695" i="1"/>
  <c r="AE2694" i="1"/>
  <c r="AD2694" i="1"/>
  <c r="AC2694" i="1"/>
  <c r="AB2694" i="1"/>
  <c r="AA2694" i="1"/>
  <c r="Z2694" i="1"/>
  <c r="Y2694" i="1"/>
  <c r="X2694" i="1"/>
  <c r="W2694" i="1"/>
  <c r="V2694" i="1"/>
  <c r="U2694" i="1"/>
  <c r="AE2693" i="1"/>
  <c r="AD2693" i="1"/>
  <c r="AC2693" i="1"/>
  <c r="AB2693" i="1"/>
  <c r="AA2693" i="1"/>
  <c r="Z2693" i="1"/>
  <c r="Y2693" i="1"/>
  <c r="X2693" i="1"/>
  <c r="W2693" i="1"/>
  <c r="V2693" i="1"/>
  <c r="U2693" i="1"/>
  <c r="AE2692" i="1"/>
  <c r="AD2692" i="1"/>
  <c r="AC2692" i="1"/>
  <c r="AB2692" i="1"/>
  <c r="AA2692" i="1"/>
  <c r="Z2692" i="1"/>
  <c r="Y2692" i="1"/>
  <c r="X2692" i="1"/>
  <c r="W2692" i="1"/>
  <c r="V2692" i="1"/>
  <c r="U2692" i="1"/>
  <c r="AE2691" i="1"/>
  <c r="AD2691" i="1"/>
  <c r="AC2691" i="1"/>
  <c r="AB2691" i="1"/>
  <c r="AA2691" i="1"/>
  <c r="Z2691" i="1"/>
  <c r="Y2691" i="1"/>
  <c r="X2691" i="1"/>
  <c r="W2691" i="1"/>
  <c r="V2691" i="1"/>
  <c r="U2691" i="1"/>
  <c r="AE2690" i="1"/>
  <c r="AD2690" i="1"/>
  <c r="AC2690" i="1"/>
  <c r="AB2690" i="1"/>
  <c r="AA2690" i="1"/>
  <c r="Z2690" i="1"/>
  <c r="Y2690" i="1"/>
  <c r="X2690" i="1"/>
  <c r="W2690" i="1"/>
  <c r="V2690" i="1"/>
  <c r="U2690" i="1"/>
  <c r="AE2689" i="1"/>
  <c r="AD2689" i="1"/>
  <c r="AC2689" i="1"/>
  <c r="AB2689" i="1"/>
  <c r="AA2689" i="1"/>
  <c r="Z2689" i="1"/>
  <c r="Y2689" i="1"/>
  <c r="X2689" i="1"/>
  <c r="W2689" i="1"/>
  <c r="V2689" i="1"/>
  <c r="U2689" i="1"/>
  <c r="AE2688" i="1"/>
  <c r="AD2688" i="1"/>
  <c r="AC2688" i="1"/>
  <c r="AB2688" i="1"/>
  <c r="AA2688" i="1"/>
  <c r="Z2688" i="1"/>
  <c r="Y2688" i="1"/>
  <c r="X2688" i="1"/>
  <c r="W2688" i="1"/>
  <c r="V2688" i="1"/>
  <c r="U2688" i="1"/>
  <c r="AE2687" i="1"/>
  <c r="AD2687" i="1"/>
  <c r="AC2687" i="1"/>
  <c r="AB2687" i="1"/>
  <c r="AA2687" i="1"/>
  <c r="Z2687" i="1"/>
  <c r="Y2687" i="1"/>
  <c r="X2687" i="1"/>
  <c r="W2687" i="1"/>
  <c r="V2687" i="1"/>
  <c r="U2687" i="1"/>
  <c r="AE2686" i="1"/>
  <c r="AD2686" i="1"/>
  <c r="AC2686" i="1"/>
  <c r="AB2686" i="1"/>
  <c r="AA2686" i="1"/>
  <c r="Z2686" i="1"/>
  <c r="Y2686" i="1"/>
  <c r="X2686" i="1"/>
  <c r="W2686" i="1"/>
  <c r="V2686" i="1"/>
  <c r="U2686" i="1"/>
  <c r="AE2685" i="1"/>
  <c r="AD2685" i="1"/>
  <c r="AC2685" i="1"/>
  <c r="AB2685" i="1"/>
  <c r="AA2685" i="1"/>
  <c r="Z2685" i="1"/>
  <c r="Y2685" i="1"/>
  <c r="X2685" i="1"/>
  <c r="W2685" i="1"/>
  <c r="V2685" i="1"/>
  <c r="U2685" i="1"/>
  <c r="AE2684" i="1"/>
  <c r="AD2684" i="1"/>
  <c r="AC2684" i="1"/>
  <c r="AB2684" i="1"/>
  <c r="AA2684" i="1"/>
  <c r="Z2684" i="1"/>
  <c r="Y2684" i="1"/>
  <c r="X2684" i="1"/>
  <c r="W2684" i="1"/>
  <c r="V2684" i="1"/>
  <c r="U2684" i="1"/>
  <c r="AE2683" i="1"/>
  <c r="AD2683" i="1"/>
  <c r="AC2683" i="1"/>
  <c r="AB2683" i="1"/>
  <c r="AA2683" i="1"/>
  <c r="Z2683" i="1"/>
  <c r="Y2683" i="1"/>
  <c r="X2683" i="1"/>
  <c r="W2683" i="1"/>
  <c r="V2683" i="1"/>
  <c r="U2683" i="1"/>
  <c r="AE2682" i="1"/>
  <c r="AD2682" i="1"/>
  <c r="AC2682" i="1"/>
  <c r="AB2682" i="1"/>
  <c r="AA2682" i="1"/>
  <c r="Z2682" i="1"/>
  <c r="Y2682" i="1"/>
  <c r="X2682" i="1"/>
  <c r="W2682" i="1"/>
  <c r="V2682" i="1"/>
  <c r="U2682" i="1"/>
  <c r="AE2681" i="1"/>
  <c r="AD2681" i="1"/>
  <c r="AC2681" i="1"/>
  <c r="AB2681" i="1"/>
  <c r="AA2681" i="1"/>
  <c r="Z2681" i="1"/>
  <c r="Y2681" i="1"/>
  <c r="X2681" i="1"/>
  <c r="W2681" i="1"/>
  <c r="V2681" i="1"/>
  <c r="U2681" i="1"/>
  <c r="AE2680" i="1"/>
  <c r="AD2680" i="1"/>
  <c r="AC2680" i="1"/>
  <c r="AB2680" i="1"/>
  <c r="AA2680" i="1"/>
  <c r="Z2680" i="1"/>
  <c r="Y2680" i="1"/>
  <c r="X2680" i="1"/>
  <c r="W2680" i="1"/>
  <c r="V2680" i="1"/>
  <c r="U2680" i="1"/>
  <c r="AE2679" i="1"/>
  <c r="AD2679" i="1"/>
  <c r="AC2679" i="1"/>
  <c r="AB2679" i="1"/>
  <c r="AA2679" i="1"/>
  <c r="Z2679" i="1"/>
  <c r="Y2679" i="1"/>
  <c r="X2679" i="1"/>
  <c r="W2679" i="1"/>
  <c r="V2679" i="1"/>
  <c r="U2679" i="1"/>
  <c r="AE2678" i="1"/>
  <c r="AD2678" i="1"/>
  <c r="AC2678" i="1"/>
  <c r="AB2678" i="1"/>
  <c r="AA2678" i="1"/>
  <c r="Z2678" i="1"/>
  <c r="Y2678" i="1"/>
  <c r="X2678" i="1"/>
  <c r="W2678" i="1"/>
  <c r="V2678" i="1"/>
  <c r="U2678" i="1"/>
  <c r="AE2677" i="1"/>
  <c r="AD2677" i="1"/>
  <c r="AC2677" i="1"/>
  <c r="AB2677" i="1"/>
  <c r="AA2677" i="1"/>
  <c r="Z2677" i="1"/>
  <c r="Y2677" i="1"/>
  <c r="X2677" i="1"/>
  <c r="W2677" i="1"/>
  <c r="V2677" i="1"/>
  <c r="U2677" i="1"/>
  <c r="AE2676" i="1"/>
  <c r="AD2676" i="1"/>
  <c r="AC2676" i="1"/>
  <c r="AB2676" i="1"/>
  <c r="AA2676" i="1"/>
  <c r="Z2676" i="1"/>
  <c r="Y2676" i="1"/>
  <c r="X2676" i="1"/>
  <c r="W2676" i="1"/>
  <c r="V2676" i="1"/>
  <c r="U2676" i="1"/>
  <c r="AE2675" i="1"/>
  <c r="AD2675" i="1"/>
  <c r="AC2675" i="1"/>
  <c r="AB2675" i="1"/>
  <c r="AA2675" i="1"/>
  <c r="Z2675" i="1"/>
  <c r="Y2675" i="1"/>
  <c r="X2675" i="1"/>
  <c r="W2675" i="1"/>
  <c r="V2675" i="1"/>
  <c r="U2675" i="1"/>
  <c r="AE2674" i="1"/>
  <c r="AD2674" i="1"/>
  <c r="AC2674" i="1"/>
  <c r="AB2674" i="1"/>
  <c r="AA2674" i="1"/>
  <c r="Z2674" i="1"/>
  <c r="Y2674" i="1"/>
  <c r="X2674" i="1"/>
  <c r="W2674" i="1"/>
  <c r="V2674" i="1"/>
  <c r="U2674" i="1"/>
  <c r="AE2673" i="1"/>
  <c r="AD2673" i="1"/>
  <c r="AC2673" i="1"/>
  <c r="AB2673" i="1"/>
  <c r="AA2673" i="1"/>
  <c r="Z2673" i="1"/>
  <c r="Y2673" i="1"/>
  <c r="X2673" i="1"/>
  <c r="W2673" i="1"/>
  <c r="V2673" i="1"/>
  <c r="U2673" i="1"/>
  <c r="AE2672" i="1"/>
  <c r="AD2672" i="1"/>
  <c r="AC2672" i="1"/>
  <c r="AB2672" i="1"/>
  <c r="AA2672" i="1"/>
  <c r="Z2672" i="1"/>
  <c r="Y2672" i="1"/>
  <c r="X2672" i="1"/>
  <c r="W2672" i="1"/>
  <c r="V2672" i="1"/>
  <c r="U2672" i="1"/>
  <c r="AE2671" i="1"/>
  <c r="AD2671" i="1"/>
  <c r="AC2671" i="1"/>
  <c r="AB2671" i="1"/>
  <c r="AA2671" i="1"/>
  <c r="Z2671" i="1"/>
  <c r="Y2671" i="1"/>
  <c r="X2671" i="1"/>
  <c r="W2671" i="1"/>
  <c r="V2671" i="1"/>
  <c r="U2671" i="1"/>
  <c r="AE2670" i="1"/>
  <c r="AD2670" i="1"/>
  <c r="AC2670" i="1"/>
  <c r="AB2670" i="1"/>
  <c r="AA2670" i="1"/>
  <c r="Z2670" i="1"/>
  <c r="Y2670" i="1"/>
  <c r="X2670" i="1"/>
  <c r="W2670" i="1"/>
  <c r="V2670" i="1"/>
  <c r="U2670" i="1"/>
  <c r="AE2669" i="1"/>
  <c r="AD2669" i="1"/>
  <c r="AC2669" i="1"/>
  <c r="AB2669" i="1"/>
  <c r="AA2669" i="1"/>
  <c r="Z2669" i="1"/>
  <c r="Y2669" i="1"/>
  <c r="X2669" i="1"/>
  <c r="W2669" i="1"/>
  <c r="V2669" i="1"/>
  <c r="U2669" i="1"/>
  <c r="AE2668" i="1"/>
  <c r="AD2668" i="1"/>
  <c r="AC2668" i="1"/>
  <c r="AB2668" i="1"/>
  <c r="AA2668" i="1"/>
  <c r="Z2668" i="1"/>
  <c r="Y2668" i="1"/>
  <c r="X2668" i="1"/>
  <c r="W2668" i="1"/>
  <c r="V2668" i="1"/>
  <c r="U2668" i="1"/>
  <c r="AE2667" i="1"/>
  <c r="AD2667" i="1"/>
  <c r="AC2667" i="1"/>
  <c r="AB2667" i="1"/>
  <c r="AA2667" i="1"/>
  <c r="Z2667" i="1"/>
  <c r="Y2667" i="1"/>
  <c r="X2667" i="1"/>
  <c r="W2667" i="1"/>
  <c r="V2667" i="1"/>
  <c r="U2667" i="1"/>
  <c r="AE2666" i="1"/>
  <c r="AD2666" i="1"/>
  <c r="AC2666" i="1"/>
  <c r="AB2666" i="1"/>
  <c r="AA2666" i="1"/>
  <c r="Z2666" i="1"/>
  <c r="Y2666" i="1"/>
  <c r="X2666" i="1"/>
  <c r="W2666" i="1"/>
  <c r="V2666" i="1"/>
  <c r="U2666" i="1"/>
  <c r="AE2665" i="1"/>
  <c r="AD2665" i="1"/>
  <c r="AC2665" i="1"/>
  <c r="AB2665" i="1"/>
  <c r="AA2665" i="1"/>
  <c r="Z2665" i="1"/>
  <c r="Y2665" i="1"/>
  <c r="X2665" i="1"/>
  <c r="W2665" i="1"/>
  <c r="V2665" i="1"/>
  <c r="U2665" i="1"/>
  <c r="AE2664" i="1"/>
  <c r="AD2664" i="1"/>
  <c r="AC2664" i="1"/>
  <c r="AB2664" i="1"/>
  <c r="AA2664" i="1"/>
  <c r="Z2664" i="1"/>
  <c r="Y2664" i="1"/>
  <c r="X2664" i="1"/>
  <c r="W2664" i="1"/>
  <c r="V2664" i="1"/>
  <c r="U2664" i="1"/>
  <c r="AE2663" i="1"/>
  <c r="AD2663" i="1"/>
  <c r="AC2663" i="1"/>
  <c r="AB2663" i="1"/>
  <c r="AA2663" i="1"/>
  <c r="Z2663" i="1"/>
  <c r="Y2663" i="1"/>
  <c r="X2663" i="1"/>
  <c r="W2663" i="1"/>
  <c r="V2663" i="1"/>
  <c r="U2663" i="1"/>
  <c r="AE2662" i="1"/>
  <c r="AD2662" i="1"/>
  <c r="AC2662" i="1"/>
  <c r="AB2662" i="1"/>
  <c r="AA2662" i="1"/>
  <c r="Z2662" i="1"/>
  <c r="Y2662" i="1"/>
  <c r="X2662" i="1"/>
  <c r="W2662" i="1"/>
  <c r="V2662" i="1"/>
  <c r="U2662" i="1"/>
  <c r="AE2661" i="1"/>
  <c r="AD2661" i="1"/>
  <c r="AC2661" i="1"/>
  <c r="AB2661" i="1"/>
  <c r="AA2661" i="1"/>
  <c r="Z2661" i="1"/>
  <c r="Y2661" i="1"/>
  <c r="X2661" i="1"/>
  <c r="W2661" i="1"/>
  <c r="V2661" i="1"/>
  <c r="U2661" i="1"/>
  <c r="AE2660" i="1"/>
  <c r="AD2660" i="1"/>
  <c r="AC2660" i="1"/>
  <c r="AB2660" i="1"/>
  <c r="AA2660" i="1"/>
  <c r="Z2660" i="1"/>
  <c r="Y2660" i="1"/>
  <c r="X2660" i="1"/>
  <c r="W2660" i="1"/>
  <c r="V2660" i="1"/>
  <c r="U2660" i="1"/>
  <c r="AE2659" i="1"/>
  <c r="AD2659" i="1"/>
  <c r="AC2659" i="1"/>
  <c r="AB2659" i="1"/>
  <c r="AA2659" i="1"/>
  <c r="Z2659" i="1"/>
  <c r="Y2659" i="1"/>
  <c r="X2659" i="1"/>
  <c r="W2659" i="1"/>
  <c r="V2659" i="1"/>
  <c r="U2659" i="1"/>
  <c r="AE2658" i="1"/>
  <c r="AD2658" i="1"/>
  <c r="AC2658" i="1"/>
  <c r="AB2658" i="1"/>
  <c r="AA2658" i="1"/>
  <c r="Z2658" i="1"/>
  <c r="Y2658" i="1"/>
  <c r="X2658" i="1"/>
  <c r="W2658" i="1"/>
  <c r="V2658" i="1"/>
  <c r="U2658" i="1"/>
  <c r="AE2657" i="1"/>
  <c r="AD2657" i="1"/>
  <c r="AC2657" i="1"/>
  <c r="AB2657" i="1"/>
  <c r="AA2657" i="1"/>
  <c r="Z2657" i="1"/>
  <c r="Y2657" i="1"/>
  <c r="X2657" i="1"/>
  <c r="W2657" i="1"/>
  <c r="V2657" i="1"/>
  <c r="U2657" i="1"/>
  <c r="AE2656" i="1"/>
  <c r="AD2656" i="1"/>
  <c r="AC2656" i="1"/>
  <c r="AB2656" i="1"/>
  <c r="AA2656" i="1"/>
  <c r="Z2656" i="1"/>
  <c r="Y2656" i="1"/>
  <c r="X2656" i="1"/>
  <c r="W2656" i="1"/>
  <c r="V2656" i="1"/>
  <c r="U2656" i="1"/>
  <c r="AE2655" i="1"/>
  <c r="AD2655" i="1"/>
  <c r="AC2655" i="1"/>
  <c r="AB2655" i="1"/>
  <c r="AA2655" i="1"/>
  <c r="Z2655" i="1"/>
  <c r="Y2655" i="1"/>
  <c r="X2655" i="1"/>
  <c r="W2655" i="1"/>
  <c r="V2655" i="1"/>
  <c r="U2655" i="1"/>
  <c r="AE2654" i="1"/>
  <c r="AD2654" i="1"/>
  <c r="AC2654" i="1"/>
  <c r="AB2654" i="1"/>
  <c r="AA2654" i="1"/>
  <c r="Z2654" i="1"/>
  <c r="Y2654" i="1"/>
  <c r="X2654" i="1"/>
  <c r="W2654" i="1"/>
  <c r="V2654" i="1"/>
  <c r="U2654" i="1"/>
  <c r="AE2653" i="1"/>
  <c r="AD2653" i="1"/>
  <c r="AC2653" i="1"/>
  <c r="AB2653" i="1"/>
  <c r="AA2653" i="1"/>
  <c r="Z2653" i="1"/>
  <c r="Y2653" i="1"/>
  <c r="X2653" i="1"/>
  <c r="W2653" i="1"/>
  <c r="V2653" i="1"/>
  <c r="U2653" i="1"/>
  <c r="AE2652" i="1"/>
  <c r="AD2652" i="1"/>
  <c r="AC2652" i="1"/>
  <c r="AB2652" i="1"/>
  <c r="AA2652" i="1"/>
  <c r="Z2652" i="1"/>
  <c r="Y2652" i="1"/>
  <c r="X2652" i="1"/>
  <c r="W2652" i="1"/>
  <c r="V2652" i="1"/>
  <c r="U2652" i="1"/>
  <c r="AE2651" i="1"/>
  <c r="AD2651" i="1"/>
  <c r="AC2651" i="1"/>
  <c r="AB2651" i="1"/>
  <c r="AA2651" i="1"/>
  <c r="Z2651" i="1"/>
  <c r="Y2651" i="1"/>
  <c r="X2651" i="1"/>
  <c r="W2651" i="1"/>
  <c r="V2651" i="1"/>
  <c r="U2651" i="1"/>
  <c r="AE2650" i="1"/>
  <c r="AD2650" i="1"/>
  <c r="AC2650" i="1"/>
  <c r="AB2650" i="1"/>
  <c r="AA2650" i="1"/>
  <c r="Z2650" i="1"/>
  <c r="Y2650" i="1"/>
  <c r="X2650" i="1"/>
  <c r="W2650" i="1"/>
  <c r="V2650" i="1"/>
  <c r="U2650" i="1"/>
  <c r="AE2649" i="1"/>
  <c r="AD2649" i="1"/>
  <c r="AC2649" i="1"/>
  <c r="AB2649" i="1"/>
  <c r="AA2649" i="1"/>
  <c r="Z2649" i="1"/>
  <c r="Y2649" i="1"/>
  <c r="X2649" i="1"/>
  <c r="W2649" i="1"/>
  <c r="V2649" i="1"/>
  <c r="U2649" i="1"/>
  <c r="AE2648" i="1"/>
  <c r="AD2648" i="1"/>
  <c r="AC2648" i="1"/>
  <c r="AB2648" i="1"/>
  <c r="AA2648" i="1"/>
  <c r="Z2648" i="1"/>
  <c r="Y2648" i="1"/>
  <c r="X2648" i="1"/>
  <c r="W2648" i="1"/>
  <c r="V2648" i="1"/>
  <c r="U2648" i="1"/>
  <c r="AE2647" i="1"/>
  <c r="AD2647" i="1"/>
  <c r="AC2647" i="1"/>
  <c r="AB2647" i="1"/>
  <c r="AA2647" i="1"/>
  <c r="Z2647" i="1"/>
  <c r="Y2647" i="1"/>
  <c r="X2647" i="1"/>
  <c r="W2647" i="1"/>
  <c r="V2647" i="1"/>
  <c r="U2647" i="1"/>
  <c r="AE2646" i="1"/>
  <c r="AD2646" i="1"/>
  <c r="AC2646" i="1"/>
  <c r="AB2646" i="1"/>
  <c r="AA2646" i="1"/>
  <c r="Z2646" i="1"/>
  <c r="Y2646" i="1"/>
  <c r="X2646" i="1"/>
  <c r="W2646" i="1"/>
  <c r="V2646" i="1"/>
  <c r="U2646" i="1"/>
  <c r="AE2645" i="1"/>
  <c r="AD2645" i="1"/>
  <c r="AC2645" i="1"/>
  <c r="AB2645" i="1"/>
  <c r="AA2645" i="1"/>
  <c r="Z2645" i="1"/>
  <c r="Y2645" i="1"/>
  <c r="X2645" i="1"/>
  <c r="W2645" i="1"/>
  <c r="V2645" i="1"/>
  <c r="U2645" i="1"/>
  <c r="AE2644" i="1"/>
  <c r="AD2644" i="1"/>
  <c r="AC2644" i="1"/>
  <c r="AB2644" i="1"/>
  <c r="AA2644" i="1"/>
  <c r="Z2644" i="1"/>
  <c r="Y2644" i="1"/>
  <c r="X2644" i="1"/>
  <c r="W2644" i="1"/>
  <c r="V2644" i="1"/>
  <c r="U2644" i="1"/>
  <c r="AE2643" i="1"/>
  <c r="AD2643" i="1"/>
  <c r="AC2643" i="1"/>
  <c r="AB2643" i="1"/>
  <c r="AA2643" i="1"/>
  <c r="Z2643" i="1"/>
  <c r="Y2643" i="1"/>
  <c r="X2643" i="1"/>
  <c r="W2643" i="1"/>
  <c r="V2643" i="1"/>
  <c r="U2643" i="1"/>
  <c r="AE2642" i="1"/>
  <c r="AD2642" i="1"/>
  <c r="AC2642" i="1"/>
  <c r="AB2642" i="1"/>
  <c r="AA2642" i="1"/>
  <c r="Z2642" i="1"/>
  <c r="Y2642" i="1"/>
  <c r="X2642" i="1"/>
  <c r="W2642" i="1"/>
  <c r="V2642" i="1"/>
  <c r="U2642" i="1"/>
  <c r="AE2641" i="1"/>
  <c r="AD2641" i="1"/>
  <c r="AC2641" i="1"/>
  <c r="AB2641" i="1"/>
  <c r="AA2641" i="1"/>
  <c r="Z2641" i="1"/>
  <c r="Y2641" i="1"/>
  <c r="X2641" i="1"/>
  <c r="W2641" i="1"/>
  <c r="V2641" i="1"/>
  <c r="U2641" i="1"/>
  <c r="AE2640" i="1"/>
  <c r="AD2640" i="1"/>
  <c r="AC2640" i="1"/>
  <c r="AB2640" i="1"/>
  <c r="AA2640" i="1"/>
  <c r="Z2640" i="1"/>
  <c r="Y2640" i="1"/>
  <c r="X2640" i="1"/>
  <c r="W2640" i="1"/>
  <c r="V2640" i="1"/>
  <c r="U2640" i="1"/>
  <c r="AE2639" i="1"/>
  <c r="AD2639" i="1"/>
  <c r="AC2639" i="1"/>
  <c r="AB2639" i="1"/>
  <c r="AA2639" i="1"/>
  <c r="Z2639" i="1"/>
  <c r="Y2639" i="1"/>
  <c r="X2639" i="1"/>
  <c r="W2639" i="1"/>
  <c r="V2639" i="1"/>
  <c r="U2639" i="1"/>
  <c r="AE2638" i="1"/>
  <c r="AD2638" i="1"/>
  <c r="AC2638" i="1"/>
  <c r="AB2638" i="1"/>
  <c r="AA2638" i="1"/>
  <c r="Z2638" i="1"/>
  <c r="Y2638" i="1"/>
  <c r="X2638" i="1"/>
  <c r="W2638" i="1"/>
  <c r="V2638" i="1"/>
  <c r="U2638" i="1"/>
  <c r="AE2637" i="1"/>
  <c r="AD2637" i="1"/>
  <c r="AC2637" i="1"/>
  <c r="AB2637" i="1"/>
  <c r="AA2637" i="1"/>
  <c r="Z2637" i="1"/>
  <c r="Y2637" i="1"/>
  <c r="X2637" i="1"/>
  <c r="W2637" i="1"/>
  <c r="V2637" i="1"/>
  <c r="U2637" i="1"/>
  <c r="AE2636" i="1"/>
  <c r="AD2636" i="1"/>
  <c r="AC2636" i="1"/>
  <c r="AB2636" i="1"/>
  <c r="AA2636" i="1"/>
  <c r="Z2636" i="1"/>
  <c r="Y2636" i="1"/>
  <c r="X2636" i="1"/>
  <c r="W2636" i="1"/>
  <c r="V2636" i="1"/>
  <c r="U2636" i="1"/>
  <c r="AE2635" i="1"/>
  <c r="AD2635" i="1"/>
  <c r="AC2635" i="1"/>
  <c r="AB2635" i="1"/>
  <c r="AA2635" i="1"/>
  <c r="Z2635" i="1"/>
  <c r="Y2635" i="1"/>
  <c r="X2635" i="1"/>
  <c r="W2635" i="1"/>
  <c r="V2635" i="1"/>
  <c r="U2635" i="1"/>
  <c r="AE2634" i="1"/>
  <c r="AD2634" i="1"/>
  <c r="AC2634" i="1"/>
  <c r="AB2634" i="1"/>
  <c r="AA2634" i="1"/>
  <c r="Z2634" i="1"/>
  <c r="Y2634" i="1"/>
  <c r="X2634" i="1"/>
  <c r="W2634" i="1"/>
  <c r="V2634" i="1"/>
  <c r="U2634" i="1"/>
  <c r="AE2633" i="1"/>
  <c r="AD2633" i="1"/>
  <c r="AC2633" i="1"/>
  <c r="AB2633" i="1"/>
  <c r="AA2633" i="1"/>
  <c r="Z2633" i="1"/>
  <c r="Y2633" i="1"/>
  <c r="X2633" i="1"/>
  <c r="W2633" i="1"/>
  <c r="V2633" i="1"/>
  <c r="U2633" i="1"/>
  <c r="AE2632" i="1"/>
  <c r="AD2632" i="1"/>
  <c r="AC2632" i="1"/>
  <c r="AB2632" i="1"/>
  <c r="AA2632" i="1"/>
  <c r="Z2632" i="1"/>
  <c r="Y2632" i="1"/>
  <c r="X2632" i="1"/>
  <c r="W2632" i="1"/>
  <c r="V2632" i="1"/>
  <c r="U2632" i="1"/>
  <c r="AE2631" i="1"/>
  <c r="AD2631" i="1"/>
  <c r="AC2631" i="1"/>
  <c r="AB2631" i="1"/>
  <c r="AA2631" i="1"/>
  <c r="Z2631" i="1"/>
  <c r="Y2631" i="1"/>
  <c r="X2631" i="1"/>
  <c r="W2631" i="1"/>
  <c r="V2631" i="1"/>
  <c r="U2631" i="1"/>
  <c r="AE2630" i="1"/>
  <c r="AD2630" i="1"/>
  <c r="AC2630" i="1"/>
  <c r="AB2630" i="1"/>
  <c r="AA2630" i="1"/>
  <c r="Z2630" i="1"/>
  <c r="Y2630" i="1"/>
  <c r="X2630" i="1"/>
  <c r="W2630" i="1"/>
  <c r="V2630" i="1"/>
  <c r="U2630" i="1"/>
  <c r="AE2629" i="1"/>
  <c r="AD2629" i="1"/>
  <c r="AC2629" i="1"/>
  <c r="AB2629" i="1"/>
  <c r="AA2629" i="1"/>
  <c r="Z2629" i="1"/>
  <c r="Y2629" i="1"/>
  <c r="X2629" i="1"/>
  <c r="W2629" i="1"/>
  <c r="V2629" i="1"/>
  <c r="U2629" i="1"/>
  <c r="AE2628" i="1"/>
  <c r="AD2628" i="1"/>
  <c r="AC2628" i="1"/>
  <c r="AB2628" i="1"/>
  <c r="AA2628" i="1"/>
  <c r="Z2628" i="1"/>
  <c r="Y2628" i="1"/>
  <c r="X2628" i="1"/>
  <c r="W2628" i="1"/>
  <c r="V2628" i="1"/>
  <c r="U2628" i="1"/>
  <c r="AE2627" i="1"/>
  <c r="AD2627" i="1"/>
  <c r="AC2627" i="1"/>
  <c r="AB2627" i="1"/>
  <c r="AA2627" i="1"/>
  <c r="Z2627" i="1"/>
  <c r="Y2627" i="1"/>
  <c r="X2627" i="1"/>
  <c r="W2627" i="1"/>
  <c r="V2627" i="1"/>
  <c r="U2627" i="1"/>
  <c r="AE2626" i="1"/>
  <c r="AD2626" i="1"/>
  <c r="AC2626" i="1"/>
  <c r="AB2626" i="1"/>
  <c r="AA2626" i="1"/>
  <c r="Z2626" i="1"/>
  <c r="Y2626" i="1"/>
  <c r="X2626" i="1"/>
  <c r="W2626" i="1"/>
  <c r="V2626" i="1"/>
  <c r="U2626" i="1"/>
  <c r="AE2625" i="1"/>
  <c r="AD2625" i="1"/>
  <c r="AC2625" i="1"/>
  <c r="AB2625" i="1"/>
  <c r="AA2625" i="1"/>
  <c r="Z2625" i="1"/>
  <c r="Y2625" i="1"/>
  <c r="X2625" i="1"/>
  <c r="W2625" i="1"/>
  <c r="V2625" i="1"/>
  <c r="U2625" i="1"/>
  <c r="AE2624" i="1"/>
  <c r="AD2624" i="1"/>
  <c r="AC2624" i="1"/>
  <c r="AB2624" i="1"/>
  <c r="AA2624" i="1"/>
  <c r="Z2624" i="1"/>
  <c r="Y2624" i="1"/>
  <c r="X2624" i="1"/>
  <c r="W2624" i="1"/>
  <c r="V2624" i="1"/>
  <c r="U2624" i="1"/>
  <c r="AE2623" i="1"/>
  <c r="AD2623" i="1"/>
  <c r="AC2623" i="1"/>
  <c r="AB2623" i="1"/>
  <c r="AA2623" i="1"/>
  <c r="Z2623" i="1"/>
  <c r="Y2623" i="1"/>
  <c r="X2623" i="1"/>
  <c r="W2623" i="1"/>
  <c r="V2623" i="1"/>
  <c r="U2623" i="1"/>
  <c r="AE2622" i="1"/>
  <c r="AD2622" i="1"/>
  <c r="AC2622" i="1"/>
  <c r="AB2622" i="1"/>
  <c r="AA2622" i="1"/>
  <c r="Z2622" i="1"/>
  <c r="Y2622" i="1"/>
  <c r="X2622" i="1"/>
  <c r="W2622" i="1"/>
  <c r="V2622" i="1"/>
  <c r="U2622" i="1"/>
  <c r="AE2621" i="1"/>
  <c r="AD2621" i="1"/>
  <c r="AC2621" i="1"/>
  <c r="AB2621" i="1"/>
  <c r="AA2621" i="1"/>
  <c r="Z2621" i="1"/>
  <c r="Y2621" i="1"/>
  <c r="X2621" i="1"/>
  <c r="W2621" i="1"/>
  <c r="V2621" i="1"/>
  <c r="U2621" i="1"/>
  <c r="AE2620" i="1"/>
  <c r="AD2620" i="1"/>
  <c r="AC2620" i="1"/>
  <c r="AB2620" i="1"/>
  <c r="AA2620" i="1"/>
  <c r="Z2620" i="1"/>
  <c r="Y2620" i="1"/>
  <c r="X2620" i="1"/>
  <c r="W2620" i="1"/>
  <c r="V2620" i="1"/>
  <c r="U2620" i="1"/>
  <c r="AE2619" i="1"/>
  <c r="AD2619" i="1"/>
  <c r="AC2619" i="1"/>
  <c r="AB2619" i="1"/>
  <c r="AA2619" i="1"/>
  <c r="Z2619" i="1"/>
  <c r="Y2619" i="1"/>
  <c r="X2619" i="1"/>
  <c r="W2619" i="1"/>
  <c r="V2619" i="1"/>
  <c r="U2619" i="1"/>
  <c r="AE2618" i="1"/>
  <c r="AD2618" i="1"/>
  <c r="AC2618" i="1"/>
  <c r="AB2618" i="1"/>
  <c r="AA2618" i="1"/>
  <c r="Z2618" i="1"/>
  <c r="Y2618" i="1"/>
  <c r="X2618" i="1"/>
  <c r="W2618" i="1"/>
  <c r="V2618" i="1"/>
  <c r="U2618" i="1"/>
  <c r="AE2617" i="1"/>
  <c r="AD2617" i="1"/>
  <c r="AC2617" i="1"/>
  <c r="AB2617" i="1"/>
  <c r="AA2617" i="1"/>
  <c r="Z2617" i="1"/>
  <c r="Y2617" i="1"/>
  <c r="X2617" i="1"/>
  <c r="W2617" i="1"/>
  <c r="V2617" i="1"/>
  <c r="U2617" i="1"/>
  <c r="AE2616" i="1"/>
  <c r="AD2616" i="1"/>
  <c r="AC2616" i="1"/>
  <c r="AB2616" i="1"/>
  <c r="AA2616" i="1"/>
  <c r="Z2616" i="1"/>
  <c r="Y2616" i="1"/>
  <c r="X2616" i="1"/>
  <c r="W2616" i="1"/>
  <c r="V2616" i="1"/>
  <c r="U2616" i="1"/>
  <c r="AE2615" i="1"/>
  <c r="AD2615" i="1"/>
  <c r="AC2615" i="1"/>
  <c r="AB2615" i="1"/>
  <c r="AA2615" i="1"/>
  <c r="Z2615" i="1"/>
  <c r="Y2615" i="1"/>
  <c r="X2615" i="1"/>
  <c r="W2615" i="1"/>
  <c r="V2615" i="1"/>
  <c r="U2615" i="1"/>
  <c r="AE2614" i="1"/>
  <c r="AD2614" i="1"/>
  <c r="AC2614" i="1"/>
  <c r="AB2614" i="1"/>
  <c r="AA2614" i="1"/>
  <c r="Z2614" i="1"/>
  <c r="Y2614" i="1"/>
  <c r="X2614" i="1"/>
  <c r="W2614" i="1"/>
  <c r="V2614" i="1"/>
  <c r="U2614" i="1"/>
  <c r="AE2613" i="1"/>
  <c r="AD2613" i="1"/>
  <c r="AC2613" i="1"/>
  <c r="AB2613" i="1"/>
  <c r="AA2613" i="1"/>
  <c r="Z2613" i="1"/>
  <c r="Y2613" i="1"/>
  <c r="X2613" i="1"/>
  <c r="W2613" i="1"/>
  <c r="V2613" i="1"/>
  <c r="U2613" i="1"/>
  <c r="AE2612" i="1"/>
  <c r="AD2612" i="1"/>
  <c r="AC2612" i="1"/>
  <c r="AB2612" i="1"/>
  <c r="AA2612" i="1"/>
  <c r="Z2612" i="1"/>
  <c r="Y2612" i="1"/>
  <c r="X2612" i="1"/>
  <c r="W2612" i="1"/>
  <c r="V2612" i="1"/>
  <c r="U2612" i="1"/>
  <c r="AE2611" i="1"/>
  <c r="AD2611" i="1"/>
  <c r="AC2611" i="1"/>
  <c r="AB2611" i="1"/>
  <c r="AA2611" i="1"/>
  <c r="Z2611" i="1"/>
  <c r="Y2611" i="1"/>
  <c r="X2611" i="1"/>
  <c r="W2611" i="1"/>
  <c r="V2611" i="1"/>
  <c r="U2611" i="1"/>
  <c r="AE2610" i="1"/>
  <c r="AD2610" i="1"/>
  <c r="AC2610" i="1"/>
  <c r="AB2610" i="1"/>
  <c r="AA2610" i="1"/>
  <c r="Z2610" i="1"/>
  <c r="Y2610" i="1"/>
  <c r="X2610" i="1"/>
  <c r="W2610" i="1"/>
  <c r="V2610" i="1"/>
  <c r="U2610" i="1"/>
  <c r="AE2609" i="1"/>
  <c r="AD2609" i="1"/>
  <c r="AC2609" i="1"/>
  <c r="AB2609" i="1"/>
  <c r="AA2609" i="1"/>
  <c r="Z2609" i="1"/>
  <c r="Y2609" i="1"/>
  <c r="X2609" i="1"/>
  <c r="W2609" i="1"/>
  <c r="V2609" i="1"/>
  <c r="U2609" i="1"/>
  <c r="AE2608" i="1"/>
  <c r="AD2608" i="1"/>
  <c r="AC2608" i="1"/>
  <c r="AB2608" i="1"/>
  <c r="AA2608" i="1"/>
  <c r="Z2608" i="1"/>
  <c r="Y2608" i="1"/>
  <c r="X2608" i="1"/>
  <c r="W2608" i="1"/>
  <c r="V2608" i="1"/>
  <c r="U2608" i="1"/>
  <c r="AE2607" i="1"/>
  <c r="AD2607" i="1"/>
  <c r="AC2607" i="1"/>
  <c r="AB2607" i="1"/>
  <c r="AA2607" i="1"/>
  <c r="Z2607" i="1"/>
  <c r="Y2607" i="1"/>
  <c r="X2607" i="1"/>
  <c r="W2607" i="1"/>
  <c r="V2607" i="1"/>
  <c r="U2607" i="1"/>
  <c r="AE2606" i="1"/>
  <c r="AD2606" i="1"/>
  <c r="AC2606" i="1"/>
  <c r="AB2606" i="1"/>
  <c r="AA2606" i="1"/>
  <c r="Z2606" i="1"/>
  <c r="Y2606" i="1"/>
  <c r="X2606" i="1"/>
  <c r="W2606" i="1"/>
  <c r="V2606" i="1"/>
  <c r="U2606" i="1"/>
  <c r="AE2605" i="1"/>
  <c r="AD2605" i="1"/>
  <c r="AC2605" i="1"/>
  <c r="AB2605" i="1"/>
  <c r="AA2605" i="1"/>
  <c r="Z2605" i="1"/>
  <c r="Y2605" i="1"/>
  <c r="X2605" i="1"/>
  <c r="W2605" i="1"/>
  <c r="V2605" i="1"/>
  <c r="U2605" i="1"/>
  <c r="AE2604" i="1"/>
  <c r="AD2604" i="1"/>
  <c r="AC2604" i="1"/>
  <c r="AB2604" i="1"/>
  <c r="AA2604" i="1"/>
  <c r="Z2604" i="1"/>
  <c r="Y2604" i="1"/>
  <c r="X2604" i="1"/>
  <c r="W2604" i="1"/>
  <c r="V2604" i="1"/>
  <c r="U2604" i="1"/>
  <c r="AE2603" i="1"/>
  <c r="AD2603" i="1"/>
  <c r="AC2603" i="1"/>
  <c r="AB2603" i="1"/>
  <c r="AA2603" i="1"/>
  <c r="Z2603" i="1"/>
  <c r="Y2603" i="1"/>
  <c r="X2603" i="1"/>
  <c r="W2603" i="1"/>
  <c r="V2603" i="1"/>
  <c r="U2603" i="1"/>
  <c r="AE2602" i="1"/>
  <c r="AD2602" i="1"/>
  <c r="AC2602" i="1"/>
  <c r="AB2602" i="1"/>
  <c r="AA2602" i="1"/>
  <c r="Z2602" i="1"/>
  <c r="Y2602" i="1"/>
  <c r="X2602" i="1"/>
  <c r="W2602" i="1"/>
  <c r="V2602" i="1"/>
  <c r="U2602" i="1"/>
  <c r="AE2601" i="1"/>
  <c r="AD2601" i="1"/>
  <c r="AC2601" i="1"/>
  <c r="AB2601" i="1"/>
  <c r="AA2601" i="1"/>
  <c r="Z2601" i="1"/>
  <c r="Y2601" i="1"/>
  <c r="X2601" i="1"/>
  <c r="W2601" i="1"/>
  <c r="V2601" i="1"/>
  <c r="U2601" i="1"/>
  <c r="AE2600" i="1"/>
  <c r="AD2600" i="1"/>
  <c r="AC2600" i="1"/>
  <c r="AB2600" i="1"/>
  <c r="AA2600" i="1"/>
  <c r="Z2600" i="1"/>
  <c r="Y2600" i="1"/>
  <c r="X2600" i="1"/>
  <c r="W2600" i="1"/>
  <c r="V2600" i="1"/>
  <c r="U2600" i="1"/>
  <c r="AE2599" i="1"/>
  <c r="AD2599" i="1"/>
  <c r="AC2599" i="1"/>
  <c r="AB2599" i="1"/>
  <c r="AA2599" i="1"/>
  <c r="Z2599" i="1"/>
  <c r="Y2599" i="1"/>
  <c r="X2599" i="1"/>
  <c r="W2599" i="1"/>
  <c r="V2599" i="1"/>
  <c r="U2599" i="1"/>
  <c r="AE2598" i="1"/>
  <c r="AD2598" i="1"/>
  <c r="AC2598" i="1"/>
  <c r="AB2598" i="1"/>
  <c r="AA2598" i="1"/>
  <c r="Z2598" i="1"/>
  <c r="Y2598" i="1"/>
  <c r="X2598" i="1"/>
  <c r="W2598" i="1"/>
  <c r="V2598" i="1"/>
  <c r="U2598" i="1"/>
  <c r="AE2597" i="1"/>
  <c r="AD2597" i="1"/>
  <c r="AC2597" i="1"/>
  <c r="AB2597" i="1"/>
  <c r="AA2597" i="1"/>
  <c r="Z2597" i="1"/>
  <c r="Y2597" i="1"/>
  <c r="X2597" i="1"/>
  <c r="W2597" i="1"/>
  <c r="V2597" i="1"/>
  <c r="U2597" i="1"/>
  <c r="AE2596" i="1"/>
  <c r="AD2596" i="1"/>
  <c r="AC2596" i="1"/>
  <c r="AB2596" i="1"/>
  <c r="AA2596" i="1"/>
  <c r="Z2596" i="1"/>
  <c r="Y2596" i="1"/>
  <c r="X2596" i="1"/>
  <c r="W2596" i="1"/>
  <c r="V2596" i="1"/>
  <c r="U2596" i="1"/>
  <c r="AE2595" i="1"/>
  <c r="AD2595" i="1"/>
  <c r="AC2595" i="1"/>
  <c r="AB2595" i="1"/>
  <c r="AA2595" i="1"/>
  <c r="Z2595" i="1"/>
  <c r="Y2595" i="1"/>
  <c r="X2595" i="1"/>
  <c r="W2595" i="1"/>
  <c r="V2595" i="1"/>
  <c r="U2595" i="1"/>
  <c r="AE2594" i="1"/>
  <c r="AD2594" i="1"/>
  <c r="AC2594" i="1"/>
  <c r="AB2594" i="1"/>
  <c r="AA2594" i="1"/>
  <c r="Z2594" i="1"/>
  <c r="Y2594" i="1"/>
  <c r="X2594" i="1"/>
  <c r="W2594" i="1"/>
  <c r="V2594" i="1"/>
  <c r="U2594" i="1"/>
  <c r="AE2593" i="1"/>
  <c r="AD2593" i="1"/>
  <c r="AC2593" i="1"/>
  <c r="AB2593" i="1"/>
  <c r="AA2593" i="1"/>
  <c r="Z2593" i="1"/>
  <c r="Y2593" i="1"/>
  <c r="X2593" i="1"/>
  <c r="W2593" i="1"/>
  <c r="V2593" i="1"/>
  <c r="U2593" i="1"/>
  <c r="AE2592" i="1"/>
  <c r="AD2592" i="1"/>
  <c r="AC2592" i="1"/>
  <c r="AB2592" i="1"/>
  <c r="AA2592" i="1"/>
  <c r="Z2592" i="1"/>
  <c r="Y2592" i="1"/>
  <c r="X2592" i="1"/>
  <c r="W2592" i="1"/>
  <c r="V2592" i="1"/>
  <c r="U2592" i="1"/>
  <c r="AE2591" i="1"/>
  <c r="AD2591" i="1"/>
  <c r="AC2591" i="1"/>
  <c r="AB2591" i="1"/>
  <c r="AA2591" i="1"/>
  <c r="Z2591" i="1"/>
  <c r="Y2591" i="1"/>
  <c r="X2591" i="1"/>
  <c r="W2591" i="1"/>
  <c r="V2591" i="1"/>
  <c r="U2591" i="1"/>
  <c r="AE2590" i="1"/>
  <c r="AD2590" i="1"/>
  <c r="AC2590" i="1"/>
  <c r="AB2590" i="1"/>
  <c r="AA2590" i="1"/>
  <c r="Z2590" i="1"/>
  <c r="Y2590" i="1"/>
  <c r="X2590" i="1"/>
  <c r="W2590" i="1"/>
  <c r="V2590" i="1"/>
  <c r="U2590" i="1"/>
  <c r="AE2589" i="1"/>
  <c r="AD2589" i="1"/>
  <c r="AC2589" i="1"/>
  <c r="AB2589" i="1"/>
  <c r="AA2589" i="1"/>
  <c r="Z2589" i="1"/>
  <c r="Y2589" i="1"/>
  <c r="X2589" i="1"/>
  <c r="W2589" i="1"/>
  <c r="V2589" i="1"/>
  <c r="U2589" i="1"/>
  <c r="AE2588" i="1"/>
  <c r="AD2588" i="1"/>
  <c r="AC2588" i="1"/>
  <c r="AB2588" i="1"/>
  <c r="AA2588" i="1"/>
  <c r="Z2588" i="1"/>
  <c r="Y2588" i="1"/>
  <c r="X2588" i="1"/>
  <c r="W2588" i="1"/>
  <c r="V2588" i="1"/>
  <c r="U2588" i="1"/>
  <c r="AE2587" i="1"/>
  <c r="AD2587" i="1"/>
  <c r="AC2587" i="1"/>
  <c r="AB2587" i="1"/>
  <c r="AA2587" i="1"/>
  <c r="Z2587" i="1"/>
  <c r="Y2587" i="1"/>
  <c r="X2587" i="1"/>
  <c r="W2587" i="1"/>
  <c r="V2587" i="1"/>
  <c r="U2587" i="1"/>
  <c r="AE2586" i="1"/>
  <c r="AD2586" i="1"/>
  <c r="AC2586" i="1"/>
  <c r="AB2586" i="1"/>
  <c r="AA2586" i="1"/>
  <c r="Z2586" i="1"/>
  <c r="Y2586" i="1"/>
  <c r="X2586" i="1"/>
  <c r="W2586" i="1"/>
  <c r="V2586" i="1"/>
  <c r="U2586" i="1"/>
  <c r="AE2585" i="1"/>
  <c r="AD2585" i="1"/>
  <c r="AC2585" i="1"/>
  <c r="AB2585" i="1"/>
  <c r="AA2585" i="1"/>
  <c r="Z2585" i="1"/>
  <c r="Y2585" i="1"/>
  <c r="X2585" i="1"/>
  <c r="W2585" i="1"/>
  <c r="V2585" i="1"/>
  <c r="U2585" i="1"/>
  <c r="AE2584" i="1"/>
  <c r="AD2584" i="1"/>
  <c r="AC2584" i="1"/>
  <c r="AB2584" i="1"/>
  <c r="AA2584" i="1"/>
  <c r="Z2584" i="1"/>
  <c r="Y2584" i="1"/>
  <c r="X2584" i="1"/>
  <c r="W2584" i="1"/>
  <c r="V2584" i="1"/>
  <c r="U2584" i="1"/>
  <c r="AE2583" i="1"/>
  <c r="AD2583" i="1"/>
  <c r="AC2583" i="1"/>
  <c r="AB2583" i="1"/>
  <c r="AA2583" i="1"/>
  <c r="Z2583" i="1"/>
  <c r="Y2583" i="1"/>
  <c r="X2583" i="1"/>
  <c r="W2583" i="1"/>
  <c r="V2583" i="1"/>
  <c r="U2583" i="1"/>
  <c r="AE2582" i="1"/>
  <c r="AD2582" i="1"/>
  <c r="AC2582" i="1"/>
  <c r="AB2582" i="1"/>
  <c r="AA2582" i="1"/>
  <c r="Z2582" i="1"/>
  <c r="Y2582" i="1"/>
  <c r="X2582" i="1"/>
  <c r="W2582" i="1"/>
  <c r="V2582" i="1"/>
  <c r="U2582" i="1"/>
  <c r="AE2581" i="1"/>
  <c r="AD2581" i="1"/>
  <c r="AC2581" i="1"/>
  <c r="AB2581" i="1"/>
  <c r="AA2581" i="1"/>
  <c r="Z2581" i="1"/>
  <c r="Y2581" i="1"/>
  <c r="X2581" i="1"/>
  <c r="W2581" i="1"/>
  <c r="V2581" i="1"/>
  <c r="U2581" i="1"/>
  <c r="AE2580" i="1"/>
  <c r="AD2580" i="1"/>
  <c r="AC2580" i="1"/>
  <c r="AB2580" i="1"/>
  <c r="AA2580" i="1"/>
  <c r="Z2580" i="1"/>
  <c r="Y2580" i="1"/>
  <c r="X2580" i="1"/>
  <c r="W2580" i="1"/>
  <c r="V2580" i="1"/>
  <c r="U2580" i="1"/>
  <c r="AE2579" i="1"/>
  <c r="AD2579" i="1"/>
  <c r="AC2579" i="1"/>
  <c r="AB2579" i="1"/>
  <c r="AA2579" i="1"/>
  <c r="Z2579" i="1"/>
  <c r="Y2579" i="1"/>
  <c r="X2579" i="1"/>
  <c r="W2579" i="1"/>
  <c r="V2579" i="1"/>
  <c r="U2579" i="1"/>
  <c r="AE2578" i="1"/>
  <c r="AD2578" i="1"/>
  <c r="AC2578" i="1"/>
  <c r="AB2578" i="1"/>
  <c r="AA2578" i="1"/>
  <c r="Z2578" i="1"/>
  <c r="Y2578" i="1"/>
  <c r="X2578" i="1"/>
  <c r="W2578" i="1"/>
  <c r="V2578" i="1"/>
  <c r="U2578" i="1"/>
  <c r="AE2577" i="1"/>
  <c r="AD2577" i="1"/>
  <c r="AC2577" i="1"/>
  <c r="AB2577" i="1"/>
  <c r="AA2577" i="1"/>
  <c r="Z2577" i="1"/>
  <c r="Y2577" i="1"/>
  <c r="X2577" i="1"/>
  <c r="W2577" i="1"/>
  <c r="V2577" i="1"/>
  <c r="U2577" i="1"/>
  <c r="AE2576" i="1"/>
  <c r="AD2576" i="1"/>
  <c r="AC2576" i="1"/>
  <c r="AB2576" i="1"/>
  <c r="AA2576" i="1"/>
  <c r="Z2576" i="1"/>
  <c r="Y2576" i="1"/>
  <c r="X2576" i="1"/>
  <c r="W2576" i="1"/>
  <c r="V2576" i="1"/>
  <c r="U2576" i="1"/>
  <c r="AE2575" i="1"/>
  <c r="AD2575" i="1"/>
  <c r="AC2575" i="1"/>
  <c r="AB2575" i="1"/>
  <c r="AA2575" i="1"/>
  <c r="Z2575" i="1"/>
  <c r="Y2575" i="1"/>
  <c r="X2575" i="1"/>
  <c r="W2575" i="1"/>
  <c r="V2575" i="1"/>
  <c r="U2575" i="1"/>
  <c r="AE2574" i="1"/>
  <c r="AD2574" i="1"/>
  <c r="AC2574" i="1"/>
  <c r="AB2574" i="1"/>
  <c r="AA2574" i="1"/>
  <c r="Z2574" i="1"/>
  <c r="Y2574" i="1"/>
  <c r="X2574" i="1"/>
  <c r="W2574" i="1"/>
  <c r="V2574" i="1"/>
  <c r="U2574" i="1"/>
  <c r="AE2573" i="1"/>
  <c r="AD2573" i="1"/>
  <c r="AC2573" i="1"/>
  <c r="AB2573" i="1"/>
  <c r="AA2573" i="1"/>
  <c r="Z2573" i="1"/>
  <c r="Y2573" i="1"/>
  <c r="X2573" i="1"/>
  <c r="W2573" i="1"/>
  <c r="V2573" i="1"/>
  <c r="U2573" i="1"/>
  <c r="AE2572" i="1"/>
  <c r="AD2572" i="1"/>
  <c r="AC2572" i="1"/>
  <c r="AB2572" i="1"/>
  <c r="AA2572" i="1"/>
  <c r="Z2572" i="1"/>
  <c r="Y2572" i="1"/>
  <c r="X2572" i="1"/>
  <c r="W2572" i="1"/>
  <c r="V2572" i="1"/>
  <c r="U2572" i="1"/>
  <c r="AE2571" i="1"/>
  <c r="AD2571" i="1"/>
  <c r="AC2571" i="1"/>
  <c r="AB2571" i="1"/>
  <c r="AA2571" i="1"/>
  <c r="Z2571" i="1"/>
  <c r="Y2571" i="1"/>
  <c r="X2571" i="1"/>
  <c r="W2571" i="1"/>
  <c r="V2571" i="1"/>
  <c r="U2571" i="1"/>
  <c r="AE2570" i="1"/>
  <c r="AD2570" i="1"/>
  <c r="AC2570" i="1"/>
  <c r="AB2570" i="1"/>
  <c r="AA2570" i="1"/>
  <c r="Z2570" i="1"/>
  <c r="Y2570" i="1"/>
  <c r="X2570" i="1"/>
  <c r="W2570" i="1"/>
  <c r="V2570" i="1"/>
  <c r="U2570" i="1"/>
  <c r="AE2569" i="1"/>
  <c r="AD2569" i="1"/>
  <c r="AC2569" i="1"/>
  <c r="AB2569" i="1"/>
  <c r="AA2569" i="1"/>
  <c r="Z2569" i="1"/>
  <c r="Y2569" i="1"/>
  <c r="X2569" i="1"/>
  <c r="W2569" i="1"/>
  <c r="V2569" i="1"/>
  <c r="U2569" i="1"/>
  <c r="AE2568" i="1"/>
  <c r="AD2568" i="1"/>
  <c r="AC2568" i="1"/>
  <c r="AB2568" i="1"/>
  <c r="AA2568" i="1"/>
  <c r="Z2568" i="1"/>
  <c r="Y2568" i="1"/>
  <c r="X2568" i="1"/>
  <c r="W2568" i="1"/>
  <c r="V2568" i="1"/>
  <c r="U2568" i="1"/>
  <c r="AE2567" i="1"/>
  <c r="AD2567" i="1"/>
  <c r="AC2567" i="1"/>
  <c r="AB2567" i="1"/>
  <c r="AA2567" i="1"/>
  <c r="Z2567" i="1"/>
  <c r="Y2567" i="1"/>
  <c r="X2567" i="1"/>
  <c r="W2567" i="1"/>
  <c r="V2567" i="1"/>
  <c r="U2567" i="1"/>
  <c r="AE2566" i="1"/>
  <c r="AD2566" i="1"/>
  <c r="AC2566" i="1"/>
  <c r="AB2566" i="1"/>
  <c r="AA2566" i="1"/>
  <c r="Z2566" i="1"/>
  <c r="Y2566" i="1"/>
  <c r="X2566" i="1"/>
  <c r="W2566" i="1"/>
  <c r="V2566" i="1"/>
  <c r="U2566" i="1"/>
  <c r="AE2565" i="1"/>
  <c r="AD2565" i="1"/>
  <c r="AC2565" i="1"/>
  <c r="AB2565" i="1"/>
  <c r="AA2565" i="1"/>
  <c r="Z2565" i="1"/>
  <c r="Y2565" i="1"/>
  <c r="X2565" i="1"/>
  <c r="W2565" i="1"/>
  <c r="V2565" i="1"/>
  <c r="U2565" i="1"/>
  <c r="AE2564" i="1"/>
  <c r="AD2564" i="1"/>
  <c r="AC2564" i="1"/>
  <c r="AB2564" i="1"/>
  <c r="AA2564" i="1"/>
  <c r="Z2564" i="1"/>
  <c r="Y2564" i="1"/>
  <c r="X2564" i="1"/>
  <c r="W2564" i="1"/>
  <c r="V2564" i="1"/>
  <c r="U2564" i="1"/>
  <c r="AE2563" i="1"/>
  <c r="AD2563" i="1"/>
  <c r="AC2563" i="1"/>
  <c r="AB2563" i="1"/>
  <c r="AA2563" i="1"/>
  <c r="Z2563" i="1"/>
  <c r="Y2563" i="1"/>
  <c r="X2563" i="1"/>
  <c r="W2563" i="1"/>
  <c r="V2563" i="1"/>
  <c r="U2563" i="1"/>
  <c r="AE2562" i="1"/>
  <c r="AD2562" i="1"/>
  <c r="AC2562" i="1"/>
  <c r="AB2562" i="1"/>
  <c r="AA2562" i="1"/>
  <c r="Z2562" i="1"/>
  <c r="Y2562" i="1"/>
  <c r="X2562" i="1"/>
  <c r="W2562" i="1"/>
  <c r="V2562" i="1"/>
  <c r="U2562" i="1"/>
  <c r="AE2561" i="1"/>
  <c r="AD2561" i="1"/>
  <c r="AC2561" i="1"/>
  <c r="AB2561" i="1"/>
  <c r="AA2561" i="1"/>
  <c r="Z2561" i="1"/>
  <c r="Y2561" i="1"/>
  <c r="X2561" i="1"/>
  <c r="W2561" i="1"/>
  <c r="V2561" i="1"/>
  <c r="U2561" i="1"/>
  <c r="AE2560" i="1"/>
  <c r="AD2560" i="1"/>
  <c r="AC2560" i="1"/>
  <c r="AB2560" i="1"/>
  <c r="AA2560" i="1"/>
  <c r="Z2560" i="1"/>
  <c r="Y2560" i="1"/>
  <c r="X2560" i="1"/>
  <c r="W2560" i="1"/>
  <c r="V2560" i="1"/>
  <c r="U2560" i="1"/>
  <c r="AE2559" i="1"/>
  <c r="AD2559" i="1"/>
  <c r="AC2559" i="1"/>
  <c r="AB2559" i="1"/>
  <c r="AA2559" i="1"/>
  <c r="Z2559" i="1"/>
  <c r="Y2559" i="1"/>
  <c r="X2559" i="1"/>
  <c r="W2559" i="1"/>
  <c r="V2559" i="1"/>
  <c r="U2559" i="1"/>
  <c r="AE2558" i="1"/>
  <c r="AD2558" i="1"/>
  <c r="AC2558" i="1"/>
  <c r="AB2558" i="1"/>
  <c r="AA2558" i="1"/>
  <c r="Z2558" i="1"/>
  <c r="Y2558" i="1"/>
  <c r="X2558" i="1"/>
  <c r="W2558" i="1"/>
  <c r="V2558" i="1"/>
  <c r="U2558" i="1"/>
  <c r="AE2557" i="1"/>
  <c r="AD2557" i="1"/>
  <c r="AC2557" i="1"/>
  <c r="AB2557" i="1"/>
  <c r="AA2557" i="1"/>
  <c r="Z2557" i="1"/>
  <c r="Y2557" i="1"/>
  <c r="X2557" i="1"/>
  <c r="W2557" i="1"/>
  <c r="V2557" i="1"/>
  <c r="U2557" i="1"/>
  <c r="AE2556" i="1"/>
  <c r="AD2556" i="1"/>
  <c r="AC2556" i="1"/>
  <c r="AB2556" i="1"/>
  <c r="AA2556" i="1"/>
  <c r="Z2556" i="1"/>
  <c r="Y2556" i="1"/>
  <c r="X2556" i="1"/>
  <c r="W2556" i="1"/>
  <c r="V2556" i="1"/>
  <c r="U2556" i="1"/>
  <c r="AE2555" i="1"/>
  <c r="AD2555" i="1"/>
  <c r="AC2555" i="1"/>
  <c r="AB2555" i="1"/>
  <c r="AA2555" i="1"/>
  <c r="Z2555" i="1"/>
  <c r="Y2555" i="1"/>
  <c r="X2555" i="1"/>
  <c r="W2555" i="1"/>
  <c r="V2555" i="1"/>
  <c r="U2555" i="1"/>
  <c r="AE2554" i="1"/>
  <c r="AD2554" i="1"/>
  <c r="AC2554" i="1"/>
  <c r="AB2554" i="1"/>
  <c r="AA2554" i="1"/>
  <c r="Z2554" i="1"/>
  <c r="Y2554" i="1"/>
  <c r="X2554" i="1"/>
  <c r="W2554" i="1"/>
  <c r="V2554" i="1"/>
  <c r="U2554" i="1"/>
  <c r="AE2553" i="1"/>
  <c r="AD2553" i="1"/>
  <c r="AC2553" i="1"/>
  <c r="AB2553" i="1"/>
  <c r="AA2553" i="1"/>
  <c r="Z2553" i="1"/>
  <c r="Y2553" i="1"/>
  <c r="X2553" i="1"/>
  <c r="W2553" i="1"/>
  <c r="V2553" i="1"/>
  <c r="U2553" i="1"/>
  <c r="AE2552" i="1"/>
  <c r="AD2552" i="1"/>
  <c r="AC2552" i="1"/>
  <c r="AB2552" i="1"/>
  <c r="AA2552" i="1"/>
  <c r="Z2552" i="1"/>
  <c r="Y2552" i="1"/>
  <c r="X2552" i="1"/>
  <c r="W2552" i="1"/>
  <c r="V2552" i="1"/>
  <c r="U2552" i="1"/>
  <c r="AE2551" i="1"/>
  <c r="AD2551" i="1"/>
  <c r="AC2551" i="1"/>
  <c r="AB2551" i="1"/>
  <c r="AA2551" i="1"/>
  <c r="Z2551" i="1"/>
  <c r="Y2551" i="1"/>
  <c r="X2551" i="1"/>
  <c r="W2551" i="1"/>
  <c r="V2551" i="1"/>
  <c r="U2551" i="1"/>
  <c r="AE2550" i="1"/>
  <c r="AD2550" i="1"/>
  <c r="AC2550" i="1"/>
  <c r="AB2550" i="1"/>
  <c r="AA2550" i="1"/>
  <c r="Z2550" i="1"/>
  <c r="Y2550" i="1"/>
  <c r="X2550" i="1"/>
  <c r="W2550" i="1"/>
  <c r="V2550" i="1"/>
  <c r="U2550" i="1"/>
  <c r="AE2549" i="1"/>
  <c r="AD2549" i="1"/>
  <c r="AC2549" i="1"/>
  <c r="AB2549" i="1"/>
  <c r="AA2549" i="1"/>
  <c r="Z2549" i="1"/>
  <c r="Y2549" i="1"/>
  <c r="X2549" i="1"/>
  <c r="W2549" i="1"/>
  <c r="V2549" i="1"/>
  <c r="U2549" i="1"/>
  <c r="AE2548" i="1"/>
  <c r="AD2548" i="1"/>
  <c r="AC2548" i="1"/>
  <c r="AB2548" i="1"/>
  <c r="AA2548" i="1"/>
  <c r="Z2548" i="1"/>
  <c r="Y2548" i="1"/>
  <c r="X2548" i="1"/>
  <c r="W2548" i="1"/>
  <c r="V2548" i="1"/>
  <c r="U2548" i="1"/>
  <c r="AE2547" i="1"/>
  <c r="AD2547" i="1"/>
  <c r="AC2547" i="1"/>
  <c r="AB2547" i="1"/>
  <c r="AA2547" i="1"/>
  <c r="Z2547" i="1"/>
  <c r="Y2547" i="1"/>
  <c r="X2547" i="1"/>
  <c r="W2547" i="1"/>
  <c r="V2547" i="1"/>
  <c r="U2547" i="1"/>
  <c r="AE2546" i="1"/>
  <c r="AD2546" i="1"/>
  <c r="AC2546" i="1"/>
  <c r="AB2546" i="1"/>
  <c r="AA2546" i="1"/>
  <c r="Z2546" i="1"/>
  <c r="Y2546" i="1"/>
  <c r="X2546" i="1"/>
  <c r="W2546" i="1"/>
  <c r="V2546" i="1"/>
  <c r="U2546" i="1"/>
  <c r="AE2545" i="1"/>
  <c r="AD2545" i="1"/>
  <c r="AC2545" i="1"/>
  <c r="AB2545" i="1"/>
  <c r="AA2545" i="1"/>
  <c r="Z2545" i="1"/>
  <c r="Y2545" i="1"/>
  <c r="X2545" i="1"/>
  <c r="W2545" i="1"/>
  <c r="V2545" i="1"/>
  <c r="U2545" i="1"/>
  <c r="AE2544" i="1"/>
  <c r="AD2544" i="1"/>
  <c r="AC2544" i="1"/>
  <c r="AB2544" i="1"/>
  <c r="AA2544" i="1"/>
  <c r="Z2544" i="1"/>
  <c r="Y2544" i="1"/>
  <c r="X2544" i="1"/>
  <c r="W2544" i="1"/>
  <c r="V2544" i="1"/>
  <c r="U2544" i="1"/>
  <c r="AE2543" i="1"/>
  <c r="AD2543" i="1"/>
  <c r="AC2543" i="1"/>
  <c r="AB2543" i="1"/>
  <c r="AA2543" i="1"/>
  <c r="Z2543" i="1"/>
  <c r="Y2543" i="1"/>
  <c r="X2543" i="1"/>
  <c r="W2543" i="1"/>
  <c r="V2543" i="1"/>
  <c r="U2543" i="1"/>
  <c r="AE2542" i="1"/>
  <c r="AD2542" i="1"/>
  <c r="AC2542" i="1"/>
  <c r="AB2542" i="1"/>
  <c r="AA2542" i="1"/>
  <c r="Z2542" i="1"/>
  <c r="Y2542" i="1"/>
  <c r="X2542" i="1"/>
  <c r="W2542" i="1"/>
  <c r="V2542" i="1"/>
  <c r="U2542" i="1"/>
  <c r="AE2541" i="1"/>
  <c r="AD2541" i="1"/>
  <c r="AC2541" i="1"/>
  <c r="AB2541" i="1"/>
  <c r="AA2541" i="1"/>
  <c r="Z2541" i="1"/>
  <c r="Y2541" i="1"/>
  <c r="X2541" i="1"/>
  <c r="W2541" i="1"/>
  <c r="V2541" i="1"/>
  <c r="U2541" i="1"/>
  <c r="AE2540" i="1"/>
  <c r="AD2540" i="1"/>
  <c r="AC2540" i="1"/>
  <c r="AB2540" i="1"/>
  <c r="AA2540" i="1"/>
  <c r="Z2540" i="1"/>
  <c r="Y2540" i="1"/>
  <c r="X2540" i="1"/>
  <c r="W2540" i="1"/>
  <c r="V2540" i="1"/>
  <c r="U2540" i="1"/>
  <c r="AE2539" i="1"/>
  <c r="AD2539" i="1"/>
  <c r="AC2539" i="1"/>
  <c r="AB2539" i="1"/>
  <c r="AA2539" i="1"/>
  <c r="Z2539" i="1"/>
  <c r="Y2539" i="1"/>
  <c r="X2539" i="1"/>
  <c r="W2539" i="1"/>
  <c r="V2539" i="1"/>
  <c r="U2539" i="1"/>
  <c r="AE2538" i="1"/>
  <c r="AD2538" i="1"/>
  <c r="AC2538" i="1"/>
  <c r="AB2538" i="1"/>
  <c r="AA2538" i="1"/>
  <c r="Z2538" i="1"/>
  <c r="Y2538" i="1"/>
  <c r="X2538" i="1"/>
  <c r="W2538" i="1"/>
  <c r="V2538" i="1"/>
  <c r="U2538" i="1"/>
  <c r="AE2537" i="1"/>
  <c r="AD2537" i="1"/>
  <c r="AC2537" i="1"/>
  <c r="AB2537" i="1"/>
  <c r="AA2537" i="1"/>
  <c r="Z2537" i="1"/>
  <c r="Y2537" i="1"/>
  <c r="X2537" i="1"/>
  <c r="W2537" i="1"/>
  <c r="V2537" i="1"/>
  <c r="U2537" i="1"/>
  <c r="AE2536" i="1"/>
  <c r="AD2536" i="1"/>
  <c r="AC2536" i="1"/>
  <c r="AB2536" i="1"/>
  <c r="AA2536" i="1"/>
  <c r="Z2536" i="1"/>
  <c r="Y2536" i="1"/>
  <c r="X2536" i="1"/>
  <c r="W2536" i="1"/>
  <c r="V2536" i="1"/>
  <c r="U2536" i="1"/>
  <c r="AE2535" i="1"/>
  <c r="AD2535" i="1"/>
  <c r="AC2535" i="1"/>
  <c r="AB2535" i="1"/>
  <c r="AA2535" i="1"/>
  <c r="Z2535" i="1"/>
  <c r="Y2535" i="1"/>
  <c r="X2535" i="1"/>
  <c r="W2535" i="1"/>
  <c r="V2535" i="1"/>
  <c r="U2535" i="1"/>
  <c r="AE2534" i="1"/>
  <c r="AD2534" i="1"/>
  <c r="AC2534" i="1"/>
  <c r="AB2534" i="1"/>
  <c r="AA2534" i="1"/>
  <c r="Z2534" i="1"/>
  <c r="Y2534" i="1"/>
  <c r="X2534" i="1"/>
  <c r="W2534" i="1"/>
  <c r="V2534" i="1"/>
  <c r="U2534" i="1"/>
  <c r="AE2533" i="1"/>
  <c r="AD2533" i="1"/>
  <c r="AC2533" i="1"/>
  <c r="AB2533" i="1"/>
  <c r="AA2533" i="1"/>
  <c r="Z2533" i="1"/>
  <c r="Y2533" i="1"/>
  <c r="X2533" i="1"/>
  <c r="W2533" i="1"/>
  <c r="V2533" i="1"/>
  <c r="U2533" i="1"/>
  <c r="AE2532" i="1"/>
  <c r="AD2532" i="1"/>
  <c r="AC2532" i="1"/>
  <c r="AB2532" i="1"/>
  <c r="AA2532" i="1"/>
  <c r="Z2532" i="1"/>
  <c r="Y2532" i="1"/>
  <c r="X2532" i="1"/>
  <c r="W2532" i="1"/>
  <c r="V2532" i="1"/>
  <c r="U2532" i="1"/>
  <c r="AE2531" i="1"/>
  <c r="AD2531" i="1"/>
  <c r="AC2531" i="1"/>
  <c r="AB2531" i="1"/>
  <c r="AA2531" i="1"/>
  <c r="Z2531" i="1"/>
  <c r="Y2531" i="1"/>
  <c r="X2531" i="1"/>
  <c r="W2531" i="1"/>
  <c r="V2531" i="1"/>
  <c r="U2531" i="1"/>
  <c r="AE2530" i="1"/>
  <c r="AD2530" i="1"/>
  <c r="AC2530" i="1"/>
  <c r="AB2530" i="1"/>
  <c r="AA2530" i="1"/>
  <c r="Z2530" i="1"/>
  <c r="Y2530" i="1"/>
  <c r="X2530" i="1"/>
  <c r="W2530" i="1"/>
  <c r="V2530" i="1"/>
  <c r="U2530" i="1"/>
  <c r="AE2529" i="1"/>
  <c r="AD2529" i="1"/>
  <c r="AC2529" i="1"/>
  <c r="AB2529" i="1"/>
  <c r="AA2529" i="1"/>
  <c r="Z2529" i="1"/>
  <c r="Y2529" i="1"/>
  <c r="X2529" i="1"/>
  <c r="W2529" i="1"/>
  <c r="V2529" i="1"/>
  <c r="U2529" i="1"/>
  <c r="AE2528" i="1"/>
  <c r="AD2528" i="1"/>
  <c r="AC2528" i="1"/>
  <c r="AB2528" i="1"/>
  <c r="AA2528" i="1"/>
  <c r="Z2528" i="1"/>
  <c r="Y2528" i="1"/>
  <c r="X2528" i="1"/>
  <c r="W2528" i="1"/>
  <c r="V2528" i="1"/>
  <c r="U2528" i="1"/>
  <c r="AE2527" i="1"/>
  <c r="AD2527" i="1"/>
  <c r="AC2527" i="1"/>
  <c r="AB2527" i="1"/>
  <c r="AA2527" i="1"/>
  <c r="Z2527" i="1"/>
  <c r="Y2527" i="1"/>
  <c r="X2527" i="1"/>
  <c r="W2527" i="1"/>
  <c r="V2527" i="1"/>
  <c r="U2527" i="1"/>
  <c r="AE2526" i="1"/>
  <c r="AD2526" i="1"/>
  <c r="AC2526" i="1"/>
  <c r="AB2526" i="1"/>
  <c r="AA2526" i="1"/>
  <c r="Z2526" i="1"/>
  <c r="Y2526" i="1"/>
  <c r="X2526" i="1"/>
  <c r="W2526" i="1"/>
  <c r="V2526" i="1"/>
  <c r="U2526" i="1"/>
  <c r="AE2525" i="1"/>
  <c r="AD2525" i="1"/>
  <c r="AC2525" i="1"/>
  <c r="AB2525" i="1"/>
  <c r="AA2525" i="1"/>
  <c r="Z2525" i="1"/>
  <c r="Y2525" i="1"/>
  <c r="X2525" i="1"/>
  <c r="W2525" i="1"/>
  <c r="V2525" i="1"/>
  <c r="U2525" i="1"/>
  <c r="AE2524" i="1"/>
  <c r="AD2524" i="1"/>
  <c r="AC2524" i="1"/>
  <c r="AB2524" i="1"/>
  <c r="AA2524" i="1"/>
  <c r="Z2524" i="1"/>
  <c r="Y2524" i="1"/>
  <c r="X2524" i="1"/>
  <c r="W2524" i="1"/>
  <c r="V2524" i="1"/>
  <c r="U2524" i="1"/>
  <c r="AE2523" i="1"/>
  <c r="AD2523" i="1"/>
  <c r="AC2523" i="1"/>
  <c r="AB2523" i="1"/>
  <c r="AA2523" i="1"/>
  <c r="Z2523" i="1"/>
  <c r="Y2523" i="1"/>
  <c r="X2523" i="1"/>
  <c r="W2523" i="1"/>
  <c r="V2523" i="1"/>
  <c r="U2523" i="1"/>
  <c r="AE2522" i="1"/>
  <c r="AD2522" i="1"/>
  <c r="AC2522" i="1"/>
  <c r="AB2522" i="1"/>
  <c r="AA2522" i="1"/>
  <c r="Z2522" i="1"/>
  <c r="Y2522" i="1"/>
  <c r="X2522" i="1"/>
  <c r="W2522" i="1"/>
  <c r="V2522" i="1"/>
  <c r="U2522" i="1"/>
  <c r="AE2521" i="1"/>
  <c r="AD2521" i="1"/>
  <c r="AC2521" i="1"/>
  <c r="AB2521" i="1"/>
  <c r="AA2521" i="1"/>
  <c r="Z2521" i="1"/>
  <c r="Y2521" i="1"/>
  <c r="X2521" i="1"/>
  <c r="W2521" i="1"/>
  <c r="V2521" i="1"/>
  <c r="U2521" i="1"/>
  <c r="AE2520" i="1"/>
  <c r="AD2520" i="1"/>
  <c r="AC2520" i="1"/>
  <c r="AB2520" i="1"/>
  <c r="AA2520" i="1"/>
  <c r="Z2520" i="1"/>
  <c r="Y2520" i="1"/>
  <c r="X2520" i="1"/>
  <c r="W2520" i="1"/>
  <c r="V2520" i="1"/>
  <c r="U2520" i="1"/>
  <c r="AE2519" i="1"/>
  <c r="AD2519" i="1"/>
  <c r="AC2519" i="1"/>
  <c r="AB2519" i="1"/>
  <c r="AA2519" i="1"/>
  <c r="Z2519" i="1"/>
  <c r="Y2519" i="1"/>
  <c r="X2519" i="1"/>
  <c r="W2519" i="1"/>
  <c r="V2519" i="1"/>
  <c r="U2519" i="1"/>
  <c r="AE2518" i="1"/>
  <c r="AD2518" i="1"/>
  <c r="AC2518" i="1"/>
  <c r="AB2518" i="1"/>
  <c r="AA2518" i="1"/>
  <c r="Z2518" i="1"/>
  <c r="Y2518" i="1"/>
  <c r="X2518" i="1"/>
  <c r="W2518" i="1"/>
  <c r="V2518" i="1"/>
  <c r="U2518" i="1"/>
  <c r="AE2517" i="1"/>
  <c r="AD2517" i="1"/>
  <c r="AC2517" i="1"/>
  <c r="AB2517" i="1"/>
  <c r="AA2517" i="1"/>
  <c r="Z2517" i="1"/>
  <c r="Y2517" i="1"/>
  <c r="X2517" i="1"/>
  <c r="W2517" i="1"/>
  <c r="V2517" i="1"/>
  <c r="U2517" i="1"/>
  <c r="AE2516" i="1"/>
  <c r="AD2516" i="1"/>
  <c r="AC2516" i="1"/>
  <c r="AB2516" i="1"/>
  <c r="AA2516" i="1"/>
  <c r="Z2516" i="1"/>
  <c r="Y2516" i="1"/>
  <c r="X2516" i="1"/>
  <c r="W2516" i="1"/>
  <c r="V2516" i="1"/>
  <c r="U2516" i="1"/>
  <c r="AE2515" i="1"/>
  <c r="AD2515" i="1"/>
  <c r="AC2515" i="1"/>
  <c r="AB2515" i="1"/>
  <c r="AA2515" i="1"/>
  <c r="Z2515" i="1"/>
  <c r="Y2515" i="1"/>
  <c r="X2515" i="1"/>
  <c r="W2515" i="1"/>
  <c r="V2515" i="1"/>
  <c r="U2515" i="1"/>
  <c r="AE2514" i="1"/>
  <c r="AD2514" i="1"/>
  <c r="AC2514" i="1"/>
  <c r="AB2514" i="1"/>
  <c r="AA2514" i="1"/>
  <c r="Z2514" i="1"/>
  <c r="Y2514" i="1"/>
  <c r="X2514" i="1"/>
  <c r="W2514" i="1"/>
  <c r="V2514" i="1"/>
  <c r="U2514" i="1"/>
  <c r="AE2513" i="1"/>
  <c r="AD2513" i="1"/>
  <c r="AC2513" i="1"/>
  <c r="AB2513" i="1"/>
  <c r="AA2513" i="1"/>
  <c r="Z2513" i="1"/>
  <c r="Y2513" i="1"/>
  <c r="X2513" i="1"/>
  <c r="W2513" i="1"/>
  <c r="V2513" i="1"/>
  <c r="U2513" i="1"/>
  <c r="AE2512" i="1"/>
  <c r="AD2512" i="1"/>
  <c r="AC2512" i="1"/>
  <c r="AB2512" i="1"/>
  <c r="AA2512" i="1"/>
  <c r="Z2512" i="1"/>
  <c r="Y2512" i="1"/>
  <c r="X2512" i="1"/>
  <c r="W2512" i="1"/>
  <c r="V2512" i="1"/>
  <c r="U2512" i="1"/>
  <c r="AE2511" i="1"/>
  <c r="AD2511" i="1"/>
  <c r="AC2511" i="1"/>
  <c r="AB2511" i="1"/>
  <c r="AA2511" i="1"/>
  <c r="Z2511" i="1"/>
  <c r="Y2511" i="1"/>
  <c r="X2511" i="1"/>
  <c r="W2511" i="1"/>
  <c r="V2511" i="1"/>
  <c r="U2511" i="1"/>
  <c r="AE2510" i="1"/>
  <c r="AD2510" i="1"/>
  <c r="AC2510" i="1"/>
  <c r="AB2510" i="1"/>
  <c r="AA2510" i="1"/>
  <c r="Z2510" i="1"/>
  <c r="Y2510" i="1"/>
  <c r="X2510" i="1"/>
  <c r="W2510" i="1"/>
  <c r="V2510" i="1"/>
  <c r="U2510" i="1"/>
  <c r="AE2509" i="1"/>
  <c r="AD2509" i="1"/>
  <c r="AC2509" i="1"/>
  <c r="AB2509" i="1"/>
  <c r="AA2509" i="1"/>
  <c r="Z2509" i="1"/>
  <c r="Y2509" i="1"/>
  <c r="X2509" i="1"/>
  <c r="W2509" i="1"/>
  <c r="V2509" i="1"/>
  <c r="U2509" i="1"/>
  <c r="AE2508" i="1"/>
  <c r="AD2508" i="1"/>
  <c r="AC2508" i="1"/>
  <c r="AB2508" i="1"/>
  <c r="AA2508" i="1"/>
  <c r="Z2508" i="1"/>
  <c r="Y2508" i="1"/>
  <c r="X2508" i="1"/>
  <c r="W2508" i="1"/>
  <c r="V2508" i="1"/>
  <c r="U2508" i="1"/>
  <c r="AE2507" i="1"/>
  <c r="AD2507" i="1"/>
  <c r="AC2507" i="1"/>
  <c r="AB2507" i="1"/>
  <c r="AA2507" i="1"/>
  <c r="Z2507" i="1"/>
  <c r="Y2507" i="1"/>
  <c r="X2507" i="1"/>
  <c r="W2507" i="1"/>
  <c r="V2507" i="1"/>
  <c r="U2507" i="1"/>
  <c r="AE2506" i="1"/>
  <c r="AD2506" i="1"/>
  <c r="AC2506" i="1"/>
  <c r="AB2506" i="1"/>
  <c r="AA2506" i="1"/>
  <c r="Z2506" i="1"/>
  <c r="Y2506" i="1"/>
  <c r="X2506" i="1"/>
  <c r="W2506" i="1"/>
  <c r="V2506" i="1"/>
  <c r="U2506" i="1"/>
  <c r="AE2505" i="1"/>
  <c r="AD2505" i="1"/>
  <c r="AC2505" i="1"/>
  <c r="AB2505" i="1"/>
  <c r="AA2505" i="1"/>
  <c r="Z2505" i="1"/>
  <c r="Y2505" i="1"/>
  <c r="X2505" i="1"/>
  <c r="W2505" i="1"/>
  <c r="V2505" i="1"/>
  <c r="U2505" i="1"/>
  <c r="AE2504" i="1"/>
  <c r="AD2504" i="1"/>
  <c r="AC2504" i="1"/>
  <c r="AB2504" i="1"/>
  <c r="AA2504" i="1"/>
  <c r="Z2504" i="1"/>
  <c r="Y2504" i="1"/>
  <c r="X2504" i="1"/>
  <c r="W2504" i="1"/>
  <c r="V2504" i="1"/>
  <c r="U2504" i="1"/>
  <c r="AE2503" i="1"/>
  <c r="AD2503" i="1"/>
  <c r="AC2503" i="1"/>
  <c r="AB2503" i="1"/>
  <c r="AA2503" i="1"/>
  <c r="Z2503" i="1"/>
  <c r="Y2503" i="1"/>
  <c r="X2503" i="1"/>
  <c r="W2503" i="1"/>
  <c r="V2503" i="1"/>
  <c r="U2503" i="1"/>
  <c r="AE2502" i="1"/>
  <c r="AD2502" i="1"/>
  <c r="AC2502" i="1"/>
  <c r="AB2502" i="1"/>
  <c r="AA2502" i="1"/>
  <c r="Z2502" i="1"/>
  <c r="Y2502" i="1"/>
  <c r="X2502" i="1"/>
  <c r="W2502" i="1"/>
  <c r="V2502" i="1"/>
  <c r="U2502" i="1"/>
  <c r="AE2501" i="1"/>
  <c r="AD2501" i="1"/>
  <c r="AC2501" i="1"/>
  <c r="AB2501" i="1"/>
  <c r="AA2501" i="1"/>
  <c r="Z2501" i="1"/>
  <c r="Y2501" i="1"/>
  <c r="X2501" i="1"/>
  <c r="W2501" i="1"/>
  <c r="V2501" i="1"/>
  <c r="U2501" i="1"/>
  <c r="AE2500" i="1"/>
  <c r="AD2500" i="1"/>
  <c r="AC2500" i="1"/>
  <c r="AB2500" i="1"/>
  <c r="AA2500" i="1"/>
  <c r="Z2500" i="1"/>
  <c r="Y2500" i="1"/>
  <c r="X2500" i="1"/>
  <c r="W2500" i="1"/>
  <c r="V2500" i="1"/>
  <c r="U2500" i="1"/>
  <c r="AE2499" i="1"/>
  <c r="AD2499" i="1"/>
  <c r="AC2499" i="1"/>
  <c r="AB2499" i="1"/>
  <c r="AA2499" i="1"/>
  <c r="Z2499" i="1"/>
  <c r="Y2499" i="1"/>
  <c r="X2499" i="1"/>
  <c r="W2499" i="1"/>
  <c r="V2499" i="1"/>
  <c r="U2499" i="1"/>
  <c r="AE2498" i="1"/>
  <c r="AD2498" i="1"/>
  <c r="AC2498" i="1"/>
  <c r="AB2498" i="1"/>
  <c r="AA2498" i="1"/>
  <c r="Z2498" i="1"/>
  <c r="Y2498" i="1"/>
  <c r="X2498" i="1"/>
  <c r="W2498" i="1"/>
  <c r="V2498" i="1"/>
  <c r="U2498" i="1"/>
  <c r="AE2497" i="1"/>
  <c r="AD2497" i="1"/>
  <c r="AC2497" i="1"/>
  <c r="AB2497" i="1"/>
  <c r="AA2497" i="1"/>
  <c r="Z2497" i="1"/>
  <c r="Y2497" i="1"/>
  <c r="X2497" i="1"/>
  <c r="W2497" i="1"/>
  <c r="V2497" i="1"/>
  <c r="U2497" i="1"/>
  <c r="AE2496" i="1"/>
  <c r="AD2496" i="1"/>
  <c r="AC2496" i="1"/>
  <c r="AB2496" i="1"/>
  <c r="AA2496" i="1"/>
  <c r="Z2496" i="1"/>
  <c r="Y2496" i="1"/>
  <c r="X2496" i="1"/>
  <c r="W2496" i="1"/>
  <c r="V2496" i="1"/>
  <c r="U2496" i="1"/>
  <c r="AE2495" i="1"/>
  <c r="AD2495" i="1"/>
  <c r="AC2495" i="1"/>
  <c r="AB2495" i="1"/>
  <c r="AA2495" i="1"/>
  <c r="Z2495" i="1"/>
  <c r="Y2495" i="1"/>
  <c r="X2495" i="1"/>
  <c r="W2495" i="1"/>
  <c r="V2495" i="1"/>
  <c r="U2495" i="1"/>
  <c r="AE2494" i="1"/>
  <c r="AD2494" i="1"/>
  <c r="AC2494" i="1"/>
  <c r="AB2494" i="1"/>
  <c r="AA2494" i="1"/>
  <c r="Z2494" i="1"/>
  <c r="Y2494" i="1"/>
  <c r="X2494" i="1"/>
  <c r="W2494" i="1"/>
  <c r="V2494" i="1"/>
  <c r="U2494" i="1"/>
  <c r="AE2493" i="1"/>
  <c r="AD2493" i="1"/>
  <c r="AC2493" i="1"/>
  <c r="AB2493" i="1"/>
  <c r="AA2493" i="1"/>
  <c r="Z2493" i="1"/>
  <c r="Y2493" i="1"/>
  <c r="X2493" i="1"/>
  <c r="W2493" i="1"/>
  <c r="V2493" i="1"/>
  <c r="U2493" i="1"/>
  <c r="AE2492" i="1"/>
  <c r="AD2492" i="1"/>
  <c r="AC2492" i="1"/>
  <c r="AB2492" i="1"/>
  <c r="AA2492" i="1"/>
  <c r="Z2492" i="1"/>
  <c r="Y2492" i="1"/>
  <c r="X2492" i="1"/>
  <c r="W2492" i="1"/>
  <c r="V2492" i="1"/>
  <c r="U2492" i="1"/>
  <c r="AE2491" i="1"/>
  <c r="AD2491" i="1"/>
  <c r="AC2491" i="1"/>
  <c r="AB2491" i="1"/>
  <c r="AA2491" i="1"/>
  <c r="Z2491" i="1"/>
  <c r="Y2491" i="1"/>
  <c r="X2491" i="1"/>
  <c r="W2491" i="1"/>
  <c r="V2491" i="1"/>
  <c r="U2491" i="1"/>
  <c r="AE2490" i="1"/>
  <c r="AD2490" i="1"/>
  <c r="AC2490" i="1"/>
  <c r="AB2490" i="1"/>
  <c r="AA2490" i="1"/>
  <c r="Z2490" i="1"/>
  <c r="Y2490" i="1"/>
  <c r="X2490" i="1"/>
  <c r="W2490" i="1"/>
  <c r="V2490" i="1"/>
  <c r="U2490" i="1"/>
  <c r="AE2489" i="1"/>
  <c r="AD2489" i="1"/>
  <c r="AC2489" i="1"/>
  <c r="AB2489" i="1"/>
  <c r="AA2489" i="1"/>
  <c r="Z2489" i="1"/>
  <c r="Y2489" i="1"/>
  <c r="X2489" i="1"/>
  <c r="W2489" i="1"/>
  <c r="V2489" i="1"/>
  <c r="U2489" i="1"/>
  <c r="AE2488" i="1"/>
  <c r="AD2488" i="1"/>
  <c r="AC2488" i="1"/>
  <c r="AB2488" i="1"/>
  <c r="AA2488" i="1"/>
  <c r="Z2488" i="1"/>
  <c r="Y2488" i="1"/>
  <c r="X2488" i="1"/>
  <c r="W2488" i="1"/>
  <c r="V2488" i="1"/>
  <c r="U2488" i="1"/>
  <c r="AE2487" i="1"/>
  <c r="AD2487" i="1"/>
  <c r="AC2487" i="1"/>
  <c r="AB2487" i="1"/>
  <c r="AA2487" i="1"/>
  <c r="Z2487" i="1"/>
  <c r="Y2487" i="1"/>
  <c r="X2487" i="1"/>
  <c r="W2487" i="1"/>
  <c r="V2487" i="1"/>
  <c r="U2487" i="1"/>
  <c r="AE2486" i="1"/>
  <c r="AD2486" i="1"/>
  <c r="AC2486" i="1"/>
  <c r="AB2486" i="1"/>
  <c r="AA2486" i="1"/>
  <c r="Z2486" i="1"/>
  <c r="Y2486" i="1"/>
  <c r="X2486" i="1"/>
  <c r="W2486" i="1"/>
  <c r="V2486" i="1"/>
  <c r="U2486" i="1"/>
  <c r="AE2485" i="1"/>
  <c r="AD2485" i="1"/>
  <c r="AC2485" i="1"/>
  <c r="AB2485" i="1"/>
  <c r="AA2485" i="1"/>
  <c r="Z2485" i="1"/>
  <c r="Y2485" i="1"/>
  <c r="X2485" i="1"/>
  <c r="W2485" i="1"/>
  <c r="V2485" i="1"/>
  <c r="U2485" i="1"/>
  <c r="AE2484" i="1"/>
  <c r="AD2484" i="1"/>
  <c r="AC2484" i="1"/>
  <c r="AB2484" i="1"/>
  <c r="AA2484" i="1"/>
  <c r="Z2484" i="1"/>
  <c r="Y2484" i="1"/>
  <c r="X2484" i="1"/>
  <c r="W2484" i="1"/>
  <c r="V2484" i="1"/>
  <c r="U2484" i="1"/>
  <c r="AE2483" i="1"/>
  <c r="AD2483" i="1"/>
  <c r="AC2483" i="1"/>
  <c r="AB2483" i="1"/>
  <c r="AA2483" i="1"/>
  <c r="Z2483" i="1"/>
  <c r="Y2483" i="1"/>
  <c r="X2483" i="1"/>
  <c r="W2483" i="1"/>
  <c r="V2483" i="1"/>
  <c r="U2483" i="1"/>
  <c r="AE2482" i="1"/>
  <c r="AD2482" i="1"/>
  <c r="AC2482" i="1"/>
  <c r="AB2482" i="1"/>
  <c r="AA2482" i="1"/>
  <c r="Z2482" i="1"/>
  <c r="Y2482" i="1"/>
  <c r="X2482" i="1"/>
  <c r="W2482" i="1"/>
  <c r="V2482" i="1"/>
  <c r="U2482" i="1"/>
  <c r="AE2481" i="1"/>
  <c r="AD2481" i="1"/>
  <c r="AC2481" i="1"/>
  <c r="AB2481" i="1"/>
  <c r="AA2481" i="1"/>
  <c r="Z2481" i="1"/>
  <c r="Y2481" i="1"/>
  <c r="X2481" i="1"/>
  <c r="W2481" i="1"/>
  <c r="V2481" i="1"/>
  <c r="U2481" i="1"/>
  <c r="AE2480" i="1"/>
  <c r="AD2480" i="1"/>
  <c r="AC2480" i="1"/>
  <c r="AB2480" i="1"/>
  <c r="AA2480" i="1"/>
  <c r="Z2480" i="1"/>
  <c r="Y2480" i="1"/>
  <c r="X2480" i="1"/>
  <c r="W2480" i="1"/>
  <c r="V2480" i="1"/>
  <c r="U2480" i="1"/>
  <c r="AE2479" i="1"/>
  <c r="AD2479" i="1"/>
  <c r="AC2479" i="1"/>
  <c r="AB2479" i="1"/>
  <c r="AA2479" i="1"/>
  <c r="Z2479" i="1"/>
  <c r="Y2479" i="1"/>
  <c r="X2479" i="1"/>
  <c r="W2479" i="1"/>
  <c r="V2479" i="1"/>
  <c r="U2479" i="1"/>
  <c r="AE2478" i="1"/>
  <c r="AD2478" i="1"/>
  <c r="AC2478" i="1"/>
  <c r="AB2478" i="1"/>
  <c r="AA2478" i="1"/>
  <c r="Z2478" i="1"/>
  <c r="Y2478" i="1"/>
  <c r="X2478" i="1"/>
  <c r="W2478" i="1"/>
  <c r="V2478" i="1"/>
  <c r="U2478" i="1"/>
  <c r="AE2477" i="1"/>
  <c r="AD2477" i="1"/>
  <c r="AC2477" i="1"/>
  <c r="AB2477" i="1"/>
  <c r="AA2477" i="1"/>
  <c r="Z2477" i="1"/>
  <c r="Y2477" i="1"/>
  <c r="X2477" i="1"/>
  <c r="W2477" i="1"/>
  <c r="V2477" i="1"/>
  <c r="U2477" i="1"/>
  <c r="AE2476" i="1"/>
  <c r="AD2476" i="1"/>
  <c r="AC2476" i="1"/>
  <c r="AB2476" i="1"/>
  <c r="AA2476" i="1"/>
  <c r="Z2476" i="1"/>
  <c r="Y2476" i="1"/>
  <c r="X2476" i="1"/>
  <c r="W2476" i="1"/>
  <c r="V2476" i="1"/>
  <c r="U2476" i="1"/>
  <c r="AE2475" i="1"/>
  <c r="AD2475" i="1"/>
  <c r="AC2475" i="1"/>
  <c r="AB2475" i="1"/>
  <c r="AA2475" i="1"/>
  <c r="Z2475" i="1"/>
  <c r="Y2475" i="1"/>
  <c r="X2475" i="1"/>
  <c r="W2475" i="1"/>
  <c r="V2475" i="1"/>
  <c r="U2475" i="1"/>
  <c r="AE2474" i="1"/>
  <c r="AD2474" i="1"/>
  <c r="AC2474" i="1"/>
  <c r="AB2474" i="1"/>
  <c r="AA2474" i="1"/>
  <c r="Z2474" i="1"/>
  <c r="Y2474" i="1"/>
  <c r="X2474" i="1"/>
  <c r="W2474" i="1"/>
  <c r="V2474" i="1"/>
  <c r="U2474" i="1"/>
  <c r="AE2473" i="1"/>
  <c r="AD2473" i="1"/>
  <c r="AC2473" i="1"/>
  <c r="AB2473" i="1"/>
  <c r="AA2473" i="1"/>
  <c r="Z2473" i="1"/>
  <c r="Y2473" i="1"/>
  <c r="X2473" i="1"/>
  <c r="W2473" i="1"/>
  <c r="V2473" i="1"/>
  <c r="U2473" i="1"/>
  <c r="AE2472" i="1"/>
  <c r="AD2472" i="1"/>
  <c r="AC2472" i="1"/>
  <c r="AB2472" i="1"/>
  <c r="AA2472" i="1"/>
  <c r="Z2472" i="1"/>
  <c r="Y2472" i="1"/>
  <c r="X2472" i="1"/>
  <c r="W2472" i="1"/>
  <c r="V2472" i="1"/>
  <c r="U2472" i="1"/>
  <c r="AE2471" i="1"/>
  <c r="AD2471" i="1"/>
  <c r="AC2471" i="1"/>
  <c r="AB2471" i="1"/>
  <c r="AA2471" i="1"/>
  <c r="Z2471" i="1"/>
  <c r="Y2471" i="1"/>
  <c r="X2471" i="1"/>
  <c r="W2471" i="1"/>
  <c r="V2471" i="1"/>
  <c r="U2471" i="1"/>
  <c r="AE2470" i="1"/>
  <c r="AD2470" i="1"/>
  <c r="AC2470" i="1"/>
  <c r="AB2470" i="1"/>
  <c r="AA2470" i="1"/>
  <c r="Z2470" i="1"/>
  <c r="Y2470" i="1"/>
  <c r="X2470" i="1"/>
  <c r="W2470" i="1"/>
  <c r="V2470" i="1"/>
  <c r="U2470" i="1"/>
  <c r="AE2469" i="1"/>
  <c r="AD2469" i="1"/>
  <c r="AC2469" i="1"/>
  <c r="AB2469" i="1"/>
  <c r="AA2469" i="1"/>
  <c r="Z2469" i="1"/>
  <c r="Y2469" i="1"/>
  <c r="X2469" i="1"/>
  <c r="W2469" i="1"/>
  <c r="V2469" i="1"/>
  <c r="U2469" i="1"/>
  <c r="AE2468" i="1"/>
  <c r="AD2468" i="1"/>
  <c r="AC2468" i="1"/>
  <c r="AB2468" i="1"/>
  <c r="AA2468" i="1"/>
  <c r="Z2468" i="1"/>
  <c r="Y2468" i="1"/>
  <c r="X2468" i="1"/>
  <c r="W2468" i="1"/>
  <c r="V2468" i="1"/>
  <c r="U2468" i="1"/>
  <c r="AE2467" i="1"/>
  <c r="AD2467" i="1"/>
  <c r="AC2467" i="1"/>
  <c r="AB2467" i="1"/>
  <c r="AA2467" i="1"/>
  <c r="Z2467" i="1"/>
  <c r="Y2467" i="1"/>
  <c r="X2467" i="1"/>
  <c r="W2467" i="1"/>
  <c r="V2467" i="1"/>
  <c r="U2467" i="1"/>
  <c r="AE2466" i="1"/>
  <c r="AD2466" i="1"/>
  <c r="AC2466" i="1"/>
  <c r="AB2466" i="1"/>
  <c r="AA2466" i="1"/>
  <c r="Z2466" i="1"/>
  <c r="Y2466" i="1"/>
  <c r="X2466" i="1"/>
  <c r="W2466" i="1"/>
  <c r="V2466" i="1"/>
  <c r="U2466" i="1"/>
  <c r="AE2465" i="1"/>
  <c r="AD2465" i="1"/>
  <c r="AC2465" i="1"/>
  <c r="AB2465" i="1"/>
  <c r="AA2465" i="1"/>
  <c r="Z2465" i="1"/>
  <c r="Y2465" i="1"/>
  <c r="X2465" i="1"/>
  <c r="W2465" i="1"/>
  <c r="V2465" i="1"/>
  <c r="U2465" i="1"/>
  <c r="AE2464" i="1"/>
  <c r="AD2464" i="1"/>
  <c r="AC2464" i="1"/>
  <c r="AB2464" i="1"/>
  <c r="AA2464" i="1"/>
  <c r="Z2464" i="1"/>
  <c r="Y2464" i="1"/>
  <c r="X2464" i="1"/>
  <c r="W2464" i="1"/>
  <c r="V2464" i="1"/>
  <c r="U2464" i="1"/>
  <c r="AE2463" i="1"/>
  <c r="AD2463" i="1"/>
  <c r="AC2463" i="1"/>
  <c r="AB2463" i="1"/>
  <c r="AA2463" i="1"/>
  <c r="Z2463" i="1"/>
  <c r="Y2463" i="1"/>
  <c r="X2463" i="1"/>
  <c r="W2463" i="1"/>
  <c r="V2463" i="1"/>
  <c r="U2463" i="1"/>
  <c r="AE2462" i="1"/>
  <c r="AD2462" i="1"/>
  <c r="AC2462" i="1"/>
  <c r="AB2462" i="1"/>
  <c r="AA2462" i="1"/>
  <c r="Z2462" i="1"/>
  <c r="Y2462" i="1"/>
  <c r="X2462" i="1"/>
  <c r="W2462" i="1"/>
  <c r="V2462" i="1"/>
  <c r="U2462" i="1"/>
  <c r="AE2461" i="1"/>
  <c r="AD2461" i="1"/>
  <c r="AC2461" i="1"/>
  <c r="AB2461" i="1"/>
  <c r="AA2461" i="1"/>
  <c r="Z2461" i="1"/>
  <c r="Y2461" i="1"/>
  <c r="X2461" i="1"/>
  <c r="W2461" i="1"/>
  <c r="V2461" i="1"/>
  <c r="U2461" i="1"/>
  <c r="AE2460" i="1"/>
  <c r="AD2460" i="1"/>
  <c r="AC2460" i="1"/>
  <c r="AB2460" i="1"/>
  <c r="AA2460" i="1"/>
  <c r="Z2460" i="1"/>
  <c r="Y2460" i="1"/>
  <c r="X2460" i="1"/>
  <c r="W2460" i="1"/>
  <c r="V2460" i="1"/>
  <c r="U2460" i="1"/>
  <c r="AE2459" i="1"/>
  <c r="AD2459" i="1"/>
  <c r="AC2459" i="1"/>
  <c r="AB2459" i="1"/>
  <c r="AA2459" i="1"/>
  <c r="Z2459" i="1"/>
  <c r="Y2459" i="1"/>
  <c r="X2459" i="1"/>
  <c r="W2459" i="1"/>
  <c r="V2459" i="1"/>
  <c r="U2459" i="1"/>
  <c r="AE2458" i="1"/>
  <c r="AD2458" i="1"/>
  <c r="AC2458" i="1"/>
  <c r="AB2458" i="1"/>
  <c r="AA2458" i="1"/>
  <c r="Z2458" i="1"/>
  <c r="Y2458" i="1"/>
  <c r="X2458" i="1"/>
  <c r="W2458" i="1"/>
  <c r="V2458" i="1"/>
  <c r="U2458" i="1"/>
  <c r="AE2457" i="1"/>
  <c r="AD2457" i="1"/>
  <c r="AC2457" i="1"/>
  <c r="AB2457" i="1"/>
  <c r="AA2457" i="1"/>
  <c r="Z2457" i="1"/>
  <c r="Y2457" i="1"/>
  <c r="X2457" i="1"/>
  <c r="W2457" i="1"/>
  <c r="V2457" i="1"/>
  <c r="U2457" i="1"/>
  <c r="AE2456" i="1"/>
  <c r="AD2456" i="1"/>
  <c r="AC2456" i="1"/>
  <c r="AB2456" i="1"/>
  <c r="AA2456" i="1"/>
  <c r="Z2456" i="1"/>
  <c r="Y2456" i="1"/>
  <c r="X2456" i="1"/>
  <c r="W2456" i="1"/>
  <c r="V2456" i="1"/>
  <c r="U2456" i="1"/>
  <c r="AE2455" i="1"/>
  <c r="AD2455" i="1"/>
  <c r="AC2455" i="1"/>
  <c r="AB2455" i="1"/>
  <c r="AA2455" i="1"/>
  <c r="Z2455" i="1"/>
  <c r="Y2455" i="1"/>
  <c r="X2455" i="1"/>
  <c r="W2455" i="1"/>
  <c r="V2455" i="1"/>
  <c r="U2455" i="1"/>
  <c r="AE2454" i="1"/>
  <c r="AD2454" i="1"/>
  <c r="AC2454" i="1"/>
  <c r="AB2454" i="1"/>
  <c r="AA2454" i="1"/>
  <c r="Z2454" i="1"/>
  <c r="Y2454" i="1"/>
  <c r="X2454" i="1"/>
  <c r="W2454" i="1"/>
  <c r="V2454" i="1"/>
  <c r="U2454" i="1"/>
  <c r="AE2453" i="1"/>
  <c r="AD2453" i="1"/>
  <c r="AC2453" i="1"/>
  <c r="AB2453" i="1"/>
  <c r="AA2453" i="1"/>
  <c r="Z2453" i="1"/>
  <c r="Y2453" i="1"/>
  <c r="X2453" i="1"/>
  <c r="W2453" i="1"/>
  <c r="V2453" i="1"/>
  <c r="U2453" i="1"/>
  <c r="AE2452" i="1"/>
  <c r="AD2452" i="1"/>
  <c r="AC2452" i="1"/>
  <c r="AB2452" i="1"/>
  <c r="AA2452" i="1"/>
  <c r="Z2452" i="1"/>
  <c r="Y2452" i="1"/>
  <c r="X2452" i="1"/>
  <c r="W2452" i="1"/>
  <c r="V2452" i="1"/>
  <c r="U2452" i="1"/>
  <c r="AE2451" i="1"/>
  <c r="AD2451" i="1"/>
  <c r="AC2451" i="1"/>
  <c r="AB2451" i="1"/>
  <c r="AA2451" i="1"/>
  <c r="Z2451" i="1"/>
  <c r="Y2451" i="1"/>
  <c r="X2451" i="1"/>
  <c r="W2451" i="1"/>
  <c r="V2451" i="1"/>
  <c r="U2451" i="1"/>
  <c r="AE2450" i="1"/>
  <c r="AD2450" i="1"/>
  <c r="AC2450" i="1"/>
  <c r="AB2450" i="1"/>
  <c r="AA2450" i="1"/>
  <c r="Z2450" i="1"/>
  <c r="Y2450" i="1"/>
  <c r="X2450" i="1"/>
  <c r="W2450" i="1"/>
  <c r="V2450" i="1"/>
  <c r="U2450" i="1"/>
  <c r="AE2449" i="1"/>
  <c r="AD2449" i="1"/>
  <c r="AC2449" i="1"/>
  <c r="AB2449" i="1"/>
  <c r="AA2449" i="1"/>
  <c r="Z2449" i="1"/>
  <c r="Y2449" i="1"/>
  <c r="X2449" i="1"/>
  <c r="W2449" i="1"/>
  <c r="V2449" i="1"/>
  <c r="U2449" i="1"/>
  <c r="AE2448" i="1"/>
  <c r="AD2448" i="1"/>
  <c r="AC2448" i="1"/>
  <c r="AB2448" i="1"/>
  <c r="AA2448" i="1"/>
  <c r="Z2448" i="1"/>
  <c r="Y2448" i="1"/>
  <c r="X2448" i="1"/>
  <c r="W2448" i="1"/>
  <c r="V2448" i="1"/>
  <c r="U2448" i="1"/>
  <c r="AE2447" i="1"/>
  <c r="AD2447" i="1"/>
  <c r="AC2447" i="1"/>
  <c r="AB2447" i="1"/>
  <c r="AA2447" i="1"/>
  <c r="Z2447" i="1"/>
  <c r="Y2447" i="1"/>
  <c r="X2447" i="1"/>
  <c r="W2447" i="1"/>
  <c r="V2447" i="1"/>
  <c r="U2447" i="1"/>
  <c r="AE2446" i="1"/>
  <c r="AD2446" i="1"/>
  <c r="AC2446" i="1"/>
  <c r="AB2446" i="1"/>
  <c r="AA2446" i="1"/>
  <c r="Z2446" i="1"/>
  <c r="Y2446" i="1"/>
  <c r="X2446" i="1"/>
  <c r="W2446" i="1"/>
  <c r="V2446" i="1"/>
  <c r="U2446" i="1"/>
  <c r="AE2445" i="1"/>
  <c r="AD2445" i="1"/>
  <c r="AC2445" i="1"/>
  <c r="AB2445" i="1"/>
  <c r="AA2445" i="1"/>
  <c r="Z2445" i="1"/>
  <c r="Y2445" i="1"/>
  <c r="X2445" i="1"/>
  <c r="W2445" i="1"/>
  <c r="V2445" i="1"/>
  <c r="U2445" i="1"/>
  <c r="AE2444" i="1"/>
  <c r="AD2444" i="1"/>
  <c r="AC2444" i="1"/>
  <c r="AB2444" i="1"/>
  <c r="AA2444" i="1"/>
  <c r="Z2444" i="1"/>
  <c r="Y2444" i="1"/>
  <c r="X2444" i="1"/>
  <c r="W2444" i="1"/>
  <c r="V2444" i="1"/>
  <c r="U2444" i="1"/>
  <c r="AE2443" i="1"/>
  <c r="AD2443" i="1"/>
  <c r="AC2443" i="1"/>
  <c r="AB2443" i="1"/>
  <c r="AA2443" i="1"/>
  <c r="Z2443" i="1"/>
  <c r="Y2443" i="1"/>
  <c r="X2443" i="1"/>
  <c r="W2443" i="1"/>
  <c r="V2443" i="1"/>
  <c r="U2443" i="1"/>
  <c r="AE2442" i="1"/>
  <c r="AD2442" i="1"/>
  <c r="AC2442" i="1"/>
  <c r="AB2442" i="1"/>
  <c r="AA2442" i="1"/>
  <c r="Z2442" i="1"/>
  <c r="Y2442" i="1"/>
  <c r="X2442" i="1"/>
  <c r="W2442" i="1"/>
  <c r="V2442" i="1"/>
  <c r="U2442" i="1"/>
  <c r="AE2441" i="1"/>
  <c r="AD2441" i="1"/>
  <c r="AC2441" i="1"/>
  <c r="AB2441" i="1"/>
  <c r="AA2441" i="1"/>
  <c r="Z2441" i="1"/>
  <c r="Y2441" i="1"/>
  <c r="X2441" i="1"/>
  <c r="W2441" i="1"/>
  <c r="V2441" i="1"/>
  <c r="U2441" i="1"/>
  <c r="AE2440" i="1"/>
  <c r="AD2440" i="1"/>
  <c r="AC2440" i="1"/>
  <c r="AB2440" i="1"/>
  <c r="AA2440" i="1"/>
  <c r="Z2440" i="1"/>
  <c r="Y2440" i="1"/>
  <c r="X2440" i="1"/>
  <c r="W2440" i="1"/>
  <c r="V2440" i="1"/>
  <c r="U2440" i="1"/>
  <c r="AE2439" i="1"/>
  <c r="AD2439" i="1"/>
  <c r="AC2439" i="1"/>
  <c r="AB2439" i="1"/>
  <c r="AA2439" i="1"/>
  <c r="Z2439" i="1"/>
  <c r="Y2439" i="1"/>
  <c r="X2439" i="1"/>
  <c r="W2439" i="1"/>
  <c r="V2439" i="1"/>
  <c r="U2439" i="1"/>
  <c r="AE2438" i="1"/>
  <c r="AD2438" i="1"/>
  <c r="AC2438" i="1"/>
  <c r="AB2438" i="1"/>
  <c r="AA2438" i="1"/>
  <c r="Z2438" i="1"/>
  <c r="Y2438" i="1"/>
  <c r="X2438" i="1"/>
  <c r="W2438" i="1"/>
  <c r="V2438" i="1"/>
  <c r="U2438" i="1"/>
  <c r="AE2437" i="1"/>
  <c r="AD2437" i="1"/>
  <c r="AC2437" i="1"/>
  <c r="AB2437" i="1"/>
  <c r="AA2437" i="1"/>
  <c r="Z2437" i="1"/>
  <c r="Y2437" i="1"/>
  <c r="X2437" i="1"/>
  <c r="W2437" i="1"/>
  <c r="V2437" i="1"/>
  <c r="U2437" i="1"/>
  <c r="AE2436" i="1"/>
  <c r="AD2436" i="1"/>
  <c r="AC2436" i="1"/>
  <c r="AB2436" i="1"/>
  <c r="AA2436" i="1"/>
  <c r="Z2436" i="1"/>
  <c r="Y2436" i="1"/>
  <c r="X2436" i="1"/>
  <c r="W2436" i="1"/>
  <c r="V2436" i="1"/>
  <c r="U2436" i="1"/>
  <c r="AE2435" i="1"/>
  <c r="AD2435" i="1"/>
  <c r="AC2435" i="1"/>
  <c r="AB2435" i="1"/>
  <c r="AA2435" i="1"/>
  <c r="Z2435" i="1"/>
  <c r="Y2435" i="1"/>
  <c r="X2435" i="1"/>
  <c r="W2435" i="1"/>
  <c r="V2435" i="1"/>
  <c r="U2435" i="1"/>
  <c r="AE2434" i="1"/>
  <c r="AD2434" i="1"/>
  <c r="AC2434" i="1"/>
  <c r="AB2434" i="1"/>
  <c r="AA2434" i="1"/>
  <c r="Z2434" i="1"/>
  <c r="Y2434" i="1"/>
  <c r="X2434" i="1"/>
  <c r="W2434" i="1"/>
  <c r="V2434" i="1"/>
  <c r="U2434" i="1"/>
  <c r="AE2433" i="1"/>
  <c r="AD2433" i="1"/>
  <c r="AC2433" i="1"/>
  <c r="AB2433" i="1"/>
  <c r="AA2433" i="1"/>
  <c r="Z2433" i="1"/>
  <c r="Y2433" i="1"/>
  <c r="X2433" i="1"/>
  <c r="W2433" i="1"/>
  <c r="V2433" i="1"/>
  <c r="U2433" i="1"/>
  <c r="AE2432" i="1"/>
  <c r="AD2432" i="1"/>
  <c r="AC2432" i="1"/>
  <c r="AB2432" i="1"/>
  <c r="AA2432" i="1"/>
  <c r="Z2432" i="1"/>
  <c r="Y2432" i="1"/>
  <c r="X2432" i="1"/>
  <c r="W2432" i="1"/>
  <c r="V2432" i="1"/>
  <c r="U2432" i="1"/>
  <c r="AE2431" i="1"/>
  <c r="AD2431" i="1"/>
  <c r="AC2431" i="1"/>
  <c r="AB2431" i="1"/>
  <c r="AA2431" i="1"/>
  <c r="Z2431" i="1"/>
  <c r="Y2431" i="1"/>
  <c r="X2431" i="1"/>
  <c r="W2431" i="1"/>
  <c r="V2431" i="1"/>
  <c r="U2431" i="1"/>
  <c r="AE2430" i="1"/>
  <c r="AD2430" i="1"/>
  <c r="AC2430" i="1"/>
  <c r="AB2430" i="1"/>
  <c r="AA2430" i="1"/>
  <c r="Z2430" i="1"/>
  <c r="Y2430" i="1"/>
  <c r="X2430" i="1"/>
  <c r="W2430" i="1"/>
  <c r="V2430" i="1"/>
  <c r="U2430" i="1"/>
  <c r="AE2429" i="1"/>
  <c r="AD2429" i="1"/>
  <c r="AC2429" i="1"/>
  <c r="AB2429" i="1"/>
  <c r="AA2429" i="1"/>
  <c r="Z2429" i="1"/>
  <c r="Y2429" i="1"/>
  <c r="X2429" i="1"/>
  <c r="W2429" i="1"/>
  <c r="V2429" i="1"/>
  <c r="U2429" i="1"/>
  <c r="AE2428" i="1"/>
  <c r="AD2428" i="1"/>
  <c r="AC2428" i="1"/>
  <c r="AB2428" i="1"/>
  <c r="AA2428" i="1"/>
  <c r="Z2428" i="1"/>
  <c r="Y2428" i="1"/>
  <c r="X2428" i="1"/>
  <c r="W2428" i="1"/>
  <c r="V2428" i="1"/>
  <c r="U2428" i="1"/>
  <c r="AE2427" i="1"/>
  <c r="AD2427" i="1"/>
  <c r="AC2427" i="1"/>
  <c r="AB2427" i="1"/>
  <c r="AA2427" i="1"/>
  <c r="Z2427" i="1"/>
  <c r="Y2427" i="1"/>
  <c r="X2427" i="1"/>
  <c r="W2427" i="1"/>
  <c r="V2427" i="1"/>
  <c r="U2427" i="1"/>
  <c r="AE2426" i="1"/>
  <c r="AD2426" i="1"/>
  <c r="AC2426" i="1"/>
  <c r="AB2426" i="1"/>
  <c r="AA2426" i="1"/>
  <c r="Z2426" i="1"/>
  <c r="Y2426" i="1"/>
  <c r="X2426" i="1"/>
  <c r="W2426" i="1"/>
  <c r="V2426" i="1"/>
  <c r="U2426" i="1"/>
  <c r="AE2425" i="1"/>
  <c r="AD2425" i="1"/>
  <c r="AC2425" i="1"/>
  <c r="AB2425" i="1"/>
  <c r="AA2425" i="1"/>
  <c r="Z2425" i="1"/>
  <c r="Y2425" i="1"/>
  <c r="X2425" i="1"/>
  <c r="W2425" i="1"/>
  <c r="V2425" i="1"/>
  <c r="U2425" i="1"/>
  <c r="AE2424" i="1"/>
  <c r="AD2424" i="1"/>
  <c r="AC2424" i="1"/>
  <c r="AB2424" i="1"/>
  <c r="AA2424" i="1"/>
  <c r="Z2424" i="1"/>
  <c r="Y2424" i="1"/>
  <c r="X2424" i="1"/>
  <c r="W2424" i="1"/>
  <c r="V2424" i="1"/>
  <c r="U2424" i="1"/>
  <c r="AE2423" i="1"/>
  <c r="AD2423" i="1"/>
  <c r="AC2423" i="1"/>
  <c r="AB2423" i="1"/>
  <c r="AA2423" i="1"/>
  <c r="Z2423" i="1"/>
  <c r="Y2423" i="1"/>
  <c r="X2423" i="1"/>
  <c r="W2423" i="1"/>
  <c r="V2423" i="1"/>
  <c r="U2423" i="1"/>
  <c r="AE2422" i="1"/>
  <c r="AD2422" i="1"/>
  <c r="AC2422" i="1"/>
  <c r="AB2422" i="1"/>
  <c r="AA2422" i="1"/>
  <c r="Z2422" i="1"/>
  <c r="Y2422" i="1"/>
  <c r="X2422" i="1"/>
  <c r="W2422" i="1"/>
  <c r="V2422" i="1"/>
  <c r="U2422" i="1"/>
  <c r="AE2421" i="1"/>
  <c r="AD2421" i="1"/>
  <c r="AC2421" i="1"/>
  <c r="AB2421" i="1"/>
  <c r="AA2421" i="1"/>
  <c r="Z2421" i="1"/>
  <c r="Y2421" i="1"/>
  <c r="X2421" i="1"/>
  <c r="W2421" i="1"/>
  <c r="V2421" i="1"/>
  <c r="U2421" i="1"/>
  <c r="AE2420" i="1"/>
  <c r="AD2420" i="1"/>
  <c r="AC2420" i="1"/>
  <c r="AB2420" i="1"/>
  <c r="AA2420" i="1"/>
  <c r="Z2420" i="1"/>
  <c r="Y2420" i="1"/>
  <c r="X2420" i="1"/>
  <c r="W2420" i="1"/>
  <c r="V2420" i="1"/>
  <c r="U2420" i="1"/>
  <c r="AE2419" i="1"/>
  <c r="AD2419" i="1"/>
  <c r="AC2419" i="1"/>
  <c r="AB2419" i="1"/>
  <c r="AA2419" i="1"/>
  <c r="Z2419" i="1"/>
  <c r="Y2419" i="1"/>
  <c r="X2419" i="1"/>
  <c r="W2419" i="1"/>
  <c r="V2419" i="1"/>
  <c r="U2419" i="1"/>
  <c r="AE2418" i="1"/>
  <c r="AD2418" i="1"/>
  <c r="AC2418" i="1"/>
  <c r="AB2418" i="1"/>
  <c r="AA2418" i="1"/>
  <c r="Z2418" i="1"/>
  <c r="Y2418" i="1"/>
  <c r="X2418" i="1"/>
  <c r="W2418" i="1"/>
  <c r="V2418" i="1"/>
  <c r="U2418" i="1"/>
  <c r="AE2417" i="1"/>
  <c r="AD2417" i="1"/>
  <c r="AC2417" i="1"/>
  <c r="AB2417" i="1"/>
  <c r="AA2417" i="1"/>
  <c r="Z2417" i="1"/>
  <c r="Y2417" i="1"/>
  <c r="X2417" i="1"/>
  <c r="W2417" i="1"/>
  <c r="V2417" i="1"/>
  <c r="U2417" i="1"/>
  <c r="AE2416" i="1"/>
  <c r="AD2416" i="1"/>
  <c r="AC2416" i="1"/>
  <c r="AB2416" i="1"/>
  <c r="AA2416" i="1"/>
  <c r="Z2416" i="1"/>
  <c r="Y2416" i="1"/>
  <c r="X2416" i="1"/>
  <c r="W2416" i="1"/>
  <c r="V2416" i="1"/>
  <c r="U2416" i="1"/>
  <c r="AE2415" i="1"/>
  <c r="AD2415" i="1"/>
  <c r="AC2415" i="1"/>
  <c r="AB2415" i="1"/>
  <c r="AA2415" i="1"/>
  <c r="Z2415" i="1"/>
  <c r="Y2415" i="1"/>
  <c r="X2415" i="1"/>
  <c r="W2415" i="1"/>
  <c r="V2415" i="1"/>
  <c r="U2415" i="1"/>
  <c r="AE2414" i="1"/>
  <c r="AD2414" i="1"/>
  <c r="AC2414" i="1"/>
  <c r="AB2414" i="1"/>
  <c r="AA2414" i="1"/>
  <c r="Z2414" i="1"/>
  <c r="Y2414" i="1"/>
  <c r="X2414" i="1"/>
  <c r="W2414" i="1"/>
  <c r="V2414" i="1"/>
  <c r="U2414" i="1"/>
  <c r="AE2413" i="1"/>
  <c r="AD2413" i="1"/>
  <c r="AC2413" i="1"/>
  <c r="AB2413" i="1"/>
  <c r="AA2413" i="1"/>
  <c r="Z2413" i="1"/>
  <c r="Y2413" i="1"/>
  <c r="X2413" i="1"/>
  <c r="W2413" i="1"/>
  <c r="V2413" i="1"/>
  <c r="U2413" i="1"/>
  <c r="AE2412" i="1"/>
  <c r="AD2412" i="1"/>
  <c r="AC2412" i="1"/>
  <c r="AB2412" i="1"/>
  <c r="AA2412" i="1"/>
  <c r="Z2412" i="1"/>
  <c r="Y2412" i="1"/>
  <c r="X2412" i="1"/>
  <c r="W2412" i="1"/>
  <c r="V2412" i="1"/>
  <c r="U2412" i="1"/>
  <c r="AE2411" i="1"/>
  <c r="AD2411" i="1"/>
  <c r="AC2411" i="1"/>
  <c r="AB2411" i="1"/>
  <c r="AA2411" i="1"/>
  <c r="Z2411" i="1"/>
  <c r="Y2411" i="1"/>
  <c r="X2411" i="1"/>
  <c r="W2411" i="1"/>
  <c r="V2411" i="1"/>
  <c r="U2411" i="1"/>
  <c r="AE2410" i="1"/>
  <c r="AD2410" i="1"/>
  <c r="AC2410" i="1"/>
  <c r="AB2410" i="1"/>
  <c r="AA2410" i="1"/>
  <c r="Z2410" i="1"/>
  <c r="Y2410" i="1"/>
  <c r="X2410" i="1"/>
  <c r="W2410" i="1"/>
  <c r="V2410" i="1"/>
  <c r="U2410" i="1"/>
  <c r="AE2409" i="1"/>
  <c r="AD2409" i="1"/>
  <c r="AC2409" i="1"/>
  <c r="AB2409" i="1"/>
  <c r="AA2409" i="1"/>
  <c r="Z2409" i="1"/>
  <c r="Y2409" i="1"/>
  <c r="X2409" i="1"/>
  <c r="W2409" i="1"/>
  <c r="V2409" i="1"/>
  <c r="U2409" i="1"/>
  <c r="AE2408" i="1"/>
  <c r="AD2408" i="1"/>
  <c r="AC2408" i="1"/>
  <c r="AB2408" i="1"/>
  <c r="AA2408" i="1"/>
  <c r="Z2408" i="1"/>
  <c r="Y2408" i="1"/>
  <c r="X2408" i="1"/>
  <c r="W2408" i="1"/>
  <c r="V2408" i="1"/>
  <c r="U2408" i="1"/>
  <c r="AE2407" i="1"/>
  <c r="AD2407" i="1"/>
  <c r="AC2407" i="1"/>
  <c r="AB2407" i="1"/>
  <c r="AA2407" i="1"/>
  <c r="Z2407" i="1"/>
  <c r="Y2407" i="1"/>
  <c r="X2407" i="1"/>
  <c r="W2407" i="1"/>
  <c r="V2407" i="1"/>
  <c r="U2407" i="1"/>
  <c r="AE2406" i="1"/>
  <c r="AD2406" i="1"/>
  <c r="AC2406" i="1"/>
  <c r="AB2406" i="1"/>
  <c r="AA2406" i="1"/>
  <c r="Z2406" i="1"/>
  <c r="Y2406" i="1"/>
  <c r="X2406" i="1"/>
  <c r="W2406" i="1"/>
  <c r="V2406" i="1"/>
  <c r="U2406" i="1"/>
  <c r="AE2405" i="1"/>
  <c r="AD2405" i="1"/>
  <c r="AC2405" i="1"/>
  <c r="AB2405" i="1"/>
  <c r="AA2405" i="1"/>
  <c r="Z2405" i="1"/>
  <c r="Y2405" i="1"/>
  <c r="X2405" i="1"/>
  <c r="W2405" i="1"/>
  <c r="V2405" i="1"/>
  <c r="U2405" i="1"/>
  <c r="AE2404" i="1"/>
  <c r="AD2404" i="1"/>
  <c r="AC2404" i="1"/>
  <c r="AB2404" i="1"/>
  <c r="AA2404" i="1"/>
  <c r="Z2404" i="1"/>
  <c r="Y2404" i="1"/>
  <c r="X2404" i="1"/>
  <c r="W2404" i="1"/>
  <c r="V2404" i="1"/>
  <c r="U2404" i="1"/>
  <c r="AE2403" i="1"/>
  <c r="AD2403" i="1"/>
  <c r="AC2403" i="1"/>
  <c r="AB2403" i="1"/>
  <c r="AA2403" i="1"/>
  <c r="Z2403" i="1"/>
  <c r="Y2403" i="1"/>
  <c r="X2403" i="1"/>
  <c r="W2403" i="1"/>
  <c r="V2403" i="1"/>
  <c r="U2403" i="1"/>
  <c r="AE2402" i="1"/>
  <c r="AD2402" i="1"/>
  <c r="AC2402" i="1"/>
  <c r="AB2402" i="1"/>
  <c r="AA2402" i="1"/>
  <c r="Z2402" i="1"/>
  <c r="Y2402" i="1"/>
  <c r="X2402" i="1"/>
  <c r="W2402" i="1"/>
  <c r="V2402" i="1"/>
  <c r="U2402" i="1"/>
  <c r="AE2401" i="1"/>
  <c r="AD2401" i="1"/>
  <c r="AC2401" i="1"/>
  <c r="AB2401" i="1"/>
  <c r="AA2401" i="1"/>
  <c r="Z2401" i="1"/>
  <c r="Y2401" i="1"/>
  <c r="X2401" i="1"/>
  <c r="W2401" i="1"/>
  <c r="V2401" i="1"/>
  <c r="U2401" i="1"/>
  <c r="AE2400" i="1"/>
  <c r="AD2400" i="1"/>
  <c r="AC2400" i="1"/>
  <c r="AB2400" i="1"/>
  <c r="AA2400" i="1"/>
  <c r="Z2400" i="1"/>
  <c r="Y2400" i="1"/>
  <c r="X2400" i="1"/>
  <c r="W2400" i="1"/>
  <c r="V2400" i="1"/>
  <c r="U2400" i="1"/>
  <c r="AE2399" i="1"/>
  <c r="AD2399" i="1"/>
  <c r="AC2399" i="1"/>
  <c r="AB2399" i="1"/>
  <c r="AA2399" i="1"/>
  <c r="Z2399" i="1"/>
  <c r="Y2399" i="1"/>
  <c r="X2399" i="1"/>
  <c r="W2399" i="1"/>
  <c r="V2399" i="1"/>
  <c r="U2399" i="1"/>
  <c r="AE2398" i="1"/>
  <c r="AD2398" i="1"/>
  <c r="AC2398" i="1"/>
  <c r="AB2398" i="1"/>
  <c r="AA2398" i="1"/>
  <c r="Z2398" i="1"/>
  <c r="Y2398" i="1"/>
  <c r="X2398" i="1"/>
  <c r="W2398" i="1"/>
  <c r="V2398" i="1"/>
  <c r="U2398" i="1"/>
  <c r="AE2397" i="1"/>
  <c r="AD2397" i="1"/>
  <c r="AC2397" i="1"/>
  <c r="AB2397" i="1"/>
  <c r="AA2397" i="1"/>
  <c r="Z2397" i="1"/>
  <c r="Y2397" i="1"/>
  <c r="X2397" i="1"/>
  <c r="W2397" i="1"/>
  <c r="V2397" i="1"/>
  <c r="U2397" i="1"/>
  <c r="AE2396" i="1"/>
  <c r="AD2396" i="1"/>
  <c r="AC2396" i="1"/>
  <c r="AB2396" i="1"/>
  <c r="AA2396" i="1"/>
  <c r="Z2396" i="1"/>
  <c r="Y2396" i="1"/>
  <c r="X2396" i="1"/>
  <c r="W2396" i="1"/>
  <c r="V2396" i="1"/>
  <c r="U2396" i="1"/>
  <c r="AE2395" i="1"/>
  <c r="AD2395" i="1"/>
  <c r="AC2395" i="1"/>
  <c r="AB2395" i="1"/>
  <c r="AA2395" i="1"/>
  <c r="Z2395" i="1"/>
  <c r="Y2395" i="1"/>
  <c r="X2395" i="1"/>
  <c r="W2395" i="1"/>
  <c r="V2395" i="1"/>
  <c r="U2395" i="1"/>
  <c r="AE2394" i="1"/>
  <c r="AD2394" i="1"/>
  <c r="AC2394" i="1"/>
  <c r="AB2394" i="1"/>
  <c r="AA2394" i="1"/>
  <c r="Z2394" i="1"/>
  <c r="Y2394" i="1"/>
  <c r="X2394" i="1"/>
  <c r="W2394" i="1"/>
  <c r="V2394" i="1"/>
  <c r="U2394" i="1"/>
  <c r="AE2393" i="1"/>
  <c r="AD2393" i="1"/>
  <c r="AC2393" i="1"/>
  <c r="AB2393" i="1"/>
  <c r="AA2393" i="1"/>
  <c r="Z2393" i="1"/>
  <c r="Y2393" i="1"/>
  <c r="X2393" i="1"/>
  <c r="W2393" i="1"/>
  <c r="V2393" i="1"/>
  <c r="U2393" i="1"/>
  <c r="AE2392" i="1"/>
  <c r="AD2392" i="1"/>
  <c r="AC2392" i="1"/>
  <c r="AB2392" i="1"/>
  <c r="AA2392" i="1"/>
  <c r="Z2392" i="1"/>
  <c r="Y2392" i="1"/>
  <c r="X2392" i="1"/>
  <c r="W2392" i="1"/>
  <c r="V2392" i="1"/>
  <c r="U2392" i="1"/>
  <c r="AE2391" i="1"/>
  <c r="AD2391" i="1"/>
  <c r="AC2391" i="1"/>
  <c r="AB2391" i="1"/>
  <c r="AA2391" i="1"/>
  <c r="Z2391" i="1"/>
  <c r="Y2391" i="1"/>
  <c r="X2391" i="1"/>
  <c r="W2391" i="1"/>
  <c r="V2391" i="1"/>
  <c r="U2391" i="1"/>
  <c r="AE2390" i="1"/>
  <c r="AD2390" i="1"/>
  <c r="AC2390" i="1"/>
  <c r="AB2390" i="1"/>
  <c r="AA2390" i="1"/>
  <c r="Z2390" i="1"/>
  <c r="Y2390" i="1"/>
  <c r="X2390" i="1"/>
  <c r="W2390" i="1"/>
  <c r="V2390" i="1"/>
  <c r="U2390" i="1"/>
  <c r="AE2389" i="1"/>
  <c r="AD2389" i="1"/>
  <c r="AC2389" i="1"/>
  <c r="AB2389" i="1"/>
  <c r="AA2389" i="1"/>
  <c r="Z2389" i="1"/>
  <c r="Y2389" i="1"/>
  <c r="X2389" i="1"/>
  <c r="W2389" i="1"/>
  <c r="V2389" i="1"/>
  <c r="U2389" i="1"/>
  <c r="AE2388" i="1"/>
  <c r="AD2388" i="1"/>
  <c r="AC2388" i="1"/>
  <c r="AB2388" i="1"/>
  <c r="AA2388" i="1"/>
  <c r="Z2388" i="1"/>
  <c r="Y2388" i="1"/>
  <c r="X2388" i="1"/>
  <c r="W2388" i="1"/>
  <c r="V2388" i="1"/>
  <c r="U2388" i="1"/>
  <c r="AE2387" i="1"/>
  <c r="AD2387" i="1"/>
  <c r="AC2387" i="1"/>
  <c r="AB2387" i="1"/>
  <c r="AA2387" i="1"/>
  <c r="Z2387" i="1"/>
  <c r="Y2387" i="1"/>
  <c r="X2387" i="1"/>
  <c r="W2387" i="1"/>
  <c r="V2387" i="1"/>
  <c r="U2387" i="1"/>
  <c r="AE2386" i="1"/>
  <c r="AD2386" i="1"/>
  <c r="AC2386" i="1"/>
  <c r="AB2386" i="1"/>
  <c r="AA2386" i="1"/>
  <c r="Z2386" i="1"/>
  <c r="Y2386" i="1"/>
  <c r="X2386" i="1"/>
  <c r="W2386" i="1"/>
  <c r="V2386" i="1"/>
  <c r="U2386" i="1"/>
  <c r="AE2385" i="1"/>
  <c r="AD2385" i="1"/>
  <c r="AC2385" i="1"/>
  <c r="AB2385" i="1"/>
  <c r="AA2385" i="1"/>
  <c r="Z2385" i="1"/>
  <c r="Y2385" i="1"/>
  <c r="X2385" i="1"/>
  <c r="W2385" i="1"/>
  <c r="V2385" i="1"/>
  <c r="U2385" i="1"/>
  <c r="AE2384" i="1"/>
  <c r="AD2384" i="1"/>
  <c r="AC2384" i="1"/>
  <c r="AB2384" i="1"/>
  <c r="AA2384" i="1"/>
  <c r="Z2384" i="1"/>
  <c r="Y2384" i="1"/>
  <c r="X2384" i="1"/>
  <c r="W2384" i="1"/>
  <c r="V2384" i="1"/>
  <c r="U2384" i="1"/>
  <c r="AE2383" i="1"/>
  <c r="AD2383" i="1"/>
  <c r="AC2383" i="1"/>
  <c r="AB2383" i="1"/>
  <c r="AA2383" i="1"/>
  <c r="Z2383" i="1"/>
  <c r="Y2383" i="1"/>
  <c r="X2383" i="1"/>
  <c r="W2383" i="1"/>
  <c r="V2383" i="1"/>
  <c r="U2383" i="1"/>
  <c r="AE2382" i="1"/>
  <c r="AD2382" i="1"/>
  <c r="AC2382" i="1"/>
  <c r="AB2382" i="1"/>
  <c r="AA2382" i="1"/>
  <c r="Z2382" i="1"/>
  <c r="Y2382" i="1"/>
  <c r="X2382" i="1"/>
  <c r="W2382" i="1"/>
  <c r="V2382" i="1"/>
  <c r="U2382" i="1"/>
  <c r="AE2381" i="1"/>
  <c r="AD2381" i="1"/>
  <c r="AC2381" i="1"/>
  <c r="AB2381" i="1"/>
  <c r="AA2381" i="1"/>
  <c r="Z2381" i="1"/>
  <c r="Y2381" i="1"/>
  <c r="X2381" i="1"/>
  <c r="W2381" i="1"/>
  <c r="V2381" i="1"/>
  <c r="U2381" i="1"/>
  <c r="AE2380" i="1"/>
  <c r="AD2380" i="1"/>
  <c r="AC2380" i="1"/>
  <c r="AB2380" i="1"/>
  <c r="AA2380" i="1"/>
  <c r="Z2380" i="1"/>
  <c r="Y2380" i="1"/>
  <c r="X2380" i="1"/>
  <c r="W2380" i="1"/>
  <c r="V2380" i="1"/>
  <c r="U2380" i="1"/>
  <c r="AE2379" i="1"/>
  <c r="AD2379" i="1"/>
  <c r="AC2379" i="1"/>
  <c r="AB2379" i="1"/>
  <c r="AA2379" i="1"/>
  <c r="Z2379" i="1"/>
  <c r="Y2379" i="1"/>
  <c r="X2379" i="1"/>
  <c r="W2379" i="1"/>
  <c r="V2379" i="1"/>
  <c r="U2379" i="1"/>
  <c r="AE2378" i="1"/>
  <c r="AD2378" i="1"/>
  <c r="AC2378" i="1"/>
  <c r="AB2378" i="1"/>
  <c r="AA2378" i="1"/>
  <c r="Z2378" i="1"/>
  <c r="Y2378" i="1"/>
  <c r="X2378" i="1"/>
  <c r="W2378" i="1"/>
  <c r="V2378" i="1"/>
  <c r="U2378" i="1"/>
  <c r="AE2377" i="1"/>
  <c r="AD2377" i="1"/>
  <c r="AC2377" i="1"/>
  <c r="AB2377" i="1"/>
  <c r="AA2377" i="1"/>
  <c r="Z2377" i="1"/>
  <c r="Y2377" i="1"/>
  <c r="X2377" i="1"/>
  <c r="W2377" i="1"/>
  <c r="V2377" i="1"/>
  <c r="U2377" i="1"/>
  <c r="AE2376" i="1"/>
  <c r="AD2376" i="1"/>
  <c r="AC2376" i="1"/>
  <c r="AB2376" i="1"/>
  <c r="AA2376" i="1"/>
  <c r="Z2376" i="1"/>
  <c r="Y2376" i="1"/>
  <c r="X2376" i="1"/>
  <c r="W2376" i="1"/>
  <c r="V2376" i="1"/>
  <c r="U2376" i="1"/>
  <c r="AE2375" i="1"/>
  <c r="AD2375" i="1"/>
  <c r="AC2375" i="1"/>
  <c r="AB2375" i="1"/>
  <c r="AA2375" i="1"/>
  <c r="Z2375" i="1"/>
  <c r="Y2375" i="1"/>
  <c r="X2375" i="1"/>
  <c r="W2375" i="1"/>
  <c r="V2375" i="1"/>
  <c r="U2375" i="1"/>
  <c r="AE2374" i="1"/>
  <c r="AD2374" i="1"/>
  <c r="AC2374" i="1"/>
  <c r="AB2374" i="1"/>
  <c r="AA2374" i="1"/>
  <c r="Z2374" i="1"/>
  <c r="Y2374" i="1"/>
  <c r="X2374" i="1"/>
  <c r="W2374" i="1"/>
  <c r="V2374" i="1"/>
  <c r="U2374" i="1"/>
  <c r="AE2373" i="1"/>
  <c r="AD2373" i="1"/>
  <c r="AC2373" i="1"/>
  <c r="AB2373" i="1"/>
  <c r="AA2373" i="1"/>
  <c r="Z2373" i="1"/>
  <c r="Y2373" i="1"/>
  <c r="X2373" i="1"/>
  <c r="W2373" i="1"/>
  <c r="V2373" i="1"/>
  <c r="U2373" i="1"/>
  <c r="AE2372" i="1"/>
  <c r="AD2372" i="1"/>
  <c r="AC2372" i="1"/>
  <c r="AB2372" i="1"/>
  <c r="AA2372" i="1"/>
  <c r="Z2372" i="1"/>
  <c r="Y2372" i="1"/>
  <c r="X2372" i="1"/>
  <c r="W2372" i="1"/>
  <c r="V2372" i="1"/>
  <c r="U2372" i="1"/>
  <c r="AE2371" i="1"/>
  <c r="AD2371" i="1"/>
  <c r="AC2371" i="1"/>
  <c r="AB2371" i="1"/>
  <c r="AA2371" i="1"/>
  <c r="Z2371" i="1"/>
  <c r="Y2371" i="1"/>
  <c r="X2371" i="1"/>
  <c r="W2371" i="1"/>
  <c r="V2371" i="1"/>
  <c r="U2371" i="1"/>
  <c r="AE2370" i="1"/>
  <c r="AD2370" i="1"/>
  <c r="AC2370" i="1"/>
  <c r="AB2370" i="1"/>
  <c r="AA2370" i="1"/>
  <c r="Z2370" i="1"/>
  <c r="Y2370" i="1"/>
  <c r="X2370" i="1"/>
  <c r="W2370" i="1"/>
  <c r="V2370" i="1"/>
  <c r="U2370" i="1"/>
  <c r="AE2369" i="1"/>
  <c r="AD2369" i="1"/>
  <c r="AC2369" i="1"/>
  <c r="AB2369" i="1"/>
  <c r="AA2369" i="1"/>
  <c r="Z2369" i="1"/>
  <c r="Y2369" i="1"/>
  <c r="X2369" i="1"/>
  <c r="W2369" i="1"/>
  <c r="V2369" i="1"/>
  <c r="U2369" i="1"/>
  <c r="AE2368" i="1"/>
  <c r="AD2368" i="1"/>
  <c r="AC2368" i="1"/>
  <c r="AB2368" i="1"/>
  <c r="AA2368" i="1"/>
  <c r="Z2368" i="1"/>
  <c r="Y2368" i="1"/>
  <c r="X2368" i="1"/>
  <c r="W2368" i="1"/>
  <c r="V2368" i="1"/>
  <c r="U2368" i="1"/>
  <c r="AE2367" i="1"/>
  <c r="AD2367" i="1"/>
  <c r="AC2367" i="1"/>
  <c r="AB2367" i="1"/>
  <c r="AA2367" i="1"/>
  <c r="Z2367" i="1"/>
  <c r="Y2367" i="1"/>
  <c r="X2367" i="1"/>
  <c r="W2367" i="1"/>
  <c r="V2367" i="1"/>
  <c r="U2367" i="1"/>
  <c r="AE2366" i="1"/>
  <c r="AD2366" i="1"/>
  <c r="AC2366" i="1"/>
  <c r="AB2366" i="1"/>
  <c r="AA2366" i="1"/>
  <c r="Z2366" i="1"/>
  <c r="Y2366" i="1"/>
  <c r="X2366" i="1"/>
  <c r="W2366" i="1"/>
  <c r="V2366" i="1"/>
  <c r="U2366" i="1"/>
  <c r="AE2365" i="1"/>
  <c r="AD2365" i="1"/>
  <c r="AC2365" i="1"/>
  <c r="AB2365" i="1"/>
  <c r="AA2365" i="1"/>
  <c r="Z2365" i="1"/>
  <c r="Y2365" i="1"/>
  <c r="X2365" i="1"/>
  <c r="W2365" i="1"/>
  <c r="V2365" i="1"/>
  <c r="U2365" i="1"/>
  <c r="AE2364" i="1"/>
  <c r="AD2364" i="1"/>
  <c r="AC2364" i="1"/>
  <c r="AB2364" i="1"/>
  <c r="AA2364" i="1"/>
  <c r="Z2364" i="1"/>
  <c r="Y2364" i="1"/>
  <c r="X2364" i="1"/>
  <c r="W2364" i="1"/>
  <c r="V2364" i="1"/>
  <c r="U2364" i="1"/>
  <c r="AE2363" i="1"/>
  <c r="AD2363" i="1"/>
  <c r="AC2363" i="1"/>
  <c r="AB2363" i="1"/>
  <c r="AA2363" i="1"/>
  <c r="Z2363" i="1"/>
  <c r="Y2363" i="1"/>
  <c r="X2363" i="1"/>
  <c r="W2363" i="1"/>
  <c r="V2363" i="1"/>
  <c r="U2363" i="1"/>
  <c r="AE2362" i="1"/>
  <c r="AD2362" i="1"/>
  <c r="AC2362" i="1"/>
  <c r="AB2362" i="1"/>
  <c r="AA2362" i="1"/>
  <c r="Z2362" i="1"/>
  <c r="Y2362" i="1"/>
  <c r="X2362" i="1"/>
  <c r="W2362" i="1"/>
  <c r="V2362" i="1"/>
  <c r="U2362" i="1"/>
  <c r="AE2361" i="1"/>
  <c r="AD2361" i="1"/>
  <c r="AC2361" i="1"/>
  <c r="AB2361" i="1"/>
  <c r="AA2361" i="1"/>
  <c r="Z2361" i="1"/>
  <c r="Y2361" i="1"/>
  <c r="X2361" i="1"/>
  <c r="W2361" i="1"/>
  <c r="V2361" i="1"/>
  <c r="U2361" i="1"/>
  <c r="AE2360" i="1"/>
  <c r="AD2360" i="1"/>
  <c r="AC2360" i="1"/>
  <c r="AB2360" i="1"/>
  <c r="AA2360" i="1"/>
  <c r="Z2360" i="1"/>
  <c r="Y2360" i="1"/>
  <c r="X2360" i="1"/>
  <c r="W2360" i="1"/>
  <c r="V2360" i="1"/>
  <c r="U2360" i="1"/>
  <c r="AE2359" i="1"/>
  <c r="AD2359" i="1"/>
  <c r="AC2359" i="1"/>
  <c r="AB2359" i="1"/>
  <c r="AA2359" i="1"/>
  <c r="Z2359" i="1"/>
  <c r="Y2359" i="1"/>
  <c r="X2359" i="1"/>
  <c r="W2359" i="1"/>
  <c r="V2359" i="1"/>
  <c r="U2359" i="1"/>
  <c r="AE2358" i="1"/>
  <c r="AD2358" i="1"/>
  <c r="AC2358" i="1"/>
  <c r="AB2358" i="1"/>
  <c r="AA2358" i="1"/>
  <c r="Z2358" i="1"/>
  <c r="Y2358" i="1"/>
  <c r="X2358" i="1"/>
  <c r="W2358" i="1"/>
  <c r="V2358" i="1"/>
  <c r="U2358" i="1"/>
  <c r="AE2357" i="1"/>
  <c r="AD2357" i="1"/>
  <c r="AC2357" i="1"/>
  <c r="AB2357" i="1"/>
  <c r="AA2357" i="1"/>
  <c r="Z2357" i="1"/>
  <c r="Y2357" i="1"/>
  <c r="X2357" i="1"/>
  <c r="W2357" i="1"/>
  <c r="V2357" i="1"/>
  <c r="U2357" i="1"/>
  <c r="AE2356" i="1"/>
  <c r="AD2356" i="1"/>
  <c r="AC2356" i="1"/>
  <c r="AB2356" i="1"/>
  <c r="AA2356" i="1"/>
  <c r="Z2356" i="1"/>
  <c r="Y2356" i="1"/>
  <c r="X2356" i="1"/>
  <c r="W2356" i="1"/>
  <c r="V2356" i="1"/>
  <c r="U2356" i="1"/>
  <c r="AE2355" i="1"/>
  <c r="AD2355" i="1"/>
  <c r="AC2355" i="1"/>
  <c r="AB2355" i="1"/>
  <c r="AA2355" i="1"/>
  <c r="Z2355" i="1"/>
  <c r="Y2355" i="1"/>
  <c r="X2355" i="1"/>
  <c r="W2355" i="1"/>
  <c r="V2355" i="1"/>
  <c r="U2355" i="1"/>
  <c r="AE2354" i="1"/>
  <c r="AD2354" i="1"/>
  <c r="AC2354" i="1"/>
  <c r="AB2354" i="1"/>
  <c r="AA2354" i="1"/>
  <c r="Z2354" i="1"/>
  <c r="Y2354" i="1"/>
  <c r="X2354" i="1"/>
  <c r="W2354" i="1"/>
  <c r="V2354" i="1"/>
  <c r="U2354" i="1"/>
  <c r="AE2353" i="1"/>
  <c r="AD2353" i="1"/>
  <c r="AC2353" i="1"/>
  <c r="AB2353" i="1"/>
  <c r="AA2353" i="1"/>
  <c r="Z2353" i="1"/>
  <c r="Y2353" i="1"/>
  <c r="X2353" i="1"/>
  <c r="W2353" i="1"/>
  <c r="V2353" i="1"/>
  <c r="U2353" i="1"/>
  <c r="AE2352" i="1"/>
  <c r="AD2352" i="1"/>
  <c r="AC2352" i="1"/>
  <c r="AB2352" i="1"/>
  <c r="AA2352" i="1"/>
  <c r="Z2352" i="1"/>
  <c r="Y2352" i="1"/>
  <c r="X2352" i="1"/>
  <c r="W2352" i="1"/>
  <c r="V2352" i="1"/>
  <c r="U2352" i="1"/>
  <c r="AE2351" i="1"/>
  <c r="AD2351" i="1"/>
  <c r="AC2351" i="1"/>
  <c r="AB2351" i="1"/>
  <c r="AA2351" i="1"/>
  <c r="Z2351" i="1"/>
  <c r="Y2351" i="1"/>
  <c r="X2351" i="1"/>
  <c r="W2351" i="1"/>
  <c r="V2351" i="1"/>
  <c r="U2351" i="1"/>
  <c r="AE2350" i="1"/>
  <c r="AD2350" i="1"/>
  <c r="AC2350" i="1"/>
  <c r="AB2350" i="1"/>
  <c r="AA2350" i="1"/>
  <c r="Z2350" i="1"/>
  <c r="Y2350" i="1"/>
  <c r="X2350" i="1"/>
  <c r="W2350" i="1"/>
  <c r="V2350" i="1"/>
  <c r="U2350" i="1"/>
  <c r="AE2349" i="1"/>
  <c r="AD2349" i="1"/>
  <c r="AC2349" i="1"/>
  <c r="AB2349" i="1"/>
  <c r="AA2349" i="1"/>
  <c r="Z2349" i="1"/>
  <c r="Y2349" i="1"/>
  <c r="X2349" i="1"/>
  <c r="W2349" i="1"/>
  <c r="V2349" i="1"/>
  <c r="U2349" i="1"/>
  <c r="AE2348" i="1"/>
  <c r="AD2348" i="1"/>
  <c r="AC2348" i="1"/>
  <c r="AB2348" i="1"/>
  <c r="AA2348" i="1"/>
  <c r="Z2348" i="1"/>
  <c r="Y2348" i="1"/>
  <c r="X2348" i="1"/>
  <c r="W2348" i="1"/>
  <c r="V2348" i="1"/>
  <c r="U2348" i="1"/>
  <c r="AE2347" i="1"/>
  <c r="AD2347" i="1"/>
  <c r="AC2347" i="1"/>
  <c r="AB2347" i="1"/>
  <c r="AA2347" i="1"/>
  <c r="Z2347" i="1"/>
  <c r="Y2347" i="1"/>
  <c r="X2347" i="1"/>
  <c r="W2347" i="1"/>
  <c r="V2347" i="1"/>
  <c r="U2347" i="1"/>
  <c r="AE2346" i="1"/>
  <c r="AD2346" i="1"/>
  <c r="AC2346" i="1"/>
  <c r="AB2346" i="1"/>
  <c r="AA2346" i="1"/>
  <c r="Z2346" i="1"/>
  <c r="Y2346" i="1"/>
  <c r="X2346" i="1"/>
  <c r="W2346" i="1"/>
  <c r="V2346" i="1"/>
  <c r="U2346" i="1"/>
  <c r="AE2345" i="1"/>
  <c r="AD2345" i="1"/>
  <c r="AC2345" i="1"/>
  <c r="AB2345" i="1"/>
  <c r="AA2345" i="1"/>
  <c r="Z2345" i="1"/>
  <c r="Y2345" i="1"/>
  <c r="X2345" i="1"/>
  <c r="W2345" i="1"/>
  <c r="V2345" i="1"/>
  <c r="U2345" i="1"/>
  <c r="AE2344" i="1"/>
  <c r="AD2344" i="1"/>
  <c r="AC2344" i="1"/>
  <c r="AB2344" i="1"/>
  <c r="AA2344" i="1"/>
  <c r="Z2344" i="1"/>
  <c r="Y2344" i="1"/>
  <c r="X2344" i="1"/>
  <c r="W2344" i="1"/>
  <c r="V2344" i="1"/>
  <c r="U2344" i="1"/>
  <c r="AE2343" i="1"/>
  <c r="AD2343" i="1"/>
  <c r="AC2343" i="1"/>
  <c r="AB2343" i="1"/>
  <c r="AA2343" i="1"/>
  <c r="Z2343" i="1"/>
  <c r="Y2343" i="1"/>
  <c r="X2343" i="1"/>
  <c r="W2343" i="1"/>
  <c r="V2343" i="1"/>
  <c r="U2343" i="1"/>
  <c r="AE2342" i="1"/>
  <c r="AD2342" i="1"/>
  <c r="AC2342" i="1"/>
  <c r="AB2342" i="1"/>
  <c r="AA2342" i="1"/>
  <c r="Z2342" i="1"/>
  <c r="Y2342" i="1"/>
  <c r="X2342" i="1"/>
  <c r="W2342" i="1"/>
  <c r="V2342" i="1"/>
  <c r="U2342" i="1"/>
  <c r="AE2341" i="1"/>
  <c r="AD2341" i="1"/>
  <c r="AC2341" i="1"/>
  <c r="AB2341" i="1"/>
  <c r="AA2341" i="1"/>
  <c r="Z2341" i="1"/>
  <c r="Y2341" i="1"/>
  <c r="X2341" i="1"/>
  <c r="W2341" i="1"/>
  <c r="V2341" i="1"/>
  <c r="U2341" i="1"/>
  <c r="AE2340" i="1"/>
  <c r="AD2340" i="1"/>
  <c r="AC2340" i="1"/>
  <c r="AB2340" i="1"/>
  <c r="AA2340" i="1"/>
  <c r="Z2340" i="1"/>
  <c r="Y2340" i="1"/>
  <c r="X2340" i="1"/>
  <c r="W2340" i="1"/>
  <c r="V2340" i="1"/>
  <c r="U2340" i="1"/>
  <c r="AE2339" i="1"/>
  <c r="AD2339" i="1"/>
  <c r="AC2339" i="1"/>
  <c r="AB2339" i="1"/>
  <c r="AA2339" i="1"/>
  <c r="Z2339" i="1"/>
  <c r="Y2339" i="1"/>
  <c r="X2339" i="1"/>
  <c r="W2339" i="1"/>
  <c r="V2339" i="1"/>
  <c r="U2339" i="1"/>
  <c r="AE2338" i="1"/>
  <c r="AD2338" i="1"/>
  <c r="AC2338" i="1"/>
  <c r="AB2338" i="1"/>
  <c r="AA2338" i="1"/>
  <c r="Z2338" i="1"/>
  <c r="Y2338" i="1"/>
  <c r="X2338" i="1"/>
  <c r="W2338" i="1"/>
  <c r="V2338" i="1"/>
  <c r="U2338" i="1"/>
  <c r="AE2337" i="1"/>
  <c r="AD2337" i="1"/>
  <c r="AC2337" i="1"/>
  <c r="AB2337" i="1"/>
  <c r="AA2337" i="1"/>
  <c r="Z2337" i="1"/>
  <c r="Y2337" i="1"/>
  <c r="X2337" i="1"/>
  <c r="W2337" i="1"/>
  <c r="V2337" i="1"/>
  <c r="U2337" i="1"/>
  <c r="AE2336" i="1"/>
  <c r="AD2336" i="1"/>
  <c r="AC2336" i="1"/>
  <c r="AB2336" i="1"/>
  <c r="AA2336" i="1"/>
  <c r="Z2336" i="1"/>
  <c r="Y2336" i="1"/>
  <c r="X2336" i="1"/>
  <c r="W2336" i="1"/>
  <c r="V2336" i="1"/>
  <c r="U2336" i="1"/>
  <c r="AE2335" i="1"/>
  <c r="AD2335" i="1"/>
  <c r="AC2335" i="1"/>
  <c r="AB2335" i="1"/>
  <c r="AA2335" i="1"/>
  <c r="Z2335" i="1"/>
  <c r="Y2335" i="1"/>
  <c r="X2335" i="1"/>
  <c r="W2335" i="1"/>
  <c r="V2335" i="1"/>
  <c r="U2335" i="1"/>
  <c r="AE2334" i="1"/>
  <c r="AD2334" i="1"/>
  <c r="AC2334" i="1"/>
  <c r="AB2334" i="1"/>
  <c r="AA2334" i="1"/>
  <c r="Z2334" i="1"/>
  <c r="Y2334" i="1"/>
  <c r="X2334" i="1"/>
  <c r="W2334" i="1"/>
  <c r="V2334" i="1"/>
  <c r="U2334" i="1"/>
  <c r="AE2333" i="1"/>
  <c r="AD2333" i="1"/>
  <c r="AC2333" i="1"/>
  <c r="AB2333" i="1"/>
  <c r="AA2333" i="1"/>
  <c r="Z2333" i="1"/>
  <c r="Y2333" i="1"/>
  <c r="X2333" i="1"/>
  <c r="W2333" i="1"/>
  <c r="V2333" i="1"/>
  <c r="U2333" i="1"/>
  <c r="AE2332" i="1"/>
  <c r="AD2332" i="1"/>
  <c r="AC2332" i="1"/>
  <c r="AB2332" i="1"/>
  <c r="AA2332" i="1"/>
  <c r="Z2332" i="1"/>
  <c r="Y2332" i="1"/>
  <c r="X2332" i="1"/>
  <c r="W2332" i="1"/>
  <c r="V2332" i="1"/>
  <c r="U2332" i="1"/>
  <c r="AE2331" i="1"/>
  <c r="AD2331" i="1"/>
  <c r="AC2331" i="1"/>
  <c r="AB2331" i="1"/>
  <c r="AA2331" i="1"/>
  <c r="Z2331" i="1"/>
  <c r="Y2331" i="1"/>
  <c r="X2331" i="1"/>
  <c r="W2331" i="1"/>
  <c r="V2331" i="1"/>
  <c r="U2331" i="1"/>
  <c r="AE2330" i="1"/>
  <c r="AD2330" i="1"/>
  <c r="AC2330" i="1"/>
  <c r="AB2330" i="1"/>
  <c r="AA2330" i="1"/>
  <c r="Z2330" i="1"/>
  <c r="Y2330" i="1"/>
  <c r="X2330" i="1"/>
  <c r="W2330" i="1"/>
  <c r="V2330" i="1"/>
  <c r="U2330" i="1"/>
  <c r="AE2329" i="1"/>
  <c r="AD2329" i="1"/>
  <c r="AC2329" i="1"/>
  <c r="AB2329" i="1"/>
  <c r="AA2329" i="1"/>
  <c r="Z2329" i="1"/>
  <c r="Y2329" i="1"/>
  <c r="X2329" i="1"/>
  <c r="W2329" i="1"/>
  <c r="V2329" i="1"/>
  <c r="U2329" i="1"/>
  <c r="AE2328" i="1"/>
  <c r="AD2328" i="1"/>
  <c r="AC2328" i="1"/>
  <c r="AB2328" i="1"/>
  <c r="AA2328" i="1"/>
  <c r="Z2328" i="1"/>
  <c r="Y2328" i="1"/>
  <c r="X2328" i="1"/>
  <c r="W2328" i="1"/>
  <c r="V2328" i="1"/>
  <c r="U2328" i="1"/>
  <c r="AE2327" i="1"/>
  <c r="AD2327" i="1"/>
  <c r="AC2327" i="1"/>
  <c r="AB2327" i="1"/>
  <c r="AA2327" i="1"/>
  <c r="Z2327" i="1"/>
  <c r="Y2327" i="1"/>
  <c r="X2327" i="1"/>
  <c r="W2327" i="1"/>
  <c r="V2327" i="1"/>
  <c r="U2327" i="1"/>
  <c r="AE2326" i="1"/>
  <c r="AD2326" i="1"/>
  <c r="AC2326" i="1"/>
  <c r="AB2326" i="1"/>
  <c r="AA2326" i="1"/>
  <c r="Z2326" i="1"/>
  <c r="Y2326" i="1"/>
  <c r="X2326" i="1"/>
  <c r="W2326" i="1"/>
  <c r="V2326" i="1"/>
  <c r="U2326" i="1"/>
  <c r="AE2325" i="1"/>
  <c r="AD2325" i="1"/>
  <c r="AC2325" i="1"/>
  <c r="AB2325" i="1"/>
  <c r="AA2325" i="1"/>
  <c r="Z2325" i="1"/>
  <c r="Y2325" i="1"/>
  <c r="X2325" i="1"/>
  <c r="W2325" i="1"/>
  <c r="V2325" i="1"/>
  <c r="U2325" i="1"/>
  <c r="AE2324" i="1"/>
  <c r="AD2324" i="1"/>
  <c r="AC2324" i="1"/>
  <c r="AB2324" i="1"/>
  <c r="AA2324" i="1"/>
  <c r="Z2324" i="1"/>
  <c r="Y2324" i="1"/>
  <c r="X2324" i="1"/>
  <c r="W2324" i="1"/>
  <c r="V2324" i="1"/>
  <c r="U2324" i="1"/>
  <c r="AE2323" i="1"/>
  <c r="AD2323" i="1"/>
  <c r="AC2323" i="1"/>
  <c r="AB2323" i="1"/>
  <c r="AA2323" i="1"/>
  <c r="Z2323" i="1"/>
  <c r="Y2323" i="1"/>
  <c r="X2323" i="1"/>
  <c r="W2323" i="1"/>
  <c r="V2323" i="1"/>
  <c r="U2323" i="1"/>
  <c r="AE2322" i="1"/>
  <c r="AD2322" i="1"/>
  <c r="AC2322" i="1"/>
  <c r="AB2322" i="1"/>
  <c r="AA2322" i="1"/>
  <c r="Z2322" i="1"/>
  <c r="Y2322" i="1"/>
  <c r="X2322" i="1"/>
  <c r="W2322" i="1"/>
  <c r="V2322" i="1"/>
  <c r="U2322" i="1"/>
  <c r="AE2321" i="1"/>
  <c r="AD2321" i="1"/>
  <c r="AC2321" i="1"/>
  <c r="AB2321" i="1"/>
  <c r="AA2321" i="1"/>
  <c r="Z2321" i="1"/>
  <c r="Y2321" i="1"/>
  <c r="X2321" i="1"/>
  <c r="W2321" i="1"/>
  <c r="V2321" i="1"/>
  <c r="U2321" i="1"/>
  <c r="AE2320" i="1"/>
  <c r="AD2320" i="1"/>
  <c r="AC2320" i="1"/>
  <c r="AB2320" i="1"/>
  <c r="AA2320" i="1"/>
  <c r="Z2320" i="1"/>
  <c r="Y2320" i="1"/>
  <c r="X2320" i="1"/>
  <c r="W2320" i="1"/>
  <c r="V2320" i="1"/>
  <c r="U2320" i="1"/>
  <c r="AE2319" i="1"/>
  <c r="AD2319" i="1"/>
  <c r="AC2319" i="1"/>
  <c r="AB2319" i="1"/>
  <c r="AA2319" i="1"/>
  <c r="Z2319" i="1"/>
  <c r="Y2319" i="1"/>
  <c r="X2319" i="1"/>
  <c r="W2319" i="1"/>
  <c r="V2319" i="1"/>
  <c r="U2319" i="1"/>
  <c r="AE2318" i="1"/>
  <c r="AD2318" i="1"/>
  <c r="AC2318" i="1"/>
  <c r="AB2318" i="1"/>
  <c r="AA2318" i="1"/>
  <c r="Z2318" i="1"/>
  <c r="Y2318" i="1"/>
  <c r="X2318" i="1"/>
  <c r="W2318" i="1"/>
  <c r="V2318" i="1"/>
  <c r="U2318" i="1"/>
  <c r="AE2317" i="1"/>
  <c r="AD2317" i="1"/>
  <c r="AC2317" i="1"/>
  <c r="AB2317" i="1"/>
  <c r="AA2317" i="1"/>
  <c r="Z2317" i="1"/>
  <c r="Y2317" i="1"/>
  <c r="X2317" i="1"/>
  <c r="W2317" i="1"/>
  <c r="V2317" i="1"/>
  <c r="U2317" i="1"/>
  <c r="AE2316" i="1"/>
  <c r="AD2316" i="1"/>
  <c r="AC2316" i="1"/>
  <c r="AB2316" i="1"/>
  <c r="AA2316" i="1"/>
  <c r="Z2316" i="1"/>
  <c r="Y2316" i="1"/>
  <c r="X2316" i="1"/>
  <c r="W2316" i="1"/>
  <c r="V2316" i="1"/>
  <c r="U2316" i="1"/>
  <c r="AE2315" i="1"/>
  <c r="AD2315" i="1"/>
  <c r="AC2315" i="1"/>
  <c r="AB2315" i="1"/>
  <c r="AA2315" i="1"/>
  <c r="Z2315" i="1"/>
  <c r="Y2315" i="1"/>
  <c r="X2315" i="1"/>
  <c r="W2315" i="1"/>
  <c r="V2315" i="1"/>
  <c r="U2315" i="1"/>
  <c r="AE2314" i="1"/>
  <c r="AD2314" i="1"/>
  <c r="AC2314" i="1"/>
  <c r="AB2314" i="1"/>
  <c r="AA2314" i="1"/>
  <c r="Z2314" i="1"/>
  <c r="Y2314" i="1"/>
  <c r="X2314" i="1"/>
  <c r="W2314" i="1"/>
  <c r="V2314" i="1"/>
  <c r="U2314" i="1"/>
  <c r="AE2313" i="1"/>
  <c r="AD2313" i="1"/>
  <c r="AC2313" i="1"/>
  <c r="AB2313" i="1"/>
  <c r="AA2313" i="1"/>
  <c r="Z2313" i="1"/>
  <c r="Y2313" i="1"/>
  <c r="X2313" i="1"/>
  <c r="W2313" i="1"/>
  <c r="V2313" i="1"/>
  <c r="U2313" i="1"/>
  <c r="AE2312" i="1"/>
  <c r="AD2312" i="1"/>
  <c r="AC2312" i="1"/>
  <c r="AB2312" i="1"/>
  <c r="AA2312" i="1"/>
  <c r="Z2312" i="1"/>
  <c r="Y2312" i="1"/>
  <c r="X2312" i="1"/>
  <c r="W2312" i="1"/>
  <c r="V2312" i="1"/>
  <c r="U2312" i="1"/>
  <c r="AE2311" i="1"/>
  <c r="AD2311" i="1"/>
  <c r="AC2311" i="1"/>
  <c r="AB2311" i="1"/>
  <c r="AA2311" i="1"/>
  <c r="Z2311" i="1"/>
  <c r="Y2311" i="1"/>
  <c r="X2311" i="1"/>
  <c r="W2311" i="1"/>
  <c r="V2311" i="1"/>
  <c r="U2311" i="1"/>
  <c r="AE2310" i="1"/>
  <c r="AD2310" i="1"/>
  <c r="AC2310" i="1"/>
  <c r="AB2310" i="1"/>
  <c r="AA2310" i="1"/>
  <c r="Z2310" i="1"/>
  <c r="Y2310" i="1"/>
  <c r="X2310" i="1"/>
  <c r="W2310" i="1"/>
  <c r="V2310" i="1"/>
  <c r="U2310" i="1"/>
  <c r="AE2309" i="1"/>
  <c r="AD2309" i="1"/>
  <c r="AC2309" i="1"/>
  <c r="AB2309" i="1"/>
  <c r="AA2309" i="1"/>
  <c r="Z2309" i="1"/>
  <c r="Y2309" i="1"/>
  <c r="X2309" i="1"/>
  <c r="W2309" i="1"/>
  <c r="V2309" i="1"/>
  <c r="U2309" i="1"/>
  <c r="AE2308" i="1"/>
  <c r="AD2308" i="1"/>
  <c r="AC2308" i="1"/>
  <c r="AB2308" i="1"/>
  <c r="AA2308" i="1"/>
  <c r="Z2308" i="1"/>
  <c r="Y2308" i="1"/>
  <c r="X2308" i="1"/>
  <c r="W2308" i="1"/>
  <c r="V2308" i="1"/>
  <c r="U2308" i="1"/>
  <c r="AE2307" i="1"/>
  <c r="AD2307" i="1"/>
  <c r="AC2307" i="1"/>
  <c r="AB2307" i="1"/>
  <c r="AA2307" i="1"/>
  <c r="Z2307" i="1"/>
  <c r="Y2307" i="1"/>
  <c r="X2307" i="1"/>
  <c r="W2307" i="1"/>
  <c r="V2307" i="1"/>
  <c r="U2307" i="1"/>
  <c r="AE2306" i="1"/>
  <c r="AD2306" i="1"/>
  <c r="AC2306" i="1"/>
  <c r="AB2306" i="1"/>
  <c r="AA2306" i="1"/>
  <c r="Z2306" i="1"/>
  <c r="Y2306" i="1"/>
  <c r="X2306" i="1"/>
  <c r="W2306" i="1"/>
  <c r="V2306" i="1"/>
  <c r="U2306" i="1"/>
  <c r="AE2305" i="1"/>
  <c r="AD2305" i="1"/>
  <c r="AC2305" i="1"/>
  <c r="AB2305" i="1"/>
  <c r="AA2305" i="1"/>
  <c r="Z2305" i="1"/>
  <c r="Y2305" i="1"/>
  <c r="X2305" i="1"/>
  <c r="W2305" i="1"/>
  <c r="V2305" i="1"/>
  <c r="U2305" i="1"/>
  <c r="AE2304" i="1"/>
  <c r="AD2304" i="1"/>
  <c r="AC2304" i="1"/>
  <c r="AB2304" i="1"/>
  <c r="AA2304" i="1"/>
  <c r="Z2304" i="1"/>
  <c r="Y2304" i="1"/>
  <c r="X2304" i="1"/>
  <c r="W2304" i="1"/>
  <c r="V2304" i="1"/>
  <c r="U2304" i="1"/>
  <c r="AE2303" i="1"/>
  <c r="AD2303" i="1"/>
  <c r="AC2303" i="1"/>
  <c r="AB2303" i="1"/>
  <c r="AA2303" i="1"/>
  <c r="Z2303" i="1"/>
  <c r="Y2303" i="1"/>
  <c r="X2303" i="1"/>
  <c r="W2303" i="1"/>
  <c r="V2303" i="1"/>
  <c r="U2303" i="1"/>
  <c r="AE2302" i="1"/>
  <c r="AD2302" i="1"/>
  <c r="AC2302" i="1"/>
  <c r="AB2302" i="1"/>
  <c r="AA2302" i="1"/>
  <c r="Z2302" i="1"/>
  <c r="Y2302" i="1"/>
  <c r="X2302" i="1"/>
  <c r="W2302" i="1"/>
  <c r="V2302" i="1"/>
  <c r="U2302" i="1"/>
  <c r="AE2301" i="1"/>
  <c r="AD2301" i="1"/>
  <c r="AC2301" i="1"/>
  <c r="AB2301" i="1"/>
  <c r="AA2301" i="1"/>
  <c r="Z2301" i="1"/>
  <c r="Y2301" i="1"/>
  <c r="X2301" i="1"/>
  <c r="W2301" i="1"/>
  <c r="V2301" i="1"/>
  <c r="U2301" i="1"/>
  <c r="AE2300" i="1"/>
  <c r="AD2300" i="1"/>
  <c r="AC2300" i="1"/>
  <c r="AB2300" i="1"/>
  <c r="AA2300" i="1"/>
  <c r="Z2300" i="1"/>
  <c r="Y2300" i="1"/>
  <c r="X2300" i="1"/>
  <c r="W2300" i="1"/>
  <c r="V2300" i="1"/>
  <c r="U2300" i="1"/>
  <c r="AE2299" i="1"/>
  <c r="AD2299" i="1"/>
  <c r="AC2299" i="1"/>
  <c r="AB2299" i="1"/>
  <c r="AA2299" i="1"/>
  <c r="Z2299" i="1"/>
  <c r="Y2299" i="1"/>
  <c r="X2299" i="1"/>
  <c r="W2299" i="1"/>
  <c r="V2299" i="1"/>
  <c r="U2299" i="1"/>
  <c r="AE2298" i="1"/>
  <c r="AD2298" i="1"/>
  <c r="AC2298" i="1"/>
  <c r="AB2298" i="1"/>
  <c r="AA2298" i="1"/>
  <c r="Z2298" i="1"/>
  <c r="Y2298" i="1"/>
  <c r="X2298" i="1"/>
  <c r="W2298" i="1"/>
  <c r="V2298" i="1"/>
  <c r="U2298" i="1"/>
  <c r="AE2297" i="1"/>
  <c r="AD2297" i="1"/>
  <c r="AC2297" i="1"/>
  <c r="AB2297" i="1"/>
  <c r="AA2297" i="1"/>
  <c r="Z2297" i="1"/>
  <c r="Y2297" i="1"/>
  <c r="X2297" i="1"/>
  <c r="W2297" i="1"/>
  <c r="V2297" i="1"/>
  <c r="U2297" i="1"/>
  <c r="AE2296" i="1"/>
  <c r="AD2296" i="1"/>
  <c r="AC2296" i="1"/>
  <c r="AB2296" i="1"/>
  <c r="AA2296" i="1"/>
  <c r="Z2296" i="1"/>
  <c r="Y2296" i="1"/>
  <c r="X2296" i="1"/>
  <c r="W2296" i="1"/>
  <c r="V2296" i="1"/>
  <c r="U2296" i="1"/>
  <c r="AE2295" i="1"/>
  <c r="AD2295" i="1"/>
  <c r="AC2295" i="1"/>
  <c r="AB2295" i="1"/>
  <c r="AA2295" i="1"/>
  <c r="Z2295" i="1"/>
  <c r="Y2295" i="1"/>
  <c r="X2295" i="1"/>
  <c r="W2295" i="1"/>
  <c r="V2295" i="1"/>
  <c r="U2295" i="1"/>
  <c r="AE2294" i="1"/>
  <c r="AD2294" i="1"/>
  <c r="AC2294" i="1"/>
  <c r="AB2294" i="1"/>
  <c r="AA2294" i="1"/>
  <c r="Z2294" i="1"/>
  <c r="Y2294" i="1"/>
  <c r="X2294" i="1"/>
  <c r="W2294" i="1"/>
  <c r="V2294" i="1"/>
  <c r="U2294" i="1"/>
  <c r="AE2293" i="1"/>
  <c r="AD2293" i="1"/>
  <c r="AC2293" i="1"/>
  <c r="AB2293" i="1"/>
  <c r="AA2293" i="1"/>
  <c r="Z2293" i="1"/>
  <c r="Y2293" i="1"/>
  <c r="X2293" i="1"/>
  <c r="W2293" i="1"/>
  <c r="V2293" i="1"/>
  <c r="U2293" i="1"/>
  <c r="AE2292" i="1"/>
  <c r="AD2292" i="1"/>
  <c r="AC2292" i="1"/>
  <c r="AB2292" i="1"/>
  <c r="AA2292" i="1"/>
  <c r="Z2292" i="1"/>
  <c r="Y2292" i="1"/>
  <c r="X2292" i="1"/>
  <c r="W2292" i="1"/>
  <c r="V2292" i="1"/>
  <c r="U2292" i="1"/>
  <c r="AE2291" i="1"/>
  <c r="AD2291" i="1"/>
  <c r="AC2291" i="1"/>
  <c r="AB2291" i="1"/>
  <c r="AA2291" i="1"/>
  <c r="Z2291" i="1"/>
  <c r="Y2291" i="1"/>
  <c r="X2291" i="1"/>
  <c r="W2291" i="1"/>
  <c r="V2291" i="1"/>
  <c r="U2291" i="1"/>
  <c r="AE2290" i="1"/>
  <c r="AD2290" i="1"/>
  <c r="AC2290" i="1"/>
  <c r="AB2290" i="1"/>
  <c r="AA2290" i="1"/>
  <c r="Z2290" i="1"/>
  <c r="Y2290" i="1"/>
  <c r="X2290" i="1"/>
  <c r="W2290" i="1"/>
  <c r="V2290" i="1"/>
  <c r="U2290" i="1"/>
  <c r="AE2289" i="1"/>
  <c r="AD2289" i="1"/>
  <c r="AC2289" i="1"/>
  <c r="AB2289" i="1"/>
  <c r="AA2289" i="1"/>
  <c r="Z2289" i="1"/>
  <c r="Y2289" i="1"/>
  <c r="X2289" i="1"/>
  <c r="W2289" i="1"/>
  <c r="V2289" i="1"/>
  <c r="U2289" i="1"/>
  <c r="AE2288" i="1"/>
  <c r="AD2288" i="1"/>
  <c r="AC2288" i="1"/>
  <c r="AB2288" i="1"/>
  <c r="AA2288" i="1"/>
  <c r="Z2288" i="1"/>
  <c r="Y2288" i="1"/>
  <c r="X2288" i="1"/>
  <c r="W2288" i="1"/>
  <c r="V2288" i="1"/>
  <c r="U2288" i="1"/>
  <c r="AE2287" i="1"/>
  <c r="AD2287" i="1"/>
  <c r="AC2287" i="1"/>
  <c r="AB2287" i="1"/>
  <c r="AA2287" i="1"/>
  <c r="Z2287" i="1"/>
  <c r="Y2287" i="1"/>
  <c r="X2287" i="1"/>
  <c r="W2287" i="1"/>
  <c r="V2287" i="1"/>
  <c r="U2287" i="1"/>
  <c r="AE2286" i="1"/>
  <c r="AD2286" i="1"/>
  <c r="AC2286" i="1"/>
  <c r="AB2286" i="1"/>
  <c r="AA2286" i="1"/>
  <c r="Z2286" i="1"/>
  <c r="Y2286" i="1"/>
  <c r="X2286" i="1"/>
  <c r="W2286" i="1"/>
  <c r="V2286" i="1"/>
  <c r="U2286" i="1"/>
  <c r="AE2285" i="1"/>
  <c r="AD2285" i="1"/>
  <c r="AC2285" i="1"/>
  <c r="AB2285" i="1"/>
  <c r="AA2285" i="1"/>
  <c r="Z2285" i="1"/>
  <c r="Y2285" i="1"/>
  <c r="X2285" i="1"/>
  <c r="W2285" i="1"/>
  <c r="V2285" i="1"/>
  <c r="U2285" i="1"/>
  <c r="AE2284" i="1"/>
  <c r="AD2284" i="1"/>
  <c r="AC2284" i="1"/>
  <c r="AB2284" i="1"/>
  <c r="AA2284" i="1"/>
  <c r="Z2284" i="1"/>
  <c r="Y2284" i="1"/>
  <c r="X2284" i="1"/>
  <c r="W2284" i="1"/>
  <c r="V2284" i="1"/>
  <c r="U2284" i="1"/>
  <c r="AE2283" i="1"/>
  <c r="AD2283" i="1"/>
  <c r="AC2283" i="1"/>
  <c r="AB2283" i="1"/>
  <c r="AA2283" i="1"/>
  <c r="Z2283" i="1"/>
  <c r="Y2283" i="1"/>
  <c r="X2283" i="1"/>
  <c r="W2283" i="1"/>
  <c r="V2283" i="1"/>
  <c r="U2283" i="1"/>
  <c r="AE2282" i="1"/>
  <c r="AD2282" i="1"/>
  <c r="AC2282" i="1"/>
  <c r="AB2282" i="1"/>
  <c r="AA2282" i="1"/>
  <c r="Z2282" i="1"/>
  <c r="Y2282" i="1"/>
  <c r="X2282" i="1"/>
  <c r="W2282" i="1"/>
  <c r="V2282" i="1"/>
  <c r="U2282" i="1"/>
  <c r="AE2281" i="1"/>
  <c r="AD2281" i="1"/>
  <c r="AC2281" i="1"/>
  <c r="AB2281" i="1"/>
  <c r="AA2281" i="1"/>
  <c r="Z2281" i="1"/>
  <c r="Y2281" i="1"/>
  <c r="X2281" i="1"/>
  <c r="W2281" i="1"/>
  <c r="V2281" i="1"/>
  <c r="U2281" i="1"/>
  <c r="AE2280" i="1"/>
  <c r="AD2280" i="1"/>
  <c r="AC2280" i="1"/>
  <c r="AB2280" i="1"/>
  <c r="AA2280" i="1"/>
  <c r="Z2280" i="1"/>
  <c r="Y2280" i="1"/>
  <c r="X2280" i="1"/>
  <c r="W2280" i="1"/>
  <c r="V2280" i="1"/>
  <c r="U2280" i="1"/>
  <c r="AE2279" i="1"/>
  <c r="AD2279" i="1"/>
  <c r="AC2279" i="1"/>
  <c r="AB2279" i="1"/>
  <c r="AA2279" i="1"/>
  <c r="Z2279" i="1"/>
  <c r="Y2279" i="1"/>
  <c r="X2279" i="1"/>
  <c r="W2279" i="1"/>
  <c r="V2279" i="1"/>
  <c r="U2279" i="1"/>
  <c r="AE2278" i="1"/>
  <c r="AD2278" i="1"/>
  <c r="AC2278" i="1"/>
  <c r="AB2278" i="1"/>
  <c r="AA2278" i="1"/>
  <c r="Z2278" i="1"/>
  <c r="Y2278" i="1"/>
  <c r="X2278" i="1"/>
  <c r="W2278" i="1"/>
  <c r="V2278" i="1"/>
  <c r="U2278" i="1"/>
  <c r="AE2277" i="1"/>
  <c r="AD2277" i="1"/>
  <c r="AC2277" i="1"/>
  <c r="AB2277" i="1"/>
  <c r="AA2277" i="1"/>
  <c r="Z2277" i="1"/>
  <c r="Y2277" i="1"/>
  <c r="X2277" i="1"/>
  <c r="W2277" i="1"/>
  <c r="V2277" i="1"/>
  <c r="U2277" i="1"/>
  <c r="AE2276" i="1"/>
  <c r="AD2276" i="1"/>
  <c r="AC2276" i="1"/>
  <c r="AB2276" i="1"/>
  <c r="AA2276" i="1"/>
  <c r="Z2276" i="1"/>
  <c r="Y2276" i="1"/>
  <c r="X2276" i="1"/>
  <c r="W2276" i="1"/>
  <c r="V2276" i="1"/>
  <c r="U2276" i="1"/>
  <c r="AE2275" i="1"/>
  <c r="AD2275" i="1"/>
  <c r="AC2275" i="1"/>
  <c r="AB2275" i="1"/>
  <c r="AA2275" i="1"/>
  <c r="Z2275" i="1"/>
  <c r="Y2275" i="1"/>
  <c r="X2275" i="1"/>
  <c r="W2275" i="1"/>
  <c r="V2275" i="1"/>
  <c r="U2275" i="1"/>
  <c r="AE2274" i="1"/>
  <c r="AD2274" i="1"/>
  <c r="AC2274" i="1"/>
  <c r="AB2274" i="1"/>
  <c r="AA2274" i="1"/>
  <c r="Z2274" i="1"/>
  <c r="Y2274" i="1"/>
  <c r="X2274" i="1"/>
  <c r="W2274" i="1"/>
  <c r="V2274" i="1"/>
  <c r="U2274" i="1"/>
  <c r="AE2273" i="1"/>
  <c r="AD2273" i="1"/>
  <c r="AC2273" i="1"/>
  <c r="AB2273" i="1"/>
  <c r="AA2273" i="1"/>
  <c r="Z2273" i="1"/>
  <c r="Y2273" i="1"/>
  <c r="X2273" i="1"/>
  <c r="W2273" i="1"/>
  <c r="V2273" i="1"/>
  <c r="U2273" i="1"/>
  <c r="AE2272" i="1"/>
  <c r="AD2272" i="1"/>
  <c r="AC2272" i="1"/>
  <c r="AB2272" i="1"/>
  <c r="AA2272" i="1"/>
  <c r="Z2272" i="1"/>
  <c r="Y2272" i="1"/>
  <c r="X2272" i="1"/>
  <c r="W2272" i="1"/>
  <c r="V2272" i="1"/>
  <c r="U2272" i="1"/>
  <c r="AE2271" i="1"/>
  <c r="AD2271" i="1"/>
  <c r="AC2271" i="1"/>
  <c r="AB2271" i="1"/>
  <c r="AA2271" i="1"/>
  <c r="Z2271" i="1"/>
  <c r="Y2271" i="1"/>
  <c r="X2271" i="1"/>
  <c r="W2271" i="1"/>
  <c r="V2271" i="1"/>
  <c r="U2271" i="1"/>
  <c r="AE2270" i="1"/>
  <c r="AD2270" i="1"/>
  <c r="AC2270" i="1"/>
  <c r="AB2270" i="1"/>
  <c r="AA2270" i="1"/>
  <c r="Z2270" i="1"/>
  <c r="Y2270" i="1"/>
  <c r="X2270" i="1"/>
  <c r="W2270" i="1"/>
  <c r="V2270" i="1"/>
  <c r="U2270" i="1"/>
  <c r="AE2269" i="1"/>
  <c r="AD2269" i="1"/>
  <c r="AC2269" i="1"/>
  <c r="AB2269" i="1"/>
  <c r="AA2269" i="1"/>
  <c r="Z2269" i="1"/>
  <c r="Y2269" i="1"/>
  <c r="X2269" i="1"/>
  <c r="W2269" i="1"/>
  <c r="V2269" i="1"/>
  <c r="U2269" i="1"/>
  <c r="AE2268" i="1"/>
  <c r="AD2268" i="1"/>
  <c r="AC2268" i="1"/>
  <c r="AB2268" i="1"/>
  <c r="AA2268" i="1"/>
  <c r="Z2268" i="1"/>
  <c r="Y2268" i="1"/>
  <c r="X2268" i="1"/>
  <c r="W2268" i="1"/>
  <c r="V2268" i="1"/>
  <c r="U2268" i="1"/>
  <c r="AE2267" i="1"/>
  <c r="AD2267" i="1"/>
  <c r="AC2267" i="1"/>
  <c r="AB2267" i="1"/>
  <c r="AA2267" i="1"/>
  <c r="Z2267" i="1"/>
  <c r="Y2267" i="1"/>
  <c r="X2267" i="1"/>
  <c r="W2267" i="1"/>
  <c r="V2267" i="1"/>
  <c r="U2267" i="1"/>
  <c r="AE2266" i="1"/>
  <c r="AD2266" i="1"/>
  <c r="AC2266" i="1"/>
  <c r="AB2266" i="1"/>
  <c r="AA2266" i="1"/>
  <c r="Z2266" i="1"/>
  <c r="Y2266" i="1"/>
  <c r="X2266" i="1"/>
  <c r="W2266" i="1"/>
  <c r="V2266" i="1"/>
  <c r="U2266" i="1"/>
  <c r="AE2265" i="1"/>
  <c r="AD2265" i="1"/>
  <c r="AC2265" i="1"/>
  <c r="AB2265" i="1"/>
  <c r="AA2265" i="1"/>
  <c r="Z2265" i="1"/>
  <c r="Y2265" i="1"/>
  <c r="X2265" i="1"/>
  <c r="W2265" i="1"/>
  <c r="V2265" i="1"/>
  <c r="U2265" i="1"/>
  <c r="AE2264" i="1"/>
  <c r="AD2264" i="1"/>
  <c r="AC2264" i="1"/>
  <c r="AB2264" i="1"/>
  <c r="AA2264" i="1"/>
  <c r="Z2264" i="1"/>
  <c r="Y2264" i="1"/>
  <c r="X2264" i="1"/>
  <c r="W2264" i="1"/>
  <c r="V2264" i="1"/>
  <c r="U2264" i="1"/>
  <c r="AE2263" i="1"/>
  <c r="AD2263" i="1"/>
  <c r="AC2263" i="1"/>
  <c r="AB2263" i="1"/>
  <c r="AA2263" i="1"/>
  <c r="Z2263" i="1"/>
  <c r="Y2263" i="1"/>
  <c r="X2263" i="1"/>
  <c r="W2263" i="1"/>
  <c r="V2263" i="1"/>
  <c r="U2263" i="1"/>
  <c r="AE2262" i="1"/>
  <c r="AD2262" i="1"/>
  <c r="AC2262" i="1"/>
  <c r="AB2262" i="1"/>
  <c r="AA2262" i="1"/>
  <c r="Z2262" i="1"/>
  <c r="Y2262" i="1"/>
  <c r="X2262" i="1"/>
  <c r="W2262" i="1"/>
  <c r="V2262" i="1"/>
  <c r="U2262" i="1"/>
  <c r="AE2261" i="1"/>
  <c r="AD2261" i="1"/>
  <c r="AC2261" i="1"/>
  <c r="AB2261" i="1"/>
  <c r="AA2261" i="1"/>
  <c r="Z2261" i="1"/>
  <c r="Y2261" i="1"/>
  <c r="X2261" i="1"/>
  <c r="W2261" i="1"/>
  <c r="V2261" i="1"/>
  <c r="U2261" i="1"/>
  <c r="AE2260" i="1"/>
  <c r="AD2260" i="1"/>
  <c r="AC2260" i="1"/>
  <c r="AB2260" i="1"/>
  <c r="AA2260" i="1"/>
  <c r="Z2260" i="1"/>
  <c r="Y2260" i="1"/>
  <c r="X2260" i="1"/>
  <c r="W2260" i="1"/>
  <c r="V2260" i="1"/>
  <c r="U2260" i="1"/>
  <c r="AE2259" i="1"/>
  <c r="AD2259" i="1"/>
  <c r="AC2259" i="1"/>
  <c r="AB2259" i="1"/>
  <c r="AA2259" i="1"/>
  <c r="Z2259" i="1"/>
  <c r="Y2259" i="1"/>
  <c r="X2259" i="1"/>
  <c r="W2259" i="1"/>
  <c r="V2259" i="1"/>
  <c r="U2259" i="1"/>
  <c r="AE2258" i="1"/>
  <c r="AD2258" i="1"/>
  <c r="AC2258" i="1"/>
  <c r="AB2258" i="1"/>
  <c r="AA2258" i="1"/>
  <c r="Z2258" i="1"/>
  <c r="Y2258" i="1"/>
  <c r="X2258" i="1"/>
  <c r="W2258" i="1"/>
  <c r="V2258" i="1"/>
  <c r="U2258" i="1"/>
  <c r="AE2257" i="1"/>
  <c r="AD2257" i="1"/>
  <c r="AC2257" i="1"/>
  <c r="AB2257" i="1"/>
  <c r="AA2257" i="1"/>
  <c r="Z2257" i="1"/>
  <c r="Y2257" i="1"/>
  <c r="X2257" i="1"/>
  <c r="W2257" i="1"/>
  <c r="V2257" i="1"/>
  <c r="U2257" i="1"/>
  <c r="AE2256" i="1"/>
  <c r="AD2256" i="1"/>
  <c r="AC2256" i="1"/>
  <c r="AB2256" i="1"/>
  <c r="AA2256" i="1"/>
  <c r="Z2256" i="1"/>
  <c r="Y2256" i="1"/>
  <c r="X2256" i="1"/>
  <c r="W2256" i="1"/>
  <c r="V2256" i="1"/>
  <c r="U2256" i="1"/>
  <c r="AE2255" i="1"/>
  <c r="AD2255" i="1"/>
  <c r="AC2255" i="1"/>
  <c r="AB2255" i="1"/>
  <c r="AA2255" i="1"/>
  <c r="Z2255" i="1"/>
  <c r="Y2255" i="1"/>
  <c r="X2255" i="1"/>
  <c r="W2255" i="1"/>
  <c r="V2255" i="1"/>
  <c r="U2255" i="1"/>
  <c r="AE2254" i="1"/>
  <c r="AD2254" i="1"/>
  <c r="AC2254" i="1"/>
  <c r="AB2254" i="1"/>
  <c r="AA2254" i="1"/>
  <c r="Z2254" i="1"/>
  <c r="Y2254" i="1"/>
  <c r="X2254" i="1"/>
  <c r="W2254" i="1"/>
  <c r="V2254" i="1"/>
  <c r="U2254" i="1"/>
  <c r="AE2253" i="1"/>
  <c r="AD2253" i="1"/>
  <c r="AC2253" i="1"/>
  <c r="AB2253" i="1"/>
  <c r="AA2253" i="1"/>
  <c r="Z2253" i="1"/>
  <c r="Y2253" i="1"/>
  <c r="X2253" i="1"/>
  <c r="W2253" i="1"/>
  <c r="V2253" i="1"/>
  <c r="U2253" i="1"/>
  <c r="AE2252" i="1"/>
  <c r="AD2252" i="1"/>
  <c r="AC2252" i="1"/>
  <c r="AB2252" i="1"/>
  <c r="AA2252" i="1"/>
  <c r="Z2252" i="1"/>
  <c r="Y2252" i="1"/>
  <c r="X2252" i="1"/>
  <c r="W2252" i="1"/>
  <c r="V2252" i="1"/>
  <c r="U2252" i="1"/>
  <c r="AE2251" i="1"/>
  <c r="AD2251" i="1"/>
  <c r="AC2251" i="1"/>
  <c r="AB2251" i="1"/>
  <c r="AA2251" i="1"/>
  <c r="Z2251" i="1"/>
  <c r="Y2251" i="1"/>
  <c r="X2251" i="1"/>
  <c r="W2251" i="1"/>
  <c r="V2251" i="1"/>
  <c r="U2251" i="1"/>
  <c r="AE2250" i="1"/>
  <c r="AD2250" i="1"/>
  <c r="AC2250" i="1"/>
  <c r="AB2250" i="1"/>
  <c r="AA2250" i="1"/>
  <c r="Z2250" i="1"/>
  <c r="Y2250" i="1"/>
  <c r="X2250" i="1"/>
  <c r="W2250" i="1"/>
  <c r="V2250" i="1"/>
  <c r="U2250" i="1"/>
  <c r="AE2249" i="1"/>
  <c r="AD2249" i="1"/>
  <c r="AC2249" i="1"/>
  <c r="AB2249" i="1"/>
  <c r="AA2249" i="1"/>
  <c r="Z2249" i="1"/>
  <c r="Y2249" i="1"/>
  <c r="X2249" i="1"/>
  <c r="W2249" i="1"/>
  <c r="V2249" i="1"/>
  <c r="U2249" i="1"/>
  <c r="AE2248" i="1"/>
  <c r="AD2248" i="1"/>
  <c r="AC2248" i="1"/>
  <c r="AB2248" i="1"/>
  <c r="AA2248" i="1"/>
  <c r="Z2248" i="1"/>
  <c r="Y2248" i="1"/>
  <c r="X2248" i="1"/>
  <c r="W2248" i="1"/>
  <c r="V2248" i="1"/>
  <c r="U2248" i="1"/>
  <c r="AE2247" i="1"/>
  <c r="AD2247" i="1"/>
  <c r="AC2247" i="1"/>
  <c r="AB2247" i="1"/>
  <c r="AA2247" i="1"/>
  <c r="Z2247" i="1"/>
  <c r="Y2247" i="1"/>
  <c r="X2247" i="1"/>
  <c r="W2247" i="1"/>
  <c r="V2247" i="1"/>
  <c r="U2247" i="1"/>
  <c r="AE2246" i="1"/>
  <c r="AD2246" i="1"/>
  <c r="AC2246" i="1"/>
  <c r="AB2246" i="1"/>
  <c r="AA2246" i="1"/>
  <c r="Z2246" i="1"/>
  <c r="Y2246" i="1"/>
  <c r="X2246" i="1"/>
  <c r="W2246" i="1"/>
  <c r="V2246" i="1"/>
  <c r="U2246" i="1"/>
  <c r="AE2245" i="1"/>
  <c r="AD2245" i="1"/>
  <c r="AC2245" i="1"/>
  <c r="AB2245" i="1"/>
  <c r="AA2245" i="1"/>
  <c r="Z2245" i="1"/>
  <c r="Y2245" i="1"/>
  <c r="X2245" i="1"/>
  <c r="W2245" i="1"/>
  <c r="V2245" i="1"/>
  <c r="U2245" i="1"/>
  <c r="AE2244" i="1"/>
  <c r="AD2244" i="1"/>
  <c r="AC2244" i="1"/>
  <c r="AB2244" i="1"/>
  <c r="AA2244" i="1"/>
  <c r="Z2244" i="1"/>
  <c r="Y2244" i="1"/>
  <c r="X2244" i="1"/>
  <c r="W2244" i="1"/>
  <c r="V2244" i="1"/>
  <c r="U2244" i="1"/>
  <c r="AE2243" i="1"/>
  <c r="AD2243" i="1"/>
  <c r="AC2243" i="1"/>
  <c r="AB2243" i="1"/>
  <c r="AA2243" i="1"/>
  <c r="Z2243" i="1"/>
  <c r="Y2243" i="1"/>
  <c r="X2243" i="1"/>
  <c r="W2243" i="1"/>
  <c r="V2243" i="1"/>
  <c r="U2243" i="1"/>
  <c r="AE2242" i="1"/>
  <c r="AD2242" i="1"/>
  <c r="AC2242" i="1"/>
  <c r="AB2242" i="1"/>
  <c r="AA2242" i="1"/>
  <c r="Z2242" i="1"/>
  <c r="Y2242" i="1"/>
  <c r="X2242" i="1"/>
  <c r="W2242" i="1"/>
  <c r="V2242" i="1"/>
  <c r="U2242" i="1"/>
  <c r="AE2241" i="1"/>
  <c r="AD2241" i="1"/>
  <c r="AC2241" i="1"/>
  <c r="AB2241" i="1"/>
  <c r="AA2241" i="1"/>
  <c r="Z2241" i="1"/>
  <c r="Y2241" i="1"/>
  <c r="X2241" i="1"/>
  <c r="W2241" i="1"/>
  <c r="V2241" i="1"/>
  <c r="U2241" i="1"/>
  <c r="AE2240" i="1"/>
  <c r="AD2240" i="1"/>
  <c r="AC2240" i="1"/>
  <c r="AB2240" i="1"/>
  <c r="AA2240" i="1"/>
  <c r="Z2240" i="1"/>
  <c r="Y2240" i="1"/>
  <c r="X2240" i="1"/>
  <c r="W2240" i="1"/>
  <c r="V2240" i="1"/>
  <c r="U2240" i="1"/>
  <c r="AE2239" i="1"/>
  <c r="AD2239" i="1"/>
  <c r="AC2239" i="1"/>
  <c r="AB2239" i="1"/>
  <c r="AA2239" i="1"/>
  <c r="Z2239" i="1"/>
  <c r="Y2239" i="1"/>
  <c r="X2239" i="1"/>
  <c r="W2239" i="1"/>
  <c r="V2239" i="1"/>
  <c r="U2239" i="1"/>
  <c r="AE2238" i="1"/>
  <c r="AD2238" i="1"/>
  <c r="AC2238" i="1"/>
  <c r="AB2238" i="1"/>
  <c r="AA2238" i="1"/>
  <c r="Z2238" i="1"/>
  <c r="Y2238" i="1"/>
  <c r="X2238" i="1"/>
  <c r="W2238" i="1"/>
  <c r="V2238" i="1"/>
  <c r="U2238" i="1"/>
  <c r="AE2237" i="1"/>
  <c r="AD2237" i="1"/>
  <c r="AC2237" i="1"/>
  <c r="AB2237" i="1"/>
  <c r="AA2237" i="1"/>
  <c r="Z2237" i="1"/>
  <c r="Y2237" i="1"/>
  <c r="X2237" i="1"/>
  <c r="W2237" i="1"/>
  <c r="V2237" i="1"/>
  <c r="U2237" i="1"/>
  <c r="AE2236" i="1"/>
  <c r="AD2236" i="1"/>
  <c r="AC2236" i="1"/>
  <c r="AB2236" i="1"/>
  <c r="AA2236" i="1"/>
  <c r="Z2236" i="1"/>
  <c r="Y2236" i="1"/>
  <c r="X2236" i="1"/>
  <c r="W2236" i="1"/>
  <c r="V2236" i="1"/>
  <c r="U2236" i="1"/>
  <c r="AE2235" i="1"/>
  <c r="AD2235" i="1"/>
  <c r="AC2235" i="1"/>
  <c r="AB2235" i="1"/>
  <c r="AA2235" i="1"/>
  <c r="Z2235" i="1"/>
  <c r="Y2235" i="1"/>
  <c r="X2235" i="1"/>
  <c r="W2235" i="1"/>
  <c r="V2235" i="1"/>
  <c r="U2235" i="1"/>
  <c r="AE2234" i="1"/>
  <c r="AD2234" i="1"/>
  <c r="AC2234" i="1"/>
  <c r="AB2234" i="1"/>
  <c r="AA2234" i="1"/>
  <c r="Z2234" i="1"/>
  <c r="Y2234" i="1"/>
  <c r="X2234" i="1"/>
  <c r="W2234" i="1"/>
  <c r="V2234" i="1"/>
  <c r="U2234" i="1"/>
  <c r="AE2233" i="1"/>
  <c r="AD2233" i="1"/>
  <c r="AC2233" i="1"/>
  <c r="AB2233" i="1"/>
  <c r="AA2233" i="1"/>
  <c r="Z2233" i="1"/>
  <c r="Y2233" i="1"/>
  <c r="X2233" i="1"/>
  <c r="W2233" i="1"/>
  <c r="V2233" i="1"/>
  <c r="U2233" i="1"/>
  <c r="AE2232" i="1"/>
  <c r="AD2232" i="1"/>
  <c r="AC2232" i="1"/>
  <c r="AB2232" i="1"/>
  <c r="AA2232" i="1"/>
  <c r="Z2232" i="1"/>
  <c r="Y2232" i="1"/>
  <c r="X2232" i="1"/>
  <c r="W2232" i="1"/>
  <c r="V2232" i="1"/>
  <c r="U2232" i="1"/>
  <c r="AE2231" i="1"/>
  <c r="AD2231" i="1"/>
  <c r="AC2231" i="1"/>
  <c r="AB2231" i="1"/>
  <c r="AA2231" i="1"/>
  <c r="Z2231" i="1"/>
  <c r="Y2231" i="1"/>
  <c r="X2231" i="1"/>
  <c r="W2231" i="1"/>
  <c r="V2231" i="1"/>
  <c r="U2231" i="1"/>
  <c r="AE2230" i="1"/>
  <c r="AD2230" i="1"/>
  <c r="AC2230" i="1"/>
  <c r="AB2230" i="1"/>
  <c r="AA2230" i="1"/>
  <c r="Z2230" i="1"/>
  <c r="Y2230" i="1"/>
  <c r="X2230" i="1"/>
  <c r="W2230" i="1"/>
  <c r="V2230" i="1"/>
  <c r="U2230" i="1"/>
  <c r="AE2229" i="1"/>
  <c r="AD2229" i="1"/>
  <c r="AC2229" i="1"/>
  <c r="AB2229" i="1"/>
  <c r="AA2229" i="1"/>
  <c r="Z2229" i="1"/>
  <c r="Y2229" i="1"/>
  <c r="X2229" i="1"/>
  <c r="W2229" i="1"/>
  <c r="V2229" i="1"/>
  <c r="U2229" i="1"/>
  <c r="AE2228" i="1"/>
  <c r="AD2228" i="1"/>
  <c r="AC2228" i="1"/>
  <c r="AB2228" i="1"/>
  <c r="AA2228" i="1"/>
  <c r="Z2228" i="1"/>
  <c r="Y2228" i="1"/>
  <c r="X2228" i="1"/>
  <c r="W2228" i="1"/>
  <c r="V2228" i="1"/>
  <c r="U2228" i="1"/>
  <c r="AE2227" i="1"/>
  <c r="AD2227" i="1"/>
  <c r="AC2227" i="1"/>
  <c r="AB2227" i="1"/>
  <c r="AA2227" i="1"/>
  <c r="Z2227" i="1"/>
  <c r="Y2227" i="1"/>
  <c r="X2227" i="1"/>
  <c r="W2227" i="1"/>
  <c r="V2227" i="1"/>
  <c r="U2227" i="1"/>
  <c r="AE2226" i="1"/>
  <c r="AD2226" i="1"/>
  <c r="AC2226" i="1"/>
  <c r="AB2226" i="1"/>
  <c r="AA2226" i="1"/>
  <c r="Z2226" i="1"/>
  <c r="Y2226" i="1"/>
  <c r="X2226" i="1"/>
  <c r="W2226" i="1"/>
  <c r="V2226" i="1"/>
  <c r="U2226" i="1"/>
  <c r="AE2225" i="1"/>
  <c r="AD2225" i="1"/>
  <c r="AC2225" i="1"/>
  <c r="AB2225" i="1"/>
  <c r="AA2225" i="1"/>
  <c r="Z2225" i="1"/>
  <c r="Y2225" i="1"/>
  <c r="X2225" i="1"/>
  <c r="W2225" i="1"/>
  <c r="V2225" i="1"/>
  <c r="U2225" i="1"/>
  <c r="AE2224" i="1"/>
  <c r="AD2224" i="1"/>
  <c r="AC2224" i="1"/>
  <c r="AB2224" i="1"/>
  <c r="AA2224" i="1"/>
  <c r="Z2224" i="1"/>
  <c r="Y2224" i="1"/>
  <c r="X2224" i="1"/>
  <c r="W2224" i="1"/>
  <c r="V2224" i="1"/>
  <c r="U2224" i="1"/>
  <c r="AE2223" i="1"/>
  <c r="AD2223" i="1"/>
  <c r="AC2223" i="1"/>
  <c r="AB2223" i="1"/>
  <c r="AA2223" i="1"/>
  <c r="Z2223" i="1"/>
  <c r="Y2223" i="1"/>
  <c r="X2223" i="1"/>
  <c r="W2223" i="1"/>
  <c r="V2223" i="1"/>
  <c r="U2223" i="1"/>
  <c r="AE2222" i="1"/>
  <c r="AD2222" i="1"/>
  <c r="AC2222" i="1"/>
  <c r="AB2222" i="1"/>
  <c r="AA2222" i="1"/>
  <c r="Z2222" i="1"/>
  <c r="Y2222" i="1"/>
  <c r="X2222" i="1"/>
  <c r="W2222" i="1"/>
  <c r="V2222" i="1"/>
  <c r="U2222" i="1"/>
  <c r="AE2221" i="1"/>
  <c r="AD2221" i="1"/>
  <c r="AC2221" i="1"/>
  <c r="AB2221" i="1"/>
  <c r="AA2221" i="1"/>
  <c r="Z2221" i="1"/>
  <c r="Y2221" i="1"/>
  <c r="X2221" i="1"/>
  <c r="W2221" i="1"/>
  <c r="V2221" i="1"/>
  <c r="U2221" i="1"/>
  <c r="AE2220" i="1"/>
  <c r="AD2220" i="1"/>
  <c r="AC2220" i="1"/>
  <c r="AB2220" i="1"/>
  <c r="AA2220" i="1"/>
  <c r="Z2220" i="1"/>
  <c r="Y2220" i="1"/>
  <c r="X2220" i="1"/>
  <c r="W2220" i="1"/>
  <c r="V2220" i="1"/>
  <c r="U2220" i="1"/>
  <c r="AE2219" i="1"/>
  <c r="AD2219" i="1"/>
  <c r="AC2219" i="1"/>
  <c r="AB2219" i="1"/>
  <c r="AA2219" i="1"/>
  <c r="Z2219" i="1"/>
  <c r="Y2219" i="1"/>
  <c r="X2219" i="1"/>
  <c r="W2219" i="1"/>
  <c r="V2219" i="1"/>
  <c r="U2219" i="1"/>
  <c r="AE2218" i="1"/>
  <c r="AD2218" i="1"/>
  <c r="AC2218" i="1"/>
  <c r="AB2218" i="1"/>
  <c r="AA2218" i="1"/>
  <c r="Z2218" i="1"/>
  <c r="Y2218" i="1"/>
  <c r="X2218" i="1"/>
  <c r="W2218" i="1"/>
  <c r="V2218" i="1"/>
  <c r="U2218" i="1"/>
  <c r="AE2217" i="1"/>
  <c r="AD2217" i="1"/>
  <c r="AC2217" i="1"/>
  <c r="AB2217" i="1"/>
  <c r="AA2217" i="1"/>
  <c r="Z2217" i="1"/>
  <c r="Y2217" i="1"/>
  <c r="X2217" i="1"/>
  <c r="W2217" i="1"/>
  <c r="V2217" i="1"/>
  <c r="U2217" i="1"/>
  <c r="AE2216" i="1"/>
  <c r="AD2216" i="1"/>
  <c r="AC2216" i="1"/>
  <c r="AB2216" i="1"/>
  <c r="AA2216" i="1"/>
  <c r="Z2216" i="1"/>
  <c r="Y2216" i="1"/>
  <c r="X2216" i="1"/>
  <c r="W2216" i="1"/>
  <c r="V2216" i="1"/>
  <c r="U2216" i="1"/>
  <c r="AE2215" i="1"/>
  <c r="AD2215" i="1"/>
  <c r="AC2215" i="1"/>
  <c r="AB2215" i="1"/>
  <c r="AA2215" i="1"/>
  <c r="Z2215" i="1"/>
  <c r="Y2215" i="1"/>
  <c r="X2215" i="1"/>
  <c r="W2215" i="1"/>
  <c r="V2215" i="1"/>
  <c r="U2215" i="1"/>
  <c r="AE2214" i="1"/>
  <c r="AD2214" i="1"/>
  <c r="AC2214" i="1"/>
  <c r="AB2214" i="1"/>
  <c r="AA2214" i="1"/>
  <c r="Z2214" i="1"/>
  <c r="Y2214" i="1"/>
  <c r="X2214" i="1"/>
  <c r="W2214" i="1"/>
  <c r="V2214" i="1"/>
  <c r="U2214" i="1"/>
  <c r="AE2213" i="1"/>
  <c r="AD2213" i="1"/>
  <c r="AC2213" i="1"/>
  <c r="AB2213" i="1"/>
  <c r="AA2213" i="1"/>
  <c r="Z2213" i="1"/>
  <c r="Y2213" i="1"/>
  <c r="X2213" i="1"/>
  <c r="W2213" i="1"/>
  <c r="V2213" i="1"/>
  <c r="U2213" i="1"/>
  <c r="AE2212" i="1"/>
  <c r="AD2212" i="1"/>
  <c r="AC2212" i="1"/>
  <c r="AB2212" i="1"/>
  <c r="AA2212" i="1"/>
  <c r="Z2212" i="1"/>
  <c r="Y2212" i="1"/>
  <c r="X2212" i="1"/>
  <c r="W2212" i="1"/>
  <c r="V2212" i="1"/>
  <c r="U2212" i="1"/>
  <c r="AE2211" i="1"/>
  <c r="AD2211" i="1"/>
  <c r="AC2211" i="1"/>
  <c r="AB2211" i="1"/>
  <c r="AA2211" i="1"/>
  <c r="Z2211" i="1"/>
  <c r="Y2211" i="1"/>
  <c r="X2211" i="1"/>
  <c r="W2211" i="1"/>
  <c r="V2211" i="1"/>
  <c r="U2211" i="1"/>
  <c r="AE2210" i="1"/>
  <c r="AD2210" i="1"/>
  <c r="AC2210" i="1"/>
  <c r="AB2210" i="1"/>
  <c r="AA2210" i="1"/>
  <c r="Z2210" i="1"/>
  <c r="Y2210" i="1"/>
  <c r="X2210" i="1"/>
  <c r="W2210" i="1"/>
  <c r="V2210" i="1"/>
  <c r="U2210" i="1"/>
  <c r="AE2209" i="1"/>
  <c r="AD2209" i="1"/>
  <c r="AC2209" i="1"/>
  <c r="AB2209" i="1"/>
  <c r="AA2209" i="1"/>
  <c r="Z2209" i="1"/>
  <c r="Y2209" i="1"/>
  <c r="X2209" i="1"/>
  <c r="W2209" i="1"/>
  <c r="V2209" i="1"/>
  <c r="U2209" i="1"/>
  <c r="AE2208" i="1"/>
  <c r="AD2208" i="1"/>
  <c r="AC2208" i="1"/>
  <c r="AB2208" i="1"/>
  <c r="AA2208" i="1"/>
  <c r="Z2208" i="1"/>
  <c r="Y2208" i="1"/>
  <c r="X2208" i="1"/>
  <c r="W2208" i="1"/>
  <c r="V2208" i="1"/>
  <c r="U2208" i="1"/>
  <c r="AE2207" i="1"/>
  <c r="AD2207" i="1"/>
  <c r="AC2207" i="1"/>
  <c r="AB2207" i="1"/>
  <c r="AA2207" i="1"/>
  <c r="Z2207" i="1"/>
  <c r="Y2207" i="1"/>
  <c r="X2207" i="1"/>
  <c r="W2207" i="1"/>
  <c r="V2207" i="1"/>
  <c r="U2207" i="1"/>
  <c r="AE2206" i="1"/>
  <c r="AD2206" i="1"/>
  <c r="AC2206" i="1"/>
  <c r="AB2206" i="1"/>
  <c r="AA2206" i="1"/>
  <c r="Z2206" i="1"/>
  <c r="Y2206" i="1"/>
  <c r="X2206" i="1"/>
  <c r="W2206" i="1"/>
  <c r="V2206" i="1"/>
  <c r="U2206" i="1"/>
  <c r="AE2205" i="1"/>
  <c r="AD2205" i="1"/>
  <c r="AC2205" i="1"/>
  <c r="AB2205" i="1"/>
  <c r="AA2205" i="1"/>
  <c r="Z2205" i="1"/>
  <c r="Y2205" i="1"/>
  <c r="X2205" i="1"/>
  <c r="W2205" i="1"/>
  <c r="V2205" i="1"/>
  <c r="U2205" i="1"/>
  <c r="AE2204" i="1"/>
  <c r="AD2204" i="1"/>
  <c r="AC2204" i="1"/>
  <c r="AB2204" i="1"/>
  <c r="AA2204" i="1"/>
  <c r="Z2204" i="1"/>
  <c r="Y2204" i="1"/>
  <c r="X2204" i="1"/>
  <c r="W2204" i="1"/>
  <c r="V2204" i="1"/>
  <c r="U2204" i="1"/>
  <c r="AE2203" i="1"/>
  <c r="AD2203" i="1"/>
  <c r="AC2203" i="1"/>
  <c r="AB2203" i="1"/>
  <c r="AA2203" i="1"/>
  <c r="Z2203" i="1"/>
  <c r="Y2203" i="1"/>
  <c r="X2203" i="1"/>
  <c r="W2203" i="1"/>
  <c r="V2203" i="1"/>
  <c r="U2203" i="1"/>
  <c r="AE2202" i="1"/>
  <c r="AD2202" i="1"/>
  <c r="AC2202" i="1"/>
  <c r="AB2202" i="1"/>
  <c r="AA2202" i="1"/>
  <c r="Z2202" i="1"/>
  <c r="Y2202" i="1"/>
  <c r="X2202" i="1"/>
  <c r="W2202" i="1"/>
  <c r="V2202" i="1"/>
  <c r="U2202" i="1"/>
  <c r="AE2201" i="1"/>
  <c r="AD2201" i="1"/>
  <c r="AC2201" i="1"/>
  <c r="AB2201" i="1"/>
  <c r="AA2201" i="1"/>
  <c r="Z2201" i="1"/>
  <c r="Y2201" i="1"/>
  <c r="X2201" i="1"/>
  <c r="W2201" i="1"/>
  <c r="V2201" i="1"/>
  <c r="U2201" i="1"/>
  <c r="AE2200" i="1"/>
  <c r="AD2200" i="1"/>
  <c r="AC2200" i="1"/>
  <c r="AB2200" i="1"/>
  <c r="AA2200" i="1"/>
  <c r="Z2200" i="1"/>
  <c r="Y2200" i="1"/>
  <c r="X2200" i="1"/>
  <c r="W2200" i="1"/>
  <c r="V2200" i="1"/>
  <c r="U2200" i="1"/>
  <c r="AE2199" i="1"/>
  <c r="AD2199" i="1"/>
  <c r="AC2199" i="1"/>
  <c r="AB2199" i="1"/>
  <c r="AA2199" i="1"/>
  <c r="Z2199" i="1"/>
  <c r="Y2199" i="1"/>
  <c r="X2199" i="1"/>
  <c r="W2199" i="1"/>
  <c r="V2199" i="1"/>
  <c r="U2199" i="1"/>
  <c r="AE2198" i="1"/>
  <c r="AD2198" i="1"/>
  <c r="AC2198" i="1"/>
  <c r="AB2198" i="1"/>
  <c r="AA2198" i="1"/>
  <c r="Z2198" i="1"/>
  <c r="Y2198" i="1"/>
  <c r="X2198" i="1"/>
  <c r="W2198" i="1"/>
  <c r="V2198" i="1"/>
  <c r="U2198" i="1"/>
  <c r="AE2197" i="1"/>
  <c r="AD2197" i="1"/>
  <c r="AC2197" i="1"/>
  <c r="AB2197" i="1"/>
  <c r="AA2197" i="1"/>
  <c r="Z2197" i="1"/>
  <c r="Y2197" i="1"/>
  <c r="X2197" i="1"/>
  <c r="W2197" i="1"/>
  <c r="V2197" i="1"/>
  <c r="U2197" i="1"/>
  <c r="AE2196" i="1"/>
  <c r="AD2196" i="1"/>
  <c r="AC2196" i="1"/>
  <c r="AB2196" i="1"/>
  <c r="AA2196" i="1"/>
  <c r="Z2196" i="1"/>
  <c r="Y2196" i="1"/>
  <c r="X2196" i="1"/>
  <c r="W2196" i="1"/>
  <c r="V2196" i="1"/>
  <c r="U2196" i="1"/>
  <c r="AE2195" i="1"/>
  <c r="AD2195" i="1"/>
  <c r="AC2195" i="1"/>
  <c r="AB2195" i="1"/>
  <c r="AA2195" i="1"/>
  <c r="Z2195" i="1"/>
  <c r="Y2195" i="1"/>
  <c r="X2195" i="1"/>
  <c r="W2195" i="1"/>
  <c r="V2195" i="1"/>
  <c r="U2195" i="1"/>
  <c r="AE2194" i="1"/>
  <c r="AD2194" i="1"/>
  <c r="AC2194" i="1"/>
  <c r="AB2194" i="1"/>
  <c r="AA2194" i="1"/>
  <c r="Z2194" i="1"/>
  <c r="Y2194" i="1"/>
  <c r="X2194" i="1"/>
  <c r="W2194" i="1"/>
  <c r="V2194" i="1"/>
  <c r="U2194" i="1"/>
  <c r="AE2193" i="1"/>
  <c r="AD2193" i="1"/>
  <c r="AC2193" i="1"/>
  <c r="AB2193" i="1"/>
  <c r="AA2193" i="1"/>
  <c r="Z2193" i="1"/>
  <c r="Y2193" i="1"/>
  <c r="X2193" i="1"/>
  <c r="W2193" i="1"/>
  <c r="V2193" i="1"/>
  <c r="U2193" i="1"/>
  <c r="AE2192" i="1"/>
  <c r="AD2192" i="1"/>
  <c r="AC2192" i="1"/>
  <c r="AB2192" i="1"/>
  <c r="AA2192" i="1"/>
  <c r="Z2192" i="1"/>
  <c r="Y2192" i="1"/>
  <c r="X2192" i="1"/>
  <c r="W2192" i="1"/>
  <c r="V2192" i="1"/>
  <c r="U2192" i="1"/>
  <c r="AE2191" i="1"/>
  <c r="AD2191" i="1"/>
  <c r="AC2191" i="1"/>
  <c r="AB2191" i="1"/>
  <c r="AA2191" i="1"/>
  <c r="Z2191" i="1"/>
  <c r="Y2191" i="1"/>
  <c r="X2191" i="1"/>
  <c r="W2191" i="1"/>
  <c r="V2191" i="1"/>
  <c r="U2191" i="1"/>
  <c r="AE2190" i="1"/>
  <c r="AD2190" i="1"/>
  <c r="AC2190" i="1"/>
  <c r="AB2190" i="1"/>
  <c r="AA2190" i="1"/>
  <c r="Z2190" i="1"/>
  <c r="Y2190" i="1"/>
  <c r="X2190" i="1"/>
  <c r="W2190" i="1"/>
  <c r="V2190" i="1"/>
  <c r="U2190" i="1"/>
  <c r="AE2189" i="1"/>
  <c r="AD2189" i="1"/>
  <c r="AC2189" i="1"/>
  <c r="AB2189" i="1"/>
  <c r="AA2189" i="1"/>
  <c r="Z2189" i="1"/>
  <c r="Y2189" i="1"/>
  <c r="X2189" i="1"/>
  <c r="W2189" i="1"/>
  <c r="V2189" i="1"/>
  <c r="U2189" i="1"/>
  <c r="AE2188" i="1"/>
  <c r="AD2188" i="1"/>
  <c r="AC2188" i="1"/>
  <c r="AB2188" i="1"/>
  <c r="AA2188" i="1"/>
  <c r="Z2188" i="1"/>
  <c r="Y2188" i="1"/>
  <c r="X2188" i="1"/>
  <c r="W2188" i="1"/>
  <c r="V2188" i="1"/>
  <c r="U2188" i="1"/>
  <c r="AE2187" i="1"/>
  <c r="AD2187" i="1"/>
  <c r="AC2187" i="1"/>
  <c r="AB2187" i="1"/>
  <c r="AA2187" i="1"/>
  <c r="Z2187" i="1"/>
  <c r="Y2187" i="1"/>
  <c r="X2187" i="1"/>
  <c r="W2187" i="1"/>
  <c r="V2187" i="1"/>
  <c r="U2187" i="1"/>
  <c r="AE2186" i="1"/>
  <c r="AD2186" i="1"/>
  <c r="AC2186" i="1"/>
  <c r="AB2186" i="1"/>
  <c r="AA2186" i="1"/>
  <c r="Z2186" i="1"/>
  <c r="Y2186" i="1"/>
  <c r="X2186" i="1"/>
  <c r="W2186" i="1"/>
  <c r="V2186" i="1"/>
  <c r="U2186" i="1"/>
  <c r="AE2185" i="1"/>
  <c r="AD2185" i="1"/>
  <c r="AC2185" i="1"/>
  <c r="AB2185" i="1"/>
  <c r="AA2185" i="1"/>
  <c r="Z2185" i="1"/>
  <c r="Y2185" i="1"/>
  <c r="X2185" i="1"/>
  <c r="W2185" i="1"/>
  <c r="V2185" i="1"/>
  <c r="U2185" i="1"/>
  <c r="AE2184" i="1"/>
  <c r="AD2184" i="1"/>
  <c r="AC2184" i="1"/>
  <c r="AB2184" i="1"/>
  <c r="AA2184" i="1"/>
  <c r="Z2184" i="1"/>
  <c r="Y2184" i="1"/>
  <c r="X2184" i="1"/>
  <c r="W2184" i="1"/>
  <c r="V2184" i="1"/>
  <c r="U2184" i="1"/>
  <c r="AE2183" i="1"/>
  <c r="AD2183" i="1"/>
  <c r="AC2183" i="1"/>
  <c r="AB2183" i="1"/>
  <c r="AA2183" i="1"/>
  <c r="Z2183" i="1"/>
  <c r="Y2183" i="1"/>
  <c r="X2183" i="1"/>
  <c r="W2183" i="1"/>
  <c r="V2183" i="1"/>
  <c r="U2183" i="1"/>
  <c r="AE2182" i="1"/>
  <c r="AD2182" i="1"/>
  <c r="AC2182" i="1"/>
  <c r="AB2182" i="1"/>
  <c r="AA2182" i="1"/>
  <c r="Z2182" i="1"/>
  <c r="Y2182" i="1"/>
  <c r="X2182" i="1"/>
  <c r="W2182" i="1"/>
  <c r="V2182" i="1"/>
  <c r="U2182" i="1"/>
  <c r="AE2181" i="1"/>
  <c r="AD2181" i="1"/>
  <c r="AC2181" i="1"/>
  <c r="AB2181" i="1"/>
  <c r="AA2181" i="1"/>
  <c r="Z2181" i="1"/>
  <c r="Y2181" i="1"/>
  <c r="X2181" i="1"/>
  <c r="W2181" i="1"/>
  <c r="V2181" i="1"/>
  <c r="U2181" i="1"/>
  <c r="AE2180" i="1"/>
  <c r="AD2180" i="1"/>
  <c r="AC2180" i="1"/>
  <c r="AB2180" i="1"/>
  <c r="AA2180" i="1"/>
  <c r="Z2180" i="1"/>
  <c r="Y2180" i="1"/>
  <c r="X2180" i="1"/>
  <c r="W2180" i="1"/>
  <c r="V2180" i="1"/>
  <c r="U2180" i="1"/>
  <c r="AE2179" i="1"/>
  <c r="AD2179" i="1"/>
  <c r="AC2179" i="1"/>
  <c r="AB2179" i="1"/>
  <c r="AA2179" i="1"/>
  <c r="Z2179" i="1"/>
  <c r="Y2179" i="1"/>
  <c r="X2179" i="1"/>
  <c r="W2179" i="1"/>
  <c r="V2179" i="1"/>
  <c r="U2179" i="1"/>
  <c r="AE2178" i="1"/>
  <c r="AD2178" i="1"/>
  <c r="AC2178" i="1"/>
  <c r="AB2178" i="1"/>
  <c r="AA2178" i="1"/>
  <c r="Z2178" i="1"/>
  <c r="Y2178" i="1"/>
  <c r="X2178" i="1"/>
  <c r="W2178" i="1"/>
  <c r="V2178" i="1"/>
  <c r="U2178" i="1"/>
  <c r="AE2177" i="1"/>
  <c r="AD2177" i="1"/>
  <c r="AC2177" i="1"/>
  <c r="AB2177" i="1"/>
  <c r="AA2177" i="1"/>
  <c r="Z2177" i="1"/>
  <c r="Y2177" i="1"/>
  <c r="X2177" i="1"/>
  <c r="W2177" i="1"/>
  <c r="V2177" i="1"/>
  <c r="U2177" i="1"/>
  <c r="AE2176" i="1"/>
  <c r="AD2176" i="1"/>
  <c r="AC2176" i="1"/>
  <c r="AB2176" i="1"/>
  <c r="AA2176" i="1"/>
  <c r="Z2176" i="1"/>
  <c r="Y2176" i="1"/>
  <c r="X2176" i="1"/>
  <c r="W2176" i="1"/>
  <c r="V2176" i="1"/>
  <c r="U2176" i="1"/>
  <c r="AE2175" i="1"/>
  <c r="AD2175" i="1"/>
  <c r="AC2175" i="1"/>
  <c r="AB2175" i="1"/>
  <c r="AA2175" i="1"/>
  <c r="Z2175" i="1"/>
  <c r="Y2175" i="1"/>
  <c r="X2175" i="1"/>
  <c r="W2175" i="1"/>
  <c r="V2175" i="1"/>
  <c r="U2175" i="1"/>
  <c r="AE2174" i="1"/>
  <c r="AD2174" i="1"/>
  <c r="AC2174" i="1"/>
  <c r="AB2174" i="1"/>
  <c r="AA2174" i="1"/>
  <c r="Z2174" i="1"/>
  <c r="Y2174" i="1"/>
  <c r="X2174" i="1"/>
  <c r="W2174" i="1"/>
  <c r="V2174" i="1"/>
  <c r="U2174" i="1"/>
  <c r="AE2173" i="1"/>
  <c r="AD2173" i="1"/>
  <c r="AC2173" i="1"/>
  <c r="AB2173" i="1"/>
  <c r="AA2173" i="1"/>
  <c r="Z2173" i="1"/>
  <c r="Y2173" i="1"/>
  <c r="X2173" i="1"/>
  <c r="W2173" i="1"/>
  <c r="V2173" i="1"/>
  <c r="U2173" i="1"/>
  <c r="AE2172" i="1"/>
  <c r="AD2172" i="1"/>
  <c r="AC2172" i="1"/>
  <c r="AB2172" i="1"/>
  <c r="AA2172" i="1"/>
  <c r="Z2172" i="1"/>
  <c r="Y2172" i="1"/>
  <c r="X2172" i="1"/>
  <c r="W2172" i="1"/>
  <c r="V2172" i="1"/>
  <c r="U2172" i="1"/>
  <c r="AE2171" i="1"/>
  <c r="AD2171" i="1"/>
  <c r="AC2171" i="1"/>
  <c r="AB2171" i="1"/>
  <c r="AA2171" i="1"/>
  <c r="Z2171" i="1"/>
  <c r="Y2171" i="1"/>
  <c r="X2171" i="1"/>
  <c r="W2171" i="1"/>
  <c r="V2171" i="1"/>
  <c r="U2171" i="1"/>
  <c r="AE2170" i="1"/>
  <c r="AD2170" i="1"/>
  <c r="AC2170" i="1"/>
  <c r="AB2170" i="1"/>
  <c r="AA2170" i="1"/>
  <c r="Z2170" i="1"/>
  <c r="Y2170" i="1"/>
  <c r="X2170" i="1"/>
  <c r="W2170" i="1"/>
  <c r="V2170" i="1"/>
  <c r="U2170" i="1"/>
  <c r="AE2169" i="1"/>
  <c r="AD2169" i="1"/>
  <c r="AC2169" i="1"/>
  <c r="AB2169" i="1"/>
  <c r="AA2169" i="1"/>
  <c r="Z2169" i="1"/>
  <c r="Y2169" i="1"/>
  <c r="X2169" i="1"/>
  <c r="W2169" i="1"/>
  <c r="V2169" i="1"/>
  <c r="U2169" i="1"/>
  <c r="AE2168" i="1"/>
  <c r="AD2168" i="1"/>
  <c r="AC2168" i="1"/>
  <c r="AB2168" i="1"/>
  <c r="AA2168" i="1"/>
  <c r="Z2168" i="1"/>
  <c r="Y2168" i="1"/>
  <c r="X2168" i="1"/>
  <c r="W2168" i="1"/>
  <c r="V2168" i="1"/>
  <c r="U2168" i="1"/>
  <c r="AE2167" i="1"/>
  <c r="AD2167" i="1"/>
  <c r="AC2167" i="1"/>
  <c r="AB2167" i="1"/>
  <c r="AA2167" i="1"/>
  <c r="Z2167" i="1"/>
  <c r="Y2167" i="1"/>
  <c r="X2167" i="1"/>
  <c r="W2167" i="1"/>
  <c r="V2167" i="1"/>
  <c r="U2167" i="1"/>
  <c r="AE2166" i="1"/>
  <c r="AD2166" i="1"/>
  <c r="AC2166" i="1"/>
  <c r="AB2166" i="1"/>
  <c r="AA2166" i="1"/>
  <c r="Z2166" i="1"/>
  <c r="Y2166" i="1"/>
  <c r="X2166" i="1"/>
  <c r="W2166" i="1"/>
  <c r="V2166" i="1"/>
  <c r="U2166" i="1"/>
  <c r="AE2165" i="1"/>
  <c r="AD2165" i="1"/>
  <c r="AC2165" i="1"/>
  <c r="AB2165" i="1"/>
  <c r="AA2165" i="1"/>
  <c r="Z2165" i="1"/>
  <c r="Y2165" i="1"/>
  <c r="X2165" i="1"/>
  <c r="W2165" i="1"/>
  <c r="V2165" i="1"/>
  <c r="U2165" i="1"/>
  <c r="AE2164" i="1"/>
  <c r="AD2164" i="1"/>
  <c r="AC2164" i="1"/>
  <c r="AB2164" i="1"/>
  <c r="AA2164" i="1"/>
  <c r="Z2164" i="1"/>
  <c r="Y2164" i="1"/>
  <c r="X2164" i="1"/>
  <c r="W2164" i="1"/>
  <c r="V2164" i="1"/>
  <c r="U2164" i="1"/>
  <c r="AE2163" i="1"/>
  <c r="AD2163" i="1"/>
  <c r="AC2163" i="1"/>
  <c r="AB2163" i="1"/>
  <c r="AA2163" i="1"/>
  <c r="Z2163" i="1"/>
  <c r="Y2163" i="1"/>
  <c r="X2163" i="1"/>
  <c r="W2163" i="1"/>
  <c r="V2163" i="1"/>
  <c r="U2163" i="1"/>
  <c r="AE2162" i="1"/>
  <c r="AD2162" i="1"/>
  <c r="AC2162" i="1"/>
  <c r="AB2162" i="1"/>
  <c r="AA2162" i="1"/>
  <c r="Z2162" i="1"/>
  <c r="Y2162" i="1"/>
  <c r="X2162" i="1"/>
  <c r="W2162" i="1"/>
  <c r="V2162" i="1"/>
  <c r="U2162" i="1"/>
  <c r="AE2161" i="1"/>
  <c r="AD2161" i="1"/>
  <c r="AC2161" i="1"/>
  <c r="AB2161" i="1"/>
  <c r="AA2161" i="1"/>
  <c r="Z2161" i="1"/>
  <c r="Y2161" i="1"/>
  <c r="X2161" i="1"/>
  <c r="W2161" i="1"/>
  <c r="V2161" i="1"/>
  <c r="U2161" i="1"/>
  <c r="AE2160" i="1"/>
  <c r="AD2160" i="1"/>
  <c r="AC2160" i="1"/>
  <c r="AB2160" i="1"/>
  <c r="AA2160" i="1"/>
  <c r="Z2160" i="1"/>
  <c r="Y2160" i="1"/>
  <c r="X2160" i="1"/>
  <c r="W2160" i="1"/>
  <c r="V2160" i="1"/>
  <c r="U2160" i="1"/>
  <c r="AE2159" i="1"/>
  <c r="AD2159" i="1"/>
  <c r="AC2159" i="1"/>
  <c r="AB2159" i="1"/>
  <c r="AA2159" i="1"/>
  <c r="Z2159" i="1"/>
  <c r="Y2159" i="1"/>
  <c r="X2159" i="1"/>
  <c r="W2159" i="1"/>
  <c r="V2159" i="1"/>
  <c r="U2159" i="1"/>
  <c r="AE2158" i="1"/>
  <c r="AD2158" i="1"/>
  <c r="AC2158" i="1"/>
  <c r="AB2158" i="1"/>
  <c r="AA2158" i="1"/>
  <c r="Z2158" i="1"/>
  <c r="Y2158" i="1"/>
  <c r="X2158" i="1"/>
  <c r="W2158" i="1"/>
  <c r="V2158" i="1"/>
  <c r="U2158" i="1"/>
  <c r="AE2157" i="1"/>
  <c r="AD2157" i="1"/>
  <c r="AC2157" i="1"/>
  <c r="AB2157" i="1"/>
  <c r="AA2157" i="1"/>
  <c r="Z2157" i="1"/>
  <c r="Y2157" i="1"/>
  <c r="X2157" i="1"/>
  <c r="W2157" i="1"/>
  <c r="V2157" i="1"/>
  <c r="U2157" i="1"/>
  <c r="AE2156" i="1"/>
  <c r="AD2156" i="1"/>
  <c r="AC2156" i="1"/>
  <c r="AB2156" i="1"/>
  <c r="AA2156" i="1"/>
  <c r="Z2156" i="1"/>
  <c r="Y2156" i="1"/>
  <c r="X2156" i="1"/>
  <c r="W2156" i="1"/>
  <c r="V2156" i="1"/>
  <c r="U2156" i="1"/>
  <c r="AE2155" i="1"/>
  <c r="AD2155" i="1"/>
  <c r="AC2155" i="1"/>
  <c r="AB2155" i="1"/>
  <c r="AA2155" i="1"/>
  <c r="Z2155" i="1"/>
  <c r="Y2155" i="1"/>
  <c r="X2155" i="1"/>
  <c r="W2155" i="1"/>
  <c r="V2155" i="1"/>
  <c r="U2155" i="1"/>
  <c r="AE2154" i="1"/>
  <c r="AD2154" i="1"/>
  <c r="AC2154" i="1"/>
  <c r="AB2154" i="1"/>
  <c r="AA2154" i="1"/>
  <c r="Z2154" i="1"/>
  <c r="Y2154" i="1"/>
  <c r="X2154" i="1"/>
  <c r="W2154" i="1"/>
  <c r="V2154" i="1"/>
  <c r="U2154" i="1"/>
  <c r="AE2153" i="1"/>
  <c r="AD2153" i="1"/>
  <c r="AC2153" i="1"/>
  <c r="AB2153" i="1"/>
  <c r="AA2153" i="1"/>
  <c r="Z2153" i="1"/>
  <c r="Y2153" i="1"/>
  <c r="X2153" i="1"/>
  <c r="W2153" i="1"/>
  <c r="V2153" i="1"/>
  <c r="U2153" i="1"/>
  <c r="AE2152" i="1"/>
  <c r="AD2152" i="1"/>
  <c r="AC2152" i="1"/>
  <c r="AB2152" i="1"/>
  <c r="AA2152" i="1"/>
  <c r="Z2152" i="1"/>
  <c r="Y2152" i="1"/>
  <c r="X2152" i="1"/>
  <c r="W2152" i="1"/>
  <c r="V2152" i="1"/>
  <c r="U2152" i="1"/>
  <c r="AE2151" i="1"/>
  <c r="AD2151" i="1"/>
  <c r="AC2151" i="1"/>
  <c r="AB2151" i="1"/>
  <c r="AA2151" i="1"/>
  <c r="Z2151" i="1"/>
  <c r="Y2151" i="1"/>
  <c r="X2151" i="1"/>
  <c r="W2151" i="1"/>
  <c r="V2151" i="1"/>
  <c r="U2151" i="1"/>
  <c r="AE2150" i="1"/>
  <c r="AD2150" i="1"/>
  <c r="AC2150" i="1"/>
  <c r="AB2150" i="1"/>
  <c r="AA2150" i="1"/>
  <c r="Z2150" i="1"/>
  <c r="Y2150" i="1"/>
  <c r="X2150" i="1"/>
  <c r="W2150" i="1"/>
  <c r="V2150" i="1"/>
  <c r="U2150" i="1"/>
  <c r="AE2149" i="1"/>
  <c r="AD2149" i="1"/>
  <c r="AC2149" i="1"/>
  <c r="AB2149" i="1"/>
  <c r="AA2149" i="1"/>
  <c r="Z2149" i="1"/>
  <c r="Y2149" i="1"/>
  <c r="X2149" i="1"/>
  <c r="W2149" i="1"/>
  <c r="V2149" i="1"/>
  <c r="U2149" i="1"/>
  <c r="AE2148" i="1"/>
  <c r="AD2148" i="1"/>
  <c r="AC2148" i="1"/>
  <c r="AB2148" i="1"/>
  <c r="AA2148" i="1"/>
  <c r="Z2148" i="1"/>
  <c r="Y2148" i="1"/>
  <c r="X2148" i="1"/>
  <c r="W2148" i="1"/>
  <c r="V2148" i="1"/>
  <c r="U2148" i="1"/>
  <c r="AE2147" i="1"/>
  <c r="AD2147" i="1"/>
  <c r="AC2147" i="1"/>
  <c r="AB2147" i="1"/>
  <c r="AA2147" i="1"/>
  <c r="Z2147" i="1"/>
  <c r="Y2147" i="1"/>
  <c r="X2147" i="1"/>
  <c r="W2147" i="1"/>
  <c r="V2147" i="1"/>
  <c r="U2147" i="1"/>
  <c r="AE2146" i="1"/>
  <c r="AD2146" i="1"/>
  <c r="AC2146" i="1"/>
  <c r="AB2146" i="1"/>
  <c r="AA2146" i="1"/>
  <c r="Z2146" i="1"/>
  <c r="Y2146" i="1"/>
  <c r="X2146" i="1"/>
  <c r="W2146" i="1"/>
  <c r="V2146" i="1"/>
  <c r="U2146" i="1"/>
  <c r="AE2145" i="1"/>
  <c r="AD2145" i="1"/>
  <c r="AC2145" i="1"/>
  <c r="AB2145" i="1"/>
  <c r="AA2145" i="1"/>
  <c r="Z2145" i="1"/>
  <c r="Y2145" i="1"/>
  <c r="X2145" i="1"/>
  <c r="W2145" i="1"/>
  <c r="V2145" i="1"/>
  <c r="U2145" i="1"/>
  <c r="AE2144" i="1"/>
  <c r="AD2144" i="1"/>
  <c r="AC2144" i="1"/>
  <c r="AB2144" i="1"/>
  <c r="AA2144" i="1"/>
  <c r="Z2144" i="1"/>
  <c r="Y2144" i="1"/>
  <c r="X2144" i="1"/>
  <c r="W2144" i="1"/>
  <c r="V2144" i="1"/>
  <c r="U2144" i="1"/>
  <c r="AE2143" i="1"/>
  <c r="AD2143" i="1"/>
  <c r="AC2143" i="1"/>
  <c r="AB2143" i="1"/>
  <c r="AA2143" i="1"/>
  <c r="Z2143" i="1"/>
  <c r="Y2143" i="1"/>
  <c r="X2143" i="1"/>
  <c r="W2143" i="1"/>
  <c r="V2143" i="1"/>
  <c r="U2143" i="1"/>
  <c r="AE2142" i="1"/>
  <c r="AD2142" i="1"/>
  <c r="AC2142" i="1"/>
  <c r="AB2142" i="1"/>
  <c r="AA2142" i="1"/>
  <c r="Z2142" i="1"/>
  <c r="Y2142" i="1"/>
  <c r="X2142" i="1"/>
  <c r="W2142" i="1"/>
  <c r="V2142" i="1"/>
  <c r="U2142" i="1"/>
  <c r="AE2141" i="1"/>
  <c r="AD2141" i="1"/>
  <c r="AC2141" i="1"/>
  <c r="AB2141" i="1"/>
  <c r="AA2141" i="1"/>
  <c r="Z2141" i="1"/>
  <c r="Y2141" i="1"/>
  <c r="X2141" i="1"/>
  <c r="W2141" i="1"/>
  <c r="V2141" i="1"/>
  <c r="U2141" i="1"/>
  <c r="AE2140" i="1"/>
  <c r="AD2140" i="1"/>
  <c r="AC2140" i="1"/>
  <c r="AB2140" i="1"/>
  <c r="AA2140" i="1"/>
  <c r="Z2140" i="1"/>
  <c r="Y2140" i="1"/>
  <c r="X2140" i="1"/>
  <c r="W2140" i="1"/>
  <c r="V2140" i="1"/>
  <c r="U2140" i="1"/>
  <c r="AE2139" i="1"/>
  <c r="AD2139" i="1"/>
  <c r="AC2139" i="1"/>
  <c r="AB2139" i="1"/>
  <c r="AA2139" i="1"/>
  <c r="Z2139" i="1"/>
  <c r="Y2139" i="1"/>
  <c r="X2139" i="1"/>
  <c r="W2139" i="1"/>
  <c r="V2139" i="1"/>
  <c r="U2139" i="1"/>
  <c r="AE2138" i="1"/>
  <c r="AD2138" i="1"/>
  <c r="AC2138" i="1"/>
  <c r="AB2138" i="1"/>
  <c r="AA2138" i="1"/>
  <c r="Z2138" i="1"/>
  <c r="Y2138" i="1"/>
  <c r="X2138" i="1"/>
  <c r="W2138" i="1"/>
  <c r="V2138" i="1"/>
  <c r="U2138" i="1"/>
  <c r="AE2137" i="1"/>
  <c r="AD2137" i="1"/>
  <c r="AC2137" i="1"/>
  <c r="AB2137" i="1"/>
  <c r="AA2137" i="1"/>
  <c r="Z2137" i="1"/>
  <c r="Y2137" i="1"/>
  <c r="X2137" i="1"/>
  <c r="W2137" i="1"/>
  <c r="V2137" i="1"/>
  <c r="U2137" i="1"/>
  <c r="AE2136" i="1"/>
  <c r="AD2136" i="1"/>
  <c r="AC2136" i="1"/>
  <c r="AB2136" i="1"/>
  <c r="AA2136" i="1"/>
  <c r="Z2136" i="1"/>
  <c r="Y2136" i="1"/>
  <c r="X2136" i="1"/>
  <c r="W2136" i="1"/>
  <c r="V2136" i="1"/>
  <c r="U2136" i="1"/>
  <c r="AE2135" i="1"/>
  <c r="AD2135" i="1"/>
  <c r="AC2135" i="1"/>
  <c r="AB2135" i="1"/>
  <c r="AA2135" i="1"/>
  <c r="Z2135" i="1"/>
  <c r="Y2135" i="1"/>
  <c r="X2135" i="1"/>
  <c r="W2135" i="1"/>
  <c r="V2135" i="1"/>
  <c r="U2135" i="1"/>
  <c r="AE2134" i="1"/>
  <c r="AD2134" i="1"/>
  <c r="AC2134" i="1"/>
  <c r="AB2134" i="1"/>
  <c r="AA2134" i="1"/>
  <c r="Z2134" i="1"/>
  <c r="Y2134" i="1"/>
  <c r="X2134" i="1"/>
  <c r="W2134" i="1"/>
  <c r="V2134" i="1"/>
  <c r="U2134" i="1"/>
  <c r="AE2133" i="1"/>
  <c r="AD2133" i="1"/>
  <c r="AC2133" i="1"/>
  <c r="AB2133" i="1"/>
  <c r="AA2133" i="1"/>
  <c r="Z2133" i="1"/>
  <c r="Y2133" i="1"/>
  <c r="X2133" i="1"/>
  <c r="W2133" i="1"/>
  <c r="V2133" i="1"/>
  <c r="U2133" i="1"/>
  <c r="AE2132" i="1"/>
  <c r="AD2132" i="1"/>
  <c r="AC2132" i="1"/>
  <c r="AB2132" i="1"/>
  <c r="AA2132" i="1"/>
  <c r="Z2132" i="1"/>
  <c r="Y2132" i="1"/>
  <c r="X2132" i="1"/>
  <c r="W2132" i="1"/>
  <c r="V2132" i="1"/>
  <c r="U2132" i="1"/>
  <c r="AE2131" i="1"/>
  <c r="AD2131" i="1"/>
  <c r="AC2131" i="1"/>
  <c r="AB2131" i="1"/>
  <c r="AA2131" i="1"/>
  <c r="Z2131" i="1"/>
  <c r="Y2131" i="1"/>
  <c r="X2131" i="1"/>
  <c r="W2131" i="1"/>
  <c r="V2131" i="1"/>
  <c r="U2131" i="1"/>
  <c r="AE2130" i="1"/>
  <c r="AD2130" i="1"/>
  <c r="AC2130" i="1"/>
  <c r="AB2130" i="1"/>
  <c r="AA2130" i="1"/>
  <c r="Z2130" i="1"/>
  <c r="Y2130" i="1"/>
  <c r="X2130" i="1"/>
  <c r="W2130" i="1"/>
  <c r="V2130" i="1"/>
  <c r="U2130" i="1"/>
  <c r="AE2129" i="1"/>
  <c r="AD2129" i="1"/>
  <c r="AC2129" i="1"/>
  <c r="AB2129" i="1"/>
  <c r="AA2129" i="1"/>
  <c r="Z2129" i="1"/>
  <c r="Y2129" i="1"/>
  <c r="X2129" i="1"/>
  <c r="W2129" i="1"/>
  <c r="V2129" i="1"/>
  <c r="U2129" i="1"/>
  <c r="AE2128" i="1"/>
  <c r="AD2128" i="1"/>
  <c r="AC2128" i="1"/>
  <c r="AB2128" i="1"/>
  <c r="AA2128" i="1"/>
  <c r="Z2128" i="1"/>
  <c r="Y2128" i="1"/>
  <c r="X2128" i="1"/>
  <c r="W2128" i="1"/>
  <c r="V2128" i="1"/>
  <c r="U2128" i="1"/>
  <c r="AE2127" i="1"/>
  <c r="AD2127" i="1"/>
  <c r="AC2127" i="1"/>
  <c r="AB2127" i="1"/>
  <c r="AA2127" i="1"/>
  <c r="Z2127" i="1"/>
  <c r="Y2127" i="1"/>
  <c r="X2127" i="1"/>
  <c r="W2127" i="1"/>
  <c r="V2127" i="1"/>
  <c r="U2127" i="1"/>
  <c r="AE2126" i="1"/>
  <c r="AD2126" i="1"/>
  <c r="AC2126" i="1"/>
  <c r="AB2126" i="1"/>
  <c r="AA2126" i="1"/>
  <c r="Z2126" i="1"/>
  <c r="Y2126" i="1"/>
  <c r="X2126" i="1"/>
  <c r="W2126" i="1"/>
  <c r="V2126" i="1"/>
  <c r="U2126" i="1"/>
  <c r="AE2125" i="1"/>
  <c r="AD2125" i="1"/>
  <c r="AC2125" i="1"/>
  <c r="AB2125" i="1"/>
  <c r="AA2125" i="1"/>
  <c r="Z2125" i="1"/>
  <c r="Y2125" i="1"/>
  <c r="X2125" i="1"/>
  <c r="W2125" i="1"/>
  <c r="V2125" i="1"/>
  <c r="U2125" i="1"/>
  <c r="AE2124" i="1"/>
  <c r="AD2124" i="1"/>
  <c r="AC2124" i="1"/>
  <c r="AB2124" i="1"/>
  <c r="AA2124" i="1"/>
  <c r="Z2124" i="1"/>
  <c r="Y2124" i="1"/>
  <c r="X2124" i="1"/>
  <c r="W2124" i="1"/>
  <c r="V2124" i="1"/>
  <c r="U2124" i="1"/>
  <c r="AE2123" i="1"/>
  <c r="AD2123" i="1"/>
  <c r="AC2123" i="1"/>
  <c r="AB2123" i="1"/>
  <c r="AA2123" i="1"/>
  <c r="Z2123" i="1"/>
  <c r="Y2123" i="1"/>
  <c r="X2123" i="1"/>
  <c r="W2123" i="1"/>
  <c r="V2123" i="1"/>
  <c r="U2123" i="1"/>
  <c r="AE2122" i="1"/>
  <c r="AD2122" i="1"/>
  <c r="AC2122" i="1"/>
  <c r="AB2122" i="1"/>
  <c r="AA2122" i="1"/>
  <c r="Z2122" i="1"/>
  <c r="Y2122" i="1"/>
  <c r="X2122" i="1"/>
  <c r="W2122" i="1"/>
  <c r="V2122" i="1"/>
  <c r="U2122" i="1"/>
  <c r="AE2121" i="1"/>
  <c r="AD2121" i="1"/>
  <c r="AC2121" i="1"/>
  <c r="AB2121" i="1"/>
  <c r="AA2121" i="1"/>
  <c r="Z2121" i="1"/>
  <c r="Y2121" i="1"/>
  <c r="X2121" i="1"/>
  <c r="W2121" i="1"/>
  <c r="V2121" i="1"/>
  <c r="U2121" i="1"/>
  <c r="AE2120" i="1"/>
  <c r="AD2120" i="1"/>
  <c r="AC2120" i="1"/>
  <c r="AB2120" i="1"/>
  <c r="AA2120" i="1"/>
  <c r="Z2120" i="1"/>
  <c r="Y2120" i="1"/>
  <c r="X2120" i="1"/>
  <c r="W2120" i="1"/>
  <c r="V2120" i="1"/>
  <c r="U2120" i="1"/>
  <c r="AE2119" i="1"/>
  <c r="AD2119" i="1"/>
  <c r="AC2119" i="1"/>
  <c r="AB2119" i="1"/>
  <c r="AA2119" i="1"/>
  <c r="Z2119" i="1"/>
  <c r="Y2119" i="1"/>
  <c r="X2119" i="1"/>
  <c r="W2119" i="1"/>
  <c r="V2119" i="1"/>
  <c r="U2119" i="1"/>
  <c r="AE2118" i="1"/>
  <c r="AD2118" i="1"/>
  <c r="AC2118" i="1"/>
  <c r="AB2118" i="1"/>
  <c r="AA2118" i="1"/>
  <c r="Z2118" i="1"/>
  <c r="Y2118" i="1"/>
  <c r="X2118" i="1"/>
  <c r="W2118" i="1"/>
  <c r="V2118" i="1"/>
  <c r="U2118" i="1"/>
  <c r="AE2117" i="1"/>
  <c r="AD2117" i="1"/>
  <c r="AC2117" i="1"/>
  <c r="AB2117" i="1"/>
  <c r="AA2117" i="1"/>
  <c r="Z2117" i="1"/>
  <c r="Y2117" i="1"/>
  <c r="X2117" i="1"/>
  <c r="W2117" i="1"/>
  <c r="V2117" i="1"/>
  <c r="U2117" i="1"/>
  <c r="AE2116" i="1"/>
  <c r="AD2116" i="1"/>
  <c r="AC2116" i="1"/>
  <c r="AB2116" i="1"/>
  <c r="AA2116" i="1"/>
  <c r="Z2116" i="1"/>
  <c r="Y2116" i="1"/>
  <c r="X2116" i="1"/>
  <c r="W2116" i="1"/>
  <c r="V2116" i="1"/>
  <c r="U2116" i="1"/>
  <c r="AE2115" i="1"/>
  <c r="AD2115" i="1"/>
  <c r="AC2115" i="1"/>
  <c r="AB2115" i="1"/>
  <c r="AA2115" i="1"/>
  <c r="Z2115" i="1"/>
  <c r="Y2115" i="1"/>
  <c r="X2115" i="1"/>
  <c r="W2115" i="1"/>
  <c r="V2115" i="1"/>
  <c r="U2115" i="1"/>
  <c r="AE2114" i="1"/>
  <c r="AD2114" i="1"/>
  <c r="AC2114" i="1"/>
  <c r="AB2114" i="1"/>
  <c r="AA2114" i="1"/>
  <c r="Z2114" i="1"/>
  <c r="Y2114" i="1"/>
  <c r="X2114" i="1"/>
  <c r="W2114" i="1"/>
  <c r="V2114" i="1"/>
  <c r="U2114" i="1"/>
  <c r="AE2113" i="1"/>
  <c r="AD2113" i="1"/>
  <c r="AC2113" i="1"/>
  <c r="AB2113" i="1"/>
  <c r="AA2113" i="1"/>
  <c r="Z2113" i="1"/>
  <c r="Y2113" i="1"/>
  <c r="X2113" i="1"/>
  <c r="W2113" i="1"/>
  <c r="V2113" i="1"/>
  <c r="U2113" i="1"/>
  <c r="AE2112" i="1"/>
  <c r="AD2112" i="1"/>
  <c r="AC2112" i="1"/>
  <c r="AB2112" i="1"/>
  <c r="AA2112" i="1"/>
  <c r="Z2112" i="1"/>
  <c r="Y2112" i="1"/>
  <c r="X2112" i="1"/>
  <c r="W2112" i="1"/>
  <c r="V2112" i="1"/>
  <c r="U2112" i="1"/>
  <c r="AE2111" i="1"/>
  <c r="AD2111" i="1"/>
  <c r="AC2111" i="1"/>
  <c r="AB2111" i="1"/>
  <c r="AA2111" i="1"/>
  <c r="Z2111" i="1"/>
  <c r="Y2111" i="1"/>
  <c r="X2111" i="1"/>
  <c r="W2111" i="1"/>
  <c r="V2111" i="1"/>
  <c r="U2111" i="1"/>
  <c r="AE2110" i="1"/>
  <c r="AD2110" i="1"/>
  <c r="AC2110" i="1"/>
  <c r="AB2110" i="1"/>
  <c r="AA2110" i="1"/>
  <c r="Z2110" i="1"/>
  <c r="Y2110" i="1"/>
  <c r="X2110" i="1"/>
  <c r="W2110" i="1"/>
  <c r="V2110" i="1"/>
  <c r="U2110" i="1"/>
  <c r="AE2109" i="1"/>
  <c r="AD2109" i="1"/>
  <c r="AC2109" i="1"/>
  <c r="AB2109" i="1"/>
  <c r="AA2109" i="1"/>
  <c r="Z2109" i="1"/>
  <c r="Y2109" i="1"/>
  <c r="X2109" i="1"/>
  <c r="W2109" i="1"/>
  <c r="V2109" i="1"/>
  <c r="U2109" i="1"/>
  <c r="AE2108" i="1"/>
  <c r="AD2108" i="1"/>
  <c r="AC2108" i="1"/>
  <c r="AB2108" i="1"/>
  <c r="AA2108" i="1"/>
  <c r="Z2108" i="1"/>
  <c r="Y2108" i="1"/>
  <c r="X2108" i="1"/>
  <c r="W2108" i="1"/>
  <c r="V2108" i="1"/>
  <c r="U2108" i="1"/>
  <c r="AE2107" i="1"/>
  <c r="AD2107" i="1"/>
  <c r="AC2107" i="1"/>
  <c r="AB2107" i="1"/>
  <c r="AA2107" i="1"/>
  <c r="Z2107" i="1"/>
  <c r="Y2107" i="1"/>
  <c r="X2107" i="1"/>
  <c r="W2107" i="1"/>
  <c r="V2107" i="1"/>
  <c r="U2107" i="1"/>
  <c r="AE2106" i="1"/>
  <c r="AD2106" i="1"/>
  <c r="AC2106" i="1"/>
  <c r="AB2106" i="1"/>
  <c r="AA2106" i="1"/>
  <c r="Z2106" i="1"/>
  <c r="Y2106" i="1"/>
  <c r="X2106" i="1"/>
  <c r="W2106" i="1"/>
  <c r="V2106" i="1"/>
  <c r="U2106" i="1"/>
  <c r="AE2105" i="1"/>
  <c r="AD2105" i="1"/>
  <c r="AC2105" i="1"/>
  <c r="AB2105" i="1"/>
  <c r="AA2105" i="1"/>
  <c r="Z2105" i="1"/>
  <c r="Y2105" i="1"/>
  <c r="X2105" i="1"/>
  <c r="W2105" i="1"/>
  <c r="V2105" i="1"/>
  <c r="U2105" i="1"/>
  <c r="AE2104" i="1"/>
  <c r="AD2104" i="1"/>
  <c r="AC2104" i="1"/>
  <c r="AB2104" i="1"/>
  <c r="AA2104" i="1"/>
  <c r="Z2104" i="1"/>
  <c r="Y2104" i="1"/>
  <c r="X2104" i="1"/>
  <c r="W2104" i="1"/>
  <c r="V2104" i="1"/>
  <c r="U2104" i="1"/>
  <c r="AE2103" i="1"/>
  <c r="AD2103" i="1"/>
  <c r="AC2103" i="1"/>
  <c r="AB2103" i="1"/>
  <c r="AA2103" i="1"/>
  <c r="Z2103" i="1"/>
  <c r="Y2103" i="1"/>
  <c r="X2103" i="1"/>
  <c r="W2103" i="1"/>
  <c r="V2103" i="1"/>
  <c r="U2103" i="1"/>
  <c r="AE2102" i="1"/>
  <c r="AD2102" i="1"/>
  <c r="AC2102" i="1"/>
  <c r="AB2102" i="1"/>
  <c r="AA2102" i="1"/>
  <c r="Z2102" i="1"/>
  <c r="Y2102" i="1"/>
  <c r="X2102" i="1"/>
  <c r="W2102" i="1"/>
  <c r="V2102" i="1"/>
  <c r="U2102" i="1"/>
  <c r="AE2101" i="1"/>
  <c r="AD2101" i="1"/>
  <c r="AC2101" i="1"/>
  <c r="AB2101" i="1"/>
  <c r="AA2101" i="1"/>
  <c r="Z2101" i="1"/>
  <c r="Y2101" i="1"/>
  <c r="X2101" i="1"/>
  <c r="W2101" i="1"/>
  <c r="V2101" i="1"/>
  <c r="U2101" i="1"/>
  <c r="AE2100" i="1"/>
  <c r="AD2100" i="1"/>
  <c r="AC2100" i="1"/>
  <c r="AB2100" i="1"/>
  <c r="AA2100" i="1"/>
  <c r="Z2100" i="1"/>
  <c r="Y2100" i="1"/>
  <c r="X2100" i="1"/>
  <c r="W2100" i="1"/>
  <c r="V2100" i="1"/>
  <c r="U2100" i="1"/>
  <c r="AE2099" i="1"/>
  <c r="AD2099" i="1"/>
  <c r="AC2099" i="1"/>
  <c r="AB2099" i="1"/>
  <c r="AA2099" i="1"/>
  <c r="Z2099" i="1"/>
  <c r="Y2099" i="1"/>
  <c r="X2099" i="1"/>
  <c r="W2099" i="1"/>
  <c r="V2099" i="1"/>
  <c r="U2099" i="1"/>
  <c r="AE2098" i="1"/>
  <c r="AD2098" i="1"/>
  <c r="AC2098" i="1"/>
  <c r="AB2098" i="1"/>
  <c r="AA2098" i="1"/>
  <c r="Z2098" i="1"/>
  <c r="Y2098" i="1"/>
  <c r="X2098" i="1"/>
  <c r="W2098" i="1"/>
  <c r="V2098" i="1"/>
  <c r="U2098" i="1"/>
  <c r="AE2097" i="1"/>
  <c r="AD2097" i="1"/>
  <c r="AC2097" i="1"/>
  <c r="AB2097" i="1"/>
  <c r="AA2097" i="1"/>
  <c r="Z2097" i="1"/>
  <c r="Y2097" i="1"/>
  <c r="X2097" i="1"/>
  <c r="W2097" i="1"/>
  <c r="V2097" i="1"/>
  <c r="U2097" i="1"/>
  <c r="AE2096" i="1"/>
  <c r="AD2096" i="1"/>
  <c r="AC2096" i="1"/>
  <c r="AB2096" i="1"/>
  <c r="AA2096" i="1"/>
  <c r="Z2096" i="1"/>
  <c r="Y2096" i="1"/>
  <c r="X2096" i="1"/>
  <c r="W2096" i="1"/>
  <c r="V2096" i="1"/>
  <c r="U2096" i="1"/>
  <c r="AE2095" i="1"/>
  <c r="AD2095" i="1"/>
  <c r="AC2095" i="1"/>
  <c r="AB2095" i="1"/>
  <c r="AA2095" i="1"/>
  <c r="Z2095" i="1"/>
  <c r="Y2095" i="1"/>
  <c r="X2095" i="1"/>
  <c r="W2095" i="1"/>
  <c r="V2095" i="1"/>
  <c r="U2095" i="1"/>
  <c r="AE2094" i="1"/>
  <c r="AD2094" i="1"/>
  <c r="AC2094" i="1"/>
  <c r="AB2094" i="1"/>
  <c r="AA2094" i="1"/>
  <c r="Z2094" i="1"/>
  <c r="Y2094" i="1"/>
  <c r="X2094" i="1"/>
  <c r="W2094" i="1"/>
  <c r="V2094" i="1"/>
  <c r="U2094" i="1"/>
  <c r="AE2093" i="1"/>
  <c r="AD2093" i="1"/>
  <c r="AC2093" i="1"/>
  <c r="AB2093" i="1"/>
  <c r="AA2093" i="1"/>
  <c r="Z2093" i="1"/>
  <c r="Y2093" i="1"/>
  <c r="X2093" i="1"/>
  <c r="W2093" i="1"/>
  <c r="V2093" i="1"/>
  <c r="U2093" i="1"/>
  <c r="AE2092" i="1"/>
  <c r="AD2092" i="1"/>
  <c r="AC2092" i="1"/>
  <c r="AB2092" i="1"/>
  <c r="AA2092" i="1"/>
  <c r="Z2092" i="1"/>
  <c r="Y2092" i="1"/>
  <c r="X2092" i="1"/>
  <c r="W2092" i="1"/>
  <c r="V2092" i="1"/>
  <c r="U2092" i="1"/>
  <c r="AE2091" i="1"/>
  <c r="AD2091" i="1"/>
  <c r="AC2091" i="1"/>
  <c r="AB2091" i="1"/>
  <c r="AA2091" i="1"/>
  <c r="Z2091" i="1"/>
  <c r="Y2091" i="1"/>
  <c r="X2091" i="1"/>
  <c r="W2091" i="1"/>
  <c r="V2091" i="1"/>
  <c r="U2091" i="1"/>
  <c r="AE2090" i="1"/>
  <c r="AD2090" i="1"/>
  <c r="AC2090" i="1"/>
  <c r="AB2090" i="1"/>
  <c r="AA2090" i="1"/>
  <c r="Z2090" i="1"/>
  <c r="Y2090" i="1"/>
  <c r="X2090" i="1"/>
  <c r="W2090" i="1"/>
  <c r="V2090" i="1"/>
  <c r="U2090" i="1"/>
  <c r="AE2089" i="1"/>
  <c r="AD2089" i="1"/>
  <c r="AC2089" i="1"/>
  <c r="AB2089" i="1"/>
  <c r="AA2089" i="1"/>
  <c r="Z2089" i="1"/>
  <c r="Y2089" i="1"/>
  <c r="X2089" i="1"/>
  <c r="W2089" i="1"/>
  <c r="V2089" i="1"/>
  <c r="U2089" i="1"/>
  <c r="AE2088" i="1"/>
  <c r="AD2088" i="1"/>
  <c r="AC2088" i="1"/>
  <c r="AB2088" i="1"/>
  <c r="AA2088" i="1"/>
  <c r="Z2088" i="1"/>
  <c r="Y2088" i="1"/>
  <c r="X2088" i="1"/>
  <c r="W2088" i="1"/>
  <c r="V2088" i="1"/>
  <c r="U2088" i="1"/>
  <c r="AE2087" i="1"/>
  <c r="AD2087" i="1"/>
  <c r="AC2087" i="1"/>
  <c r="AB2087" i="1"/>
  <c r="AA2087" i="1"/>
  <c r="Z2087" i="1"/>
  <c r="Y2087" i="1"/>
  <c r="X2087" i="1"/>
  <c r="W2087" i="1"/>
  <c r="V2087" i="1"/>
  <c r="U2087" i="1"/>
  <c r="AE2086" i="1"/>
  <c r="AD2086" i="1"/>
  <c r="AC2086" i="1"/>
  <c r="AB2086" i="1"/>
  <c r="AA2086" i="1"/>
  <c r="Z2086" i="1"/>
  <c r="Y2086" i="1"/>
  <c r="X2086" i="1"/>
  <c r="W2086" i="1"/>
  <c r="V2086" i="1"/>
  <c r="U2086" i="1"/>
  <c r="AE2085" i="1"/>
  <c r="AD2085" i="1"/>
  <c r="AC2085" i="1"/>
  <c r="AB2085" i="1"/>
  <c r="AA2085" i="1"/>
  <c r="Z2085" i="1"/>
  <c r="Y2085" i="1"/>
  <c r="X2085" i="1"/>
  <c r="W2085" i="1"/>
  <c r="V2085" i="1"/>
  <c r="U2085" i="1"/>
  <c r="AE2084" i="1"/>
  <c r="AD2084" i="1"/>
  <c r="AC2084" i="1"/>
  <c r="AB2084" i="1"/>
  <c r="AA2084" i="1"/>
  <c r="Z2084" i="1"/>
  <c r="Y2084" i="1"/>
  <c r="X2084" i="1"/>
  <c r="W2084" i="1"/>
  <c r="V2084" i="1"/>
  <c r="U2084" i="1"/>
  <c r="AE2083" i="1"/>
  <c r="AD2083" i="1"/>
  <c r="AC2083" i="1"/>
  <c r="AB2083" i="1"/>
  <c r="AA2083" i="1"/>
  <c r="Z2083" i="1"/>
  <c r="Y2083" i="1"/>
  <c r="X2083" i="1"/>
  <c r="W2083" i="1"/>
  <c r="V2083" i="1"/>
  <c r="U2083" i="1"/>
  <c r="AE2082" i="1"/>
  <c r="AD2082" i="1"/>
  <c r="AC2082" i="1"/>
  <c r="AB2082" i="1"/>
  <c r="AA2082" i="1"/>
  <c r="Z2082" i="1"/>
  <c r="Y2082" i="1"/>
  <c r="X2082" i="1"/>
  <c r="W2082" i="1"/>
  <c r="V2082" i="1"/>
  <c r="U2082" i="1"/>
  <c r="AE2081" i="1"/>
  <c r="AD2081" i="1"/>
  <c r="AC2081" i="1"/>
  <c r="AB2081" i="1"/>
  <c r="AA2081" i="1"/>
  <c r="Z2081" i="1"/>
  <c r="Y2081" i="1"/>
  <c r="X2081" i="1"/>
  <c r="W2081" i="1"/>
  <c r="V2081" i="1"/>
  <c r="U2081" i="1"/>
  <c r="AE2080" i="1"/>
  <c r="AD2080" i="1"/>
  <c r="AC2080" i="1"/>
  <c r="AB2080" i="1"/>
  <c r="AA2080" i="1"/>
  <c r="Z2080" i="1"/>
  <c r="Y2080" i="1"/>
  <c r="X2080" i="1"/>
  <c r="W2080" i="1"/>
  <c r="V2080" i="1"/>
  <c r="U2080" i="1"/>
  <c r="AE2079" i="1"/>
  <c r="AD2079" i="1"/>
  <c r="AC2079" i="1"/>
  <c r="AB2079" i="1"/>
  <c r="AA2079" i="1"/>
  <c r="Z2079" i="1"/>
  <c r="Y2079" i="1"/>
  <c r="X2079" i="1"/>
  <c r="W2079" i="1"/>
  <c r="V2079" i="1"/>
  <c r="U2079" i="1"/>
  <c r="AE2078" i="1"/>
  <c r="AD2078" i="1"/>
  <c r="AC2078" i="1"/>
  <c r="AB2078" i="1"/>
  <c r="AA2078" i="1"/>
  <c r="Z2078" i="1"/>
  <c r="Y2078" i="1"/>
  <c r="X2078" i="1"/>
  <c r="W2078" i="1"/>
  <c r="V2078" i="1"/>
  <c r="U2078" i="1"/>
  <c r="AE2077" i="1"/>
  <c r="AD2077" i="1"/>
  <c r="AC2077" i="1"/>
  <c r="AB2077" i="1"/>
  <c r="AA2077" i="1"/>
  <c r="Z2077" i="1"/>
  <c r="Y2077" i="1"/>
  <c r="X2077" i="1"/>
  <c r="W2077" i="1"/>
  <c r="V2077" i="1"/>
  <c r="U2077" i="1"/>
  <c r="AE2076" i="1"/>
  <c r="AD2076" i="1"/>
  <c r="AC2076" i="1"/>
  <c r="AB2076" i="1"/>
  <c r="AA2076" i="1"/>
  <c r="Z2076" i="1"/>
  <c r="Y2076" i="1"/>
  <c r="X2076" i="1"/>
  <c r="W2076" i="1"/>
  <c r="V2076" i="1"/>
  <c r="U2076" i="1"/>
  <c r="AE2075" i="1"/>
  <c r="AD2075" i="1"/>
  <c r="AC2075" i="1"/>
  <c r="AB2075" i="1"/>
  <c r="AA2075" i="1"/>
  <c r="Z2075" i="1"/>
  <c r="Y2075" i="1"/>
  <c r="X2075" i="1"/>
  <c r="W2075" i="1"/>
  <c r="V2075" i="1"/>
  <c r="U2075" i="1"/>
  <c r="AE2074" i="1"/>
  <c r="AD2074" i="1"/>
  <c r="AC2074" i="1"/>
  <c r="AB2074" i="1"/>
  <c r="AA2074" i="1"/>
  <c r="Z2074" i="1"/>
  <c r="Y2074" i="1"/>
  <c r="X2074" i="1"/>
  <c r="W2074" i="1"/>
  <c r="V2074" i="1"/>
  <c r="U2074" i="1"/>
  <c r="AE2073" i="1"/>
  <c r="AD2073" i="1"/>
  <c r="AC2073" i="1"/>
  <c r="AB2073" i="1"/>
  <c r="AA2073" i="1"/>
  <c r="Z2073" i="1"/>
  <c r="Y2073" i="1"/>
  <c r="X2073" i="1"/>
  <c r="W2073" i="1"/>
  <c r="V2073" i="1"/>
  <c r="U2073" i="1"/>
  <c r="AE2072" i="1"/>
  <c r="AD2072" i="1"/>
  <c r="AC2072" i="1"/>
  <c r="AB2072" i="1"/>
  <c r="AA2072" i="1"/>
  <c r="Z2072" i="1"/>
  <c r="Y2072" i="1"/>
  <c r="X2072" i="1"/>
  <c r="W2072" i="1"/>
  <c r="V2072" i="1"/>
  <c r="U2072" i="1"/>
  <c r="AE2071" i="1"/>
  <c r="AD2071" i="1"/>
  <c r="AC2071" i="1"/>
  <c r="AB2071" i="1"/>
  <c r="AA2071" i="1"/>
  <c r="Z2071" i="1"/>
  <c r="Y2071" i="1"/>
  <c r="X2071" i="1"/>
  <c r="W2071" i="1"/>
  <c r="V2071" i="1"/>
  <c r="U2071" i="1"/>
  <c r="AE2070" i="1"/>
  <c r="AD2070" i="1"/>
  <c r="AC2070" i="1"/>
  <c r="AB2070" i="1"/>
  <c r="AA2070" i="1"/>
  <c r="Z2070" i="1"/>
  <c r="Y2070" i="1"/>
  <c r="X2070" i="1"/>
  <c r="W2070" i="1"/>
  <c r="V2070" i="1"/>
  <c r="U2070" i="1"/>
  <c r="AE2069" i="1"/>
  <c r="AD2069" i="1"/>
  <c r="AC2069" i="1"/>
  <c r="AB2069" i="1"/>
  <c r="AA2069" i="1"/>
  <c r="Z2069" i="1"/>
  <c r="Y2069" i="1"/>
  <c r="X2069" i="1"/>
  <c r="W2069" i="1"/>
  <c r="V2069" i="1"/>
  <c r="U2069" i="1"/>
  <c r="AE2068" i="1"/>
  <c r="AD2068" i="1"/>
  <c r="AC2068" i="1"/>
  <c r="AB2068" i="1"/>
  <c r="AA2068" i="1"/>
  <c r="Z2068" i="1"/>
  <c r="Y2068" i="1"/>
  <c r="X2068" i="1"/>
  <c r="W2068" i="1"/>
  <c r="V2068" i="1"/>
  <c r="U2068" i="1"/>
  <c r="AE2067" i="1"/>
  <c r="AD2067" i="1"/>
  <c r="AC2067" i="1"/>
  <c r="AB2067" i="1"/>
  <c r="AA2067" i="1"/>
  <c r="Z2067" i="1"/>
  <c r="Y2067" i="1"/>
  <c r="X2067" i="1"/>
  <c r="W2067" i="1"/>
  <c r="V2067" i="1"/>
  <c r="U2067" i="1"/>
  <c r="AE2066" i="1"/>
  <c r="AD2066" i="1"/>
  <c r="AC2066" i="1"/>
  <c r="AB2066" i="1"/>
  <c r="AA2066" i="1"/>
  <c r="Z2066" i="1"/>
  <c r="Y2066" i="1"/>
  <c r="X2066" i="1"/>
  <c r="W2066" i="1"/>
  <c r="V2066" i="1"/>
  <c r="U2066" i="1"/>
  <c r="AE2065" i="1"/>
  <c r="AD2065" i="1"/>
  <c r="AC2065" i="1"/>
  <c r="AB2065" i="1"/>
  <c r="AA2065" i="1"/>
  <c r="Z2065" i="1"/>
  <c r="Y2065" i="1"/>
  <c r="X2065" i="1"/>
  <c r="W2065" i="1"/>
  <c r="V2065" i="1"/>
  <c r="U2065" i="1"/>
  <c r="AE2064" i="1"/>
  <c r="AD2064" i="1"/>
  <c r="AC2064" i="1"/>
  <c r="AB2064" i="1"/>
  <c r="AA2064" i="1"/>
  <c r="Z2064" i="1"/>
  <c r="Y2064" i="1"/>
  <c r="X2064" i="1"/>
  <c r="W2064" i="1"/>
  <c r="V2064" i="1"/>
  <c r="U2064" i="1"/>
  <c r="AE2063" i="1"/>
  <c r="AD2063" i="1"/>
  <c r="AC2063" i="1"/>
  <c r="AB2063" i="1"/>
  <c r="AA2063" i="1"/>
  <c r="Z2063" i="1"/>
  <c r="Y2063" i="1"/>
  <c r="X2063" i="1"/>
  <c r="W2063" i="1"/>
  <c r="V2063" i="1"/>
  <c r="U2063" i="1"/>
  <c r="AE2062" i="1"/>
  <c r="AD2062" i="1"/>
  <c r="AC2062" i="1"/>
  <c r="AB2062" i="1"/>
  <c r="AA2062" i="1"/>
  <c r="Z2062" i="1"/>
  <c r="Y2062" i="1"/>
  <c r="X2062" i="1"/>
  <c r="W2062" i="1"/>
  <c r="V2062" i="1"/>
  <c r="U2062" i="1"/>
  <c r="AE2061" i="1"/>
  <c r="AD2061" i="1"/>
  <c r="AC2061" i="1"/>
  <c r="AB2061" i="1"/>
  <c r="AA2061" i="1"/>
  <c r="Z2061" i="1"/>
  <c r="Y2061" i="1"/>
  <c r="X2061" i="1"/>
  <c r="W2061" i="1"/>
  <c r="V2061" i="1"/>
  <c r="U2061" i="1"/>
  <c r="AE2060" i="1"/>
  <c r="AD2060" i="1"/>
  <c r="AC2060" i="1"/>
  <c r="AB2060" i="1"/>
  <c r="AA2060" i="1"/>
  <c r="Z2060" i="1"/>
  <c r="Y2060" i="1"/>
  <c r="X2060" i="1"/>
  <c r="W2060" i="1"/>
  <c r="V2060" i="1"/>
  <c r="U2060" i="1"/>
  <c r="AE2059" i="1"/>
  <c r="AD2059" i="1"/>
  <c r="AC2059" i="1"/>
  <c r="AB2059" i="1"/>
  <c r="AA2059" i="1"/>
  <c r="Z2059" i="1"/>
  <c r="Y2059" i="1"/>
  <c r="X2059" i="1"/>
  <c r="W2059" i="1"/>
  <c r="V2059" i="1"/>
  <c r="U2059" i="1"/>
  <c r="AE2058" i="1"/>
  <c r="AD2058" i="1"/>
  <c r="AC2058" i="1"/>
  <c r="AB2058" i="1"/>
  <c r="AA2058" i="1"/>
  <c r="Z2058" i="1"/>
  <c r="Y2058" i="1"/>
  <c r="X2058" i="1"/>
  <c r="W2058" i="1"/>
  <c r="V2058" i="1"/>
  <c r="U2058" i="1"/>
  <c r="AE2057" i="1"/>
  <c r="AD2057" i="1"/>
  <c r="AC2057" i="1"/>
  <c r="AB2057" i="1"/>
  <c r="AA2057" i="1"/>
  <c r="Z2057" i="1"/>
  <c r="Y2057" i="1"/>
  <c r="X2057" i="1"/>
  <c r="W2057" i="1"/>
  <c r="V2057" i="1"/>
  <c r="U2057" i="1"/>
  <c r="AE2056" i="1"/>
  <c r="AD2056" i="1"/>
  <c r="AC2056" i="1"/>
  <c r="AB2056" i="1"/>
  <c r="AA2056" i="1"/>
  <c r="Z2056" i="1"/>
  <c r="Y2056" i="1"/>
  <c r="X2056" i="1"/>
  <c r="W2056" i="1"/>
  <c r="V2056" i="1"/>
  <c r="U2056" i="1"/>
  <c r="AE2055" i="1"/>
  <c r="AD2055" i="1"/>
  <c r="AC2055" i="1"/>
  <c r="AB2055" i="1"/>
  <c r="AA2055" i="1"/>
  <c r="Z2055" i="1"/>
  <c r="Y2055" i="1"/>
  <c r="X2055" i="1"/>
  <c r="W2055" i="1"/>
  <c r="V2055" i="1"/>
  <c r="U2055" i="1"/>
  <c r="AE2054" i="1"/>
  <c r="AD2054" i="1"/>
  <c r="AC2054" i="1"/>
  <c r="AB2054" i="1"/>
  <c r="AA2054" i="1"/>
  <c r="Z2054" i="1"/>
  <c r="Y2054" i="1"/>
  <c r="X2054" i="1"/>
  <c r="W2054" i="1"/>
  <c r="V2054" i="1"/>
  <c r="U2054" i="1"/>
  <c r="AE2053" i="1"/>
  <c r="AD2053" i="1"/>
  <c r="AC2053" i="1"/>
  <c r="AB2053" i="1"/>
  <c r="AA2053" i="1"/>
  <c r="Z2053" i="1"/>
  <c r="Y2053" i="1"/>
  <c r="X2053" i="1"/>
  <c r="W2053" i="1"/>
  <c r="V2053" i="1"/>
  <c r="U2053" i="1"/>
  <c r="AE2052" i="1"/>
  <c r="AD2052" i="1"/>
  <c r="AC2052" i="1"/>
  <c r="AB2052" i="1"/>
  <c r="AA2052" i="1"/>
  <c r="Z2052" i="1"/>
  <c r="Y2052" i="1"/>
  <c r="X2052" i="1"/>
  <c r="W2052" i="1"/>
  <c r="V2052" i="1"/>
  <c r="U2052" i="1"/>
  <c r="AE2051" i="1"/>
  <c r="AD2051" i="1"/>
  <c r="AC2051" i="1"/>
  <c r="AB2051" i="1"/>
  <c r="AA2051" i="1"/>
  <c r="Z2051" i="1"/>
  <c r="Y2051" i="1"/>
  <c r="X2051" i="1"/>
  <c r="W2051" i="1"/>
  <c r="V2051" i="1"/>
  <c r="U2051" i="1"/>
  <c r="AE2050" i="1"/>
  <c r="AD2050" i="1"/>
  <c r="AC2050" i="1"/>
  <c r="AB2050" i="1"/>
  <c r="AA2050" i="1"/>
  <c r="Z2050" i="1"/>
  <c r="Y2050" i="1"/>
  <c r="X2050" i="1"/>
  <c r="W2050" i="1"/>
  <c r="V2050" i="1"/>
  <c r="U2050" i="1"/>
  <c r="AE2049" i="1"/>
  <c r="AD2049" i="1"/>
  <c r="AC2049" i="1"/>
  <c r="AB2049" i="1"/>
  <c r="AA2049" i="1"/>
  <c r="Z2049" i="1"/>
  <c r="Y2049" i="1"/>
  <c r="X2049" i="1"/>
  <c r="W2049" i="1"/>
  <c r="V2049" i="1"/>
  <c r="U2049" i="1"/>
  <c r="AE2048" i="1"/>
  <c r="AD2048" i="1"/>
  <c r="AC2048" i="1"/>
  <c r="AB2048" i="1"/>
  <c r="AA2048" i="1"/>
  <c r="Z2048" i="1"/>
  <c r="Y2048" i="1"/>
  <c r="X2048" i="1"/>
  <c r="W2048" i="1"/>
  <c r="V2048" i="1"/>
  <c r="U2048" i="1"/>
  <c r="AE2047" i="1"/>
  <c r="AD2047" i="1"/>
  <c r="AC2047" i="1"/>
  <c r="AB2047" i="1"/>
  <c r="AA2047" i="1"/>
  <c r="Z2047" i="1"/>
  <c r="Y2047" i="1"/>
  <c r="X2047" i="1"/>
  <c r="W2047" i="1"/>
  <c r="V2047" i="1"/>
  <c r="U2047" i="1"/>
  <c r="AE2046" i="1"/>
  <c r="AD2046" i="1"/>
  <c r="AC2046" i="1"/>
  <c r="AB2046" i="1"/>
  <c r="AA2046" i="1"/>
  <c r="Z2046" i="1"/>
  <c r="Y2046" i="1"/>
  <c r="X2046" i="1"/>
  <c r="W2046" i="1"/>
  <c r="V2046" i="1"/>
  <c r="U2046" i="1"/>
  <c r="AE2045" i="1"/>
  <c r="AD2045" i="1"/>
  <c r="AC2045" i="1"/>
  <c r="AB2045" i="1"/>
  <c r="AA2045" i="1"/>
  <c r="Z2045" i="1"/>
  <c r="Y2045" i="1"/>
  <c r="X2045" i="1"/>
  <c r="W2045" i="1"/>
  <c r="V2045" i="1"/>
  <c r="U2045" i="1"/>
  <c r="AE2044" i="1"/>
  <c r="AD2044" i="1"/>
  <c r="AC2044" i="1"/>
  <c r="AB2044" i="1"/>
  <c r="AA2044" i="1"/>
  <c r="Z2044" i="1"/>
  <c r="Y2044" i="1"/>
  <c r="X2044" i="1"/>
  <c r="W2044" i="1"/>
  <c r="V2044" i="1"/>
  <c r="U2044" i="1"/>
  <c r="AE2043" i="1"/>
  <c r="AD2043" i="1"/>
  <c r="AC2043" i="1"/>
  <c r="AB2043" i="1"/>
  <c r="AA2043" i="1"/>
  <c r="Z2043" i="1"/>
  <c r="Y2043" i="1"/>
  <c r="X2043" i="1"/>
  <c r="W2043" i="1"/>
  <c r="V2043" i="1"/>
  <c r="U2043" i="1"/>
  <c r="AE2042" i="1"/>
  <c r="AD2042" i="1"/>
  <c r="AC2042" i="1"/>
  <c r="AB2042" i="1"/>
  <c r="AA2042" i="1"/>
  <c r="Z2042" i="1"/>
  <c r="Y2042" i="1"/>
  <c r="X2042" i="1"/>
  <c r="W2042" i="1"/>
  <c r="V2042" i="1"/>
  <c r="U2042" i="1"/>
  <c r="AE2041" i="1"/>
  <c r="AD2041" i="1"/>
  <c r="AC2041" i="1"/>
  <c r="AB2041" i="1"/>
  <c r="AA2041" i="1"/>
  <c r="Z2041" i="1"/>
  <c r="Y2041" i="1"/>
  <c r="X2041" i="1"/>
  <c r="W2041" i="1"/>
  <c r="V2041" i="1"/>
  <c r="U2041" i="1"/>
  <c r="AE2040" i="1"/>
  <c r="AD2040" i="1"/>
  <c r="AC2040" i="1"/>
  <c r="AB2040" i="1"/>
  <c r="AA2040" i="1"/>
  <c r="Z2040" i="1"/>
  <c r="Y2040" i="1"/>
  <c r="X2040" i="1"/>
  <c r="W2040" i="1"/>
  <c r="V2040" i="1"/>
  <c r="U2040" i="1"/>
  <c r="AE2039" i="1"/>
  <c r="AD2039" i="1"/>
  <c r="AC2039" i="1"/>
  <c r="AB2039" i="1"/>
  <c r="AA2039" i="1"/>
  <c r="Z2039" i="1"/>
  <c r="Y2039" i="1"/>
  <c r="X2039" i="1"/>
  <c r="W2039" i="1"/>
  <c r="V2039" i="1"/>
  <c r="U2039" i="1"/>
  <c r="AE2038" i="1"/>
  <c r="AD2038" i="1"/>
  <c r="AC2038" i="1"/>
  <c r="AB2038" i="1"/>
  <c r="AA2038" i="1"/>
  <c r="Z2038" i="1"/>
  <c r="Y2038" i="1"/>
  <c r="X2038" i="1"/>
  <c r="W2038" i="1"/>
  <c r="V2038" i="1"/>
  <c r="U2038" i="1"/>
  <c r="AE2037" i="1"/>
  <c r="AD2037" i="1"/>
  <c r="AC2037" i="1"/>
  <c r="AB2037" i="1"/>
  <c r="AA2037" i="1"/>
  <c r="Z2037" i="1"/>
  <c r="Y2037" i="1"/>
  <c r="X2037" i="1"/>
  <c r="W2037" i="1"/>
  <c r="V2037" i="1"/>
  <c r="U2037" i="1"/>
  <c r="AE2036" i="1"/>
  <c r="AD2036" i="1"/>
  <c r="AC2036" i="1"/>
  <c r="AB2036" i="1"/>
  <c r="AA2036" i="1"/>
  <c r="Z2036" i="1"/>
  <c r="Y2036" i="1"/>
  <c r="X2036" i="1"/>
  <c r="W2036" i="1"/>
  <c r="V2036" i="1"/>
  <c r="U2036" i="1"/>
  <c r="AE2035" i="1"/>
  <c r="AD2035" i="1"/>
  <c r="AC2035" i="1"/>
  <c r="AB2035" i="1"/>
  <c r="AA2035" i="1"/>
  <c r="Z2035" i="1"/>
  <c r="Y2035" i="1"/>
  <c r="X2035" i="1"/>
  <c r="W2035" i="1"/>
  <c r="V2035" i="1"/>
  <c r="U2035" i="1"/>
  <c r="AE2034" i="1"/>
  <c r="AD2034" i="1"/>
  <c r="AC2034" i="1"/>
  <c r="AB2034" i="1"/>
  <c r="AA2034" i="1"/>
  <c r="Z2034" i="1"/>
  <c r="Y2034" i="1"/>
  <c r="X2034" i="1"/>
  <c r="W2034" i="1"/>
  <c r="V2034" i="1"/>
  <c r="U2034" i="1"/>
  <c r="AE2033" i="1"/>
  <c r="AD2033" i="1"/>
  <c r="AC2033" i="1"/>
  <c r="AB2033" i="1"/>
  <c r="AA2033" i="1"/>
  <c r="Z2033" i="1"/>
  <c r="Y2033" i="1"/>
  <c r="X2033" i="1"/>
  <c r="W2033" i="1"/>
  <c r="V2033" i="1"/>
  <c r="U2033" i="1"/>
  <c r="AE2032" i="1"/>
  <c r="AD2032" i="1"/>
  <c r="AC2032" i="1"/>
  <c r="AB2032" i="1"/>
  <c r="AA2032" i="1"/>
  <c r="Z2032" i="1"/>
  <c r="Y2032" i="1"/>
  <c r="X2032" i="1"/>
  <c r="W2032" i="1"/>
  <c r="V2032" i="1"/>
  <c r="U2032" i="1"/>
  <c r="AE2031" i="1"/>
  <c r="AD2031" i="1"/>
  <c r="AC2031" i="1"/>
  <c r="AB2031" i="1"/>
  <c r="AA2031" i="1"/>
  <c r="Z2031" i="1"/>
  <c r="Y2031" i="1"/>
  <c r="X2031" i="1"/>
  <c r="W2031" i="1"/>
  <c r="V2031" i="1"/>
  <c r="U2031" i="1"/>
  <c r="AE2030" i="1"/>
  <c r="AD2030" i="1"/>
  <c r="AC2030" i="1"/>
  <c r="AB2030" i="1"/>
  <c r="AA2030" i="1"/>
  <c r="Z2030" i="1"/>
  <c r="Y2030" i="1"/>
  <c r="X2030" i="1"/>
  <c r="W2030" i="1"/>
  <c r="V2030" i="1"/>
  <c r="U2030" i="1"/>
  <c r="AE2029" i="1"/>
  <c r="AD2029" i="1"/>
  <c r="AC2029" i="1"/>
  <c r="AB2029" i="1"/>
  <c r="AA2029" i="1"/>
  <c r="Z2029" i="1"/>
  <c r="Y2029" i="1"/>
  <c r="X2029" i="1"/>
  <c r="W2029" i="1"/>
  <c r="V2029" i="1"/>
  <c r="U2029" i="1"/>
  <c r="AE2028" i="1"/>
  <c r="AD2028" i="1"/>
  <c r="AC2028" i="1"/>
  <c r="AB2028" i="1"/>
  <c r="AA2028" i="1"/>
  <c r="Z2028" i="1"/>
  <c r="Y2028" i="1"/>
  <c r="X2028" i="1"/>
  <c r="W2028" i="1"/>
  <c r="V2028" i="1"/>
  <c r="U2028" i="1"/>
  <c r="AE2027" i="1"/>
  <c r="AD2027" i="1"/>
  <c r="AC2027" i="1"/>
  <c r="AB2027" i="1"/>
  <c r="AA2027" i="1"/>
  <c r="Z2027" i="1"/>
  <c r="Y2027" i="1"/>
  <c r="X2027" i="1"/>
  <c r="W2027" i="1"/>
  <c r="V2027" i="1"/>
  <c r="U2027" i="1"/>
  <c r="AE2026" i="1"/>
  <c r="AD2026" i="1"/>
  <c r="AC2026" i="1"/>
  <c r="AB2026" i="1"/>
  <c r="AA2026" i="1"/>
  <c r="Z2026" i="1"/>
  <c r="Y2026" i="1"/>
  <c r="X2026" i="1"/>
  <c r="W2026" i="1"/>
  <c r="V2026" i="1"/>
  <c r="U2026" i="1"/>
  <c r="AE2025" i="1"/>
  <c r="AD2025" i="1"/>
  <c r="AC2025" i="1"/>
  <c r="AB2025" i="1"/>
  <c r="AA2025" i="1"/>
  <c r="Z2025" i="1"/>
  <c r="Y2025" i="1"/>
  <c r="X2025" i="1"/>
  <c r="W2025" i="1"/>
  <c r="V2025" i="1"/>
  <c r="U2025" i="1"/>
  <c r="AE2024" i="1"/>
  <c r="AD2024" i="1"/>
  <c r="AC2024" i="1"/>
  <c r="AB2024" i="1"/>
  <c r="AA2024" i="1"/>
  <c r="Z2024" i="1"/>
  <c r="Y2024" i="1"/>
  <c r="X2024" i="1"/>
  <c r="W2024" i="1"/>
  <c r="V2024" i="1"/>
  <c r="U2024" i="1"/>
  <c r="AE2023" i="1"/>
  <c r="AD2023" i="1"/>
  <c r="AC2023" i="1"/>
  <c r="AB2023" i="1"/>
  <c r="AA2023" i="1"/>
  <c r="Z2023" i="1"/>
  <c r="Y2023" i="1"/>
  <c r="X2023" i="1"/>
  <c r="W2023" i="1"/>
  <c r="V2023" i="1"/>
  <c r="U2023" i="1"/>
  <c r="AE2022" i="1"/>
  <c r="AD2022" i="1"/>
  <c r="AC2022" i="1"/>
  <c r="AB2022" i="1"/>
  <c r="AA2022" i="1"/>
  <c r="Z2022" i="1"/>
  <c r="Y2022" i="1"/>
  <c r="X2022" i="1"/>
  <c r="W2022" i="1"/>
  <c r="V2022" i="1"/>
  <c r="U2022" i="1"/>
  <c r="AE2021" i="1"/>
  <c r="AD2021" i="1"/>
  <c r="AC2021" i="1"/>
  <c r="AB2021" i="1"/>
  <c r="AA2021" i="1"/>
  <c r="Z2021" i="1"/>
  <c r="Y2021" i="1"/>
  <c r="X2021" i="1"/>
  <c r="W2021" i="1"/>
  <c r="V2021" i="1"/>
  <c r="U2021" i="1"/>
  <c r="AE2020" i="1"/>
  <c r="AD2020" i="1"/>
  <c r="AC2020" i="1"/>
  <c r="AB2020" i="1"/>
  <c r="AA2020" i="1"/>
  <c r="Z2020" i="1"/>
  <c r="Y2020" i="1"/>
  <c r="X2020" i="1"/>
  <c r="W2020" i="1"/>
  <c r="V2020" i="1"/>
  <c r="U2020" i="1"/>
  <c r="AE2019" i="1"/>
  <c r="AD2019" i="1"/>
  <c r="AC2019" i="1"/>
  <c r="AB2019" i="1"/>
  <c r="AA2019" i="1"/>
  <c r="Z2019" i="1"/>
  <c r="Y2019" i="1"/>
  <c r="X2019" i="1"/>
  <c r="W2019" i="1"/>
  <c r="V2019" i="1"/>
  <c r="U2019" i="1"/>
  <c r="AE2018" i="1"/>
  <c r="AD2018" i="1"/>
  <c r="AC2018" i="1"/>
  <c r="AB2018" i="1"/>
  <c r="AA2018" i="1"/>
  <c r="Z2018" i="1"/>
  <c r="Y2018" i="1"/>
  <c r="X2018" i="1"/>
  <c r="W2018" i="1"/>
  <c r="V2018" i="1"/>
  <c r="U2018" i="1"/>
  <c r="AE2017" i="1"/>
  <c r="AD2017" i="1"/>
  <c r="AC2017" i="1"/>
  <c r="AB2017" i="1"/>
  <c r="AA2017" i="1"/>
  <c r="Z2017" i="1"/>
  <c r="Y2017" i="1"/>
  <c r="X2017" i="1"/>
  <c r="W2017" i="1"/>
  <c r="V2017" i="1"/>
  <c r="U2017" i="1"/>
  <c r="AE2016" i="1"/>
  <c r="AD2016" i="1"/>
  <c r="AC2016" i="1"/>
  <c r="AB2016" i="1"/>
  <c r="AA2016" i="1"/>
  <c r="Z2016" i="1"/>
  <c r="Y2016" i="1"/>
  <c r="X2016" i="1"/>
  <c r="W2016" i="1"/>
  <c r="V2016" i="1"/>
  <c r="U2016" i="1"/>
  <c r="AE2015" i="1"/>
  <c r="AD2015" i="1"/>
  <c r="AC2015" i="1"/>
  <c r="AB2015" i="1"/>
  <c r="AA2015" i="1"/>
  <c r="Z2015" i="1"/>
  <c r="Y2015" i="1"/>
  <c r="X2015" i="1"/>
  <c r="W2015" i="1"/>
  <c r="V2015" i="1"/>
  <c r="U2015" i="1"/>
  <c r="AE2014" i="1"/>
  <c r="AD2014" i="1"/>
  <c r="AC2014" i="1"/>
  <c r="AB2014" i="1"/>
  <c r="AA2014" i="1"/>
  <c r="Z2014" i="1"/>
  <c r="Y2014" i="1"/>
  <c r="X2014" i="1"/>
  <c r="W2014" i="1"/>
  <c r="V2014" i="1"/>
  <c r="U2014" i="1"/>
  <c r="AE2013" i="1"/>
  <c r="AD2013" i="1"/>
  <c r="AC2013" i="1"/>
  <c r="AB2013" i="1"/>
  <c r="AA2013" i="1"/>
  <c r="Z2013" i="1"/>
  <c r="Y2013" i="1"/>
  <c r="X2013" i="1"/>
  <c r="W2013" i="1"/>
  <c r="V2013" i="1"/>
  <c r="U2013" i="1"/>
  <c r="AE2012" i="1"/>
  <c r="AD2012" i="1"/>
  <c r="AC2012" i="1"/>
  <c r="AB2012" i="1"/>
  <c r="AA2012" i="1"/>
  <c r="Z2012" i="1"/>
  <c r="Y2012" i="1"/>
  <c r="X2012" i="1"/>
  <c r="W2012" i="1"/>
  <c r="V2012" i="1"/>
  <c r="U2012" i="1"/>
  <c r="AE2011" i="1"/>
  <c r="AD2011" i="1"/>
  <c r="AC2011" i="1"/>
  <c r="AB2011" i="1"/>
  <c r="AA2011" i="1"/>
  <c r="Z2011" i="1"/>
  <c r="Y2011" i="1"/>
  <c r="X2011" i="1"/>
  <c r="W2011" i="1"/>
  <c r="V2011" i="1"/>
  <c r="U2011" i="1"/>
  <c r="AE2010" i="1"/>
  <c r="AD2010" i="1"/>
  <c r="AC2010" i="1"/>
  <c r="AB2010" i="1"/>
  <c r="AA2010" i="1"/>
  <c r="Z2010" i="1"/>
  <c r="Y2010" i="1"/>
  <c r="X2010" i="1"/>
  <c r="W2010" i="1"/>
  <c r="V2010" i="1"/>
  <c r="U2010" i="1"/>
  <c r="AE2009" i="1"/>
  <c r="AD2009" i="1"/>
  <c r="AC2009" i="1"/>
  <c r="AB2009" i="1"/>
  <c r="AA2009" i="1"/>
  <c r="Z2009" i="1"/>
  <c r="Y2009" i="1"/>
  <c r="X2009" i="1"/>
  <c r="W2009" i="1"/>
  <c r="V2009" i="1"/>
  <c r="U2009" i="1"/>
  <c r="AE2008" i="1"/>
  <c r="AD2008" i="1"/>
  <c r="AC2008" i="1"/>
  <c r="AB2008" i="1"/>
  <c r="AA2008" i="1"/>
  <c r="Z2008" i="1"/>
  <c r="Y2008" i="1"/>
  <c r="X2008" i="1"/>
  <c r="W2008" i="1"/>
  <c r="V2008" i="1"/>
  <c r="U2008" i="1"/>
  <c r="AE2007" i="1"/>
  <c r="AD2007" i="1"/>
  <c r="AC2007" i="1"/>
  <c r="AB2007" i="1"/>
  <c r="AA2007" i="1"/>
  <c r="Z2007" i="1"/>
  <c r="Y2007" i="1"/>
  <c r="X2007" i="1"/>
  <c r="W2007" i="1"/>
  <c r="V2007" i="1"/>
  <c r="U2007" i="1"/>
  <c r="AE2006" i="1"/>
  <c r="AD2006" i="1"/>
  <c r="AC2006" i="1"/>
  <c r="AB2006" i="1"/>
  <c r="AA2006" i="1"/>
  <c r="Z2006" i="1"/>
  <c r="Y2006" i="1"/>
  <c r="X2006" i="1"/>
  <c r="W2006" i="1"/>
  <c r="V2006" i="1"/>
  <c r="U2006" i="1"/>
  <c r="AE2005" i="1"/>
  <c r="AD2005" i="1"/>
  <c r="AC2005" i="1"/>
  <c r="AB2005" i="1"/>
  <c r="AA2005" i="1"/>
  <c r="Z2005" i="1"/>
  <c r="Y2005" i="1"/>
  <c r="X2005" i="1"/>
  <c r="W2005" i="1"/>
  <c r="V2005" i="1"/>
  <c r="U2005" i="1"/>
  <c r="AE2004" i="1"/>
  <c r="AD2004" i="1"/>
  <c r="AC2004" i="1"/>
  <c r="AB2004" i="1"/>
  <c r="AA2004" i="1"/>
  <c r="Z2004" i="1"/>
  <c r="Y2004" i="1"/>
  <c r="X2004" i="1"/>
  <c r="W2004" i="1"/>
  <c r="V2004" i="1"/>
  <c r="U2004" i="1"/>
  <c r="AE2003" i="1"/>
  <c r="AD2003" i="1"/>
  <c r="AC2003" i="1"/>
  <c r="AB2003" i="1"/>
  <c r="AA2003" i="1"/>
  <c r="Z2003" i="1"/>
  <c r="Y2003" i="1"/>
  <c r="X2003" i="1"/>
  <c r="W2003" i="1"/>
  <c r="V2003" i="1"/>
  <c r="U2003" i="1"/>
  <c r="AE2002" i="1"/>
  <c r="AD2002" i="1"/>
  <c r="AC2002" i="1"/>
  <c r="AB2002" i="1"/>
  <c r="AA2002" i="1"/>
  <c r="Z2002" i="1"/>
  <c r="Y2002" i="1"/>
  <c r="X2002" i="1"/>
  <c r="W2002" i="1"/>
  <c r="V2002" i="1"/>
  <c r="U2002" i="1"/>
  <c r="AE2001" i="1"/>
  <c r="AD2001" i="1"/>
  <c r="AC2001" i="1"/>
  <c r="AB2001" i="1"/>
  <c r="AA2001" i="1"/>
  <c r="Z2001" i="1"/>
  <c r="Y2001" i="1"/>
  <c r="X2001" i="1"/>
  <c r="W2001" i="1"/>
  <c r="V2001" i="1"/>
  <c r="U2001" i="1"/>
  <c r="AE2000" i="1"/>
  <c r="AD2000" i="1"/>
  <c r="AC2000" i="1"/>
  <c r="AB2000" i="1"/>
  <c r="AA2000" i="1"/>
  <c r="Z2000" i="1"/>
  <c r="Y2000" i="1"/>
  <c r="X2000" i="1"/>
  <c r="W2000" i="1"/>
  <c r="V2000" i="1"/>
  <c r="U2000" i="1"/>
  <c r="AE1999" i="1"/>
  <c r="AD1999" i="1"/>
  <c r="AC1999" i="1"/>
  <c r="AB1999" i="1"/>
  <c r="AA1999" i="1"/>
  <c r="Z1999" i="1"/>
  <c r="Y1999" i="1"/>
  <c r="X1999" i="1"/>
  <c r="W1999" i="1"/>
  <c r="V1999" i="1"/>
  <c r="U1999" i="1"/>
  <c r="AE1998" i="1"/>
  <c r="AD1998" i="1"/>
  <c r="AC1998" i="1"/>
  <c r="AB1998" i="1"/>
  <c r="AA1998" i="1"/>
  <c r="Z1998" i="1"/>
  <c r="Y1998" i="1"/>
  <c r="X1998" i="1"/>
  <c r="W1998" i="1"/>
  <c r="V1998" i="1"/>
  <c r="U1998" i="1"/>
  <c r="AE1997" i="1"/>
  <c r="AD1997" i="1"/>
  <c r="AC1997" i="1"/>
  <c r="AB1997" i="1"/>
  <c r="AA1997" i="1"/>
  <c r="Z1997" i="1"/>
  <c r="Y1997" i="1"/>
  <c r="X1997" i="1"/>
  <c r="W1997" i="1"/>
  <c r="V1997" i="1"/>
  <c r="U1997" i="1"/>
  <c r="AE1996" i="1"/>
  <c r="AD1996" i="1"/>
  <c r="AC1996" i="1"/>
  <c r="AB1996" i="1"/>
  <c r="AA1996" i="1"/>
  <c r="Z1996" i="1"/>
  <c r="Y1996" i="1"/>
  <c r="X1996" i="1"/>
  <c r="W1996" i="1"/>
  <c r="V1996" i="1"/>
  <c r="U1996" i="1"/>
  <c r="AE1995" i="1"/>
  <c r="AD1995" i="1"/>
  <c r="AC1995" i="1"/>
  <c r="AB1995" i="1"/>
  <c r="AA1995" i="1"/>
  <c r="Z1995" i="1"/>
  <c r="Y1995" i="1"/>
  <c r="X1995" i="1"/>
  <c r="W1995" i="1"/>
  <c r="V1995" i="1"/>
  <c r="U1995" i="1"/>
  <c r="AE1994" i="1"/>
  <c r="AD1994" i="1"/>
  <c r="AC1994" i="1"/>
  <c r="AB1994" i="1"/>
  <c r="AA1994" i="1"/>
  <c r="Z1994" i="1"/>
  <c r="Y1994" i="1"/>
  <c r="X1994" i="1"/>
  <c r="W1994" i="1"/>
  <c r="V1994" i="1"/>
  <c r="U1994" i="1"/>
  <c r="AE1993" i="1"/>
  <c r="AD1993" i="1"/>
  <c r="AC1993" i="1"/>
  <c r="AB1993" i="1"/>
  <c r="AA1993" i="1"/>
  <c r="Z1993" i="1"/>
  <c r="Y1993" i="1"/>
  <c r="X1993" i="1"/>
  <c r="W1993" i="1"/>
  <c r="V1993" i="1"/>
  <c r="U1993" i="1"/>
  <c r="AE1992" i="1"/>
  <c r="AD1992" i="1"/>
  <c r="AC1992" i="1"/>
  <c r="AB1992" i="1"/>
  <c r="AA1992" i="1"/>
  <c r="Z1992" i="1"/>
  <c r="Y1992" i="1"/>
  <c r="X1992" i="1"/>
  <c r="W1992" i="1"/>
  <c r="V1992" i="1"/>
  <c r="U1992" i="1"/>
  <c r="AE1991" i="1"/>
  <c r="AD1991" i="1"/>
  <c r="AC1991" i="1"/>
  <c r="AB1991" i="1"/>
  <c r="AA1991" i="1"/>
  <c r="Z1991" i="1"/>
  <c r="Y1991" i="1"/>
  <c r="X1991" i="1"/>
  <c r="W1991" i="1"/>
  <c r="V1991" i="1"/>
  <c r="U1991" i="1"/>
  <c r="AE1990" i="1"/>
  <c r="AD1990" i="1"/>
  <c r="AC1990" i="1"/>
  <c r="AB1990" i="1"/>
  <c r="AA1990" i="1"/>
  <c r="Z1990" i="1"/>
  <c r="Y1990" i="1"/>
  <c r="X1990" i="1"/>
  <c r="W1990" i="1"/>
  <c r="V1990" i="1"/>
  <c r="U1990" i="1"/>
  <c r="AE1989" i="1"/>
  <c r="AD1989" i="1"/>
  <c r="AC1989" i="1"/>
  <c r="AB1989" i="1"/>
  <c r="AA1989" i="1"/>
  <c r="Z1989" i="1"/>
  <c r="Y1989" i="1"/>
  <c r="X1989" i="1"/>
  <c r="W1989" i="1"/>
  <c r="V1989" i="1"/>
  <c r="U1989" i="1"/>
  <c r="AE1988" i="1"/>
  <c r="AD1988" i="1"/>
  <c r="AC1988" i="1"/>
  <c r="AB1988" i="1"/>
  <c r="AA1988" i="1"/>
  <c r="Z1988" i="1"/>
  <c r="Y1988" i="1"/>
  <c r="X1988" i="1"/>
  <c r="W1988" i="1"/>
  <c r="V1988" i="1"/>
  <c r="U1988" i="1"/>
  <c r="AE1987" i="1"/>
  <c r="AD1987" i="1"/>
  <c r="AC1987" i="1"/>
  <c r="AB1987" i="1"/>
  <c r="AA1987" i="1"/>
  <c r="Z1987" i="1"/>
  <c r="Y1987" i="1"/>
  <c r="X1987" i="1"/>
  <c r="W1987" i="1"/>
  <c r="V1987" i="1"/>
  <c r="U1987" i="1"/>
  <c r="AE1986" i="1"/>
  <c r="AD1986" i="1"/>
  <c r="AC1986" i="1"/>
  <c r="AB1986" i="1"/>
  <c r="AA1986" i="1"/>
  <c r="Z1986" i="1"/>
  <c r="Y1986" i="1"/>
  <c r="X1986" i="1"/>
  <c r="W1986" i="1"/>
  <c r="V1986" i="1"/>
  <c r="U1986" i="1"/>
  <c r="AE1985" i="1"/>
  <c r="AD1985" i="1"/>
  <c r="AC1985" i="1"/>
  <c r="AB1985" i="1"/>
  <c r="AA1985" i="1"/>
  <c r="Z1985" i="1"/>
  <c r="Y1985" i="1"/>
  <c r="X1985" i="1"/>
  <c r="W1985" i="1"/>
  <c r="V1985" i="1"/>
  <c r="U1985" i="1"/>
  <c r="AE1984" i="1"/>
  <c r="AD1984" i="1"/>
  <c r="AC1984" i="1"/>
  <c r="AB1984" i="1"/>
  <c r="AA1984" i="1"/>
  <c r="Z1984" i="1"/>
  <c r="Y1984" i="1"/>
  <c r="X1984" i="1"/>
  <c r="W1984" i="1"/>
  <c r="V1984" i="1"/>
  <c r="U1984" i="1"/>
  <c r="AE1983" i="1"/>
  <c r="AD1983" i="1"/>
  <c r="AC1983" i="1"/>
  <c r="AB1983" i="1"/>
  <c r="AA1983" i="1"/>
  <c r="Z1983" i="1"/>
  <c r="Y1983" i="1"/>
  <c r="X1983" i="1"/>
  <c r="W1983" i="1"/>
  <c r="V1983" i="1"/>
  <c r="U1983" i="1"/>
  <c r="AE1982" i="1"/>
  <c r="AD1982" i="1"/>
  <c r="AC1982" i="1"/>
  <c r="AB1982" i="1"/>
  <c r="AA1982" i="1"/>
  <c r="Z1982" i="1"/>
  <c r="Y1982" i="1"/>
  <c r="X1982" i="1"/>
  <c r="W1982" i="1"/>
  <c r="V1982" i="1"/>
  <c r="U1982" i="1"/>
  <c r="AE1981" i="1"/>
  <c r="AD1981" i="1"/>
  <c r="AC1981" i="1"/>
  <c r="AB1981" i="1"/>
  <c r="AA1981" i="1"/>
  <c r="Z1981" i="1"/>
  <c r="Y1981" i="1"/>
  <c r="X1981" i="1"/>
  <c r="W1981" i="1"/>
  <c r="V1981" i="1"/>
  <c r="U1981" i="1"/>
  <c r="AE1980" i="1"/>
  <c r="AD1980" i="1"/>
  <c r="AC1980" i="1"/>
  <c r="AB1980" i="1"/>
  <c r="AA1980" i="1"/>
  <c r="Z1980" i="1"/>
  <c r="Y1980" i="1"/>
  <c r="X1980" i="1"/>
  <c r="W1980" i="1"/>
  <c r="V1980" i="1"/>
  <c r="U1980" i="1"/>
  <c r="AE1979" i="1"/>
  <c r="AD1979" i="1"/>
  <c r="AC1979" i="1"/>
  <c r="AB1979" i="1"/>
  <c r="AA1979" i="1"/>
  <c r="Z1979" i="1"/>
  <c r="Y1979" i="1"/>
  <c r="X1979" i="1"/>
  <c r="W1979" i="1"/>
  <c r="V1979" i="1"/>
  <c r="U1979" i="1"/>
  <c r="AE1978" i="1"/>
  <c r="AD1978" i="1"/>
  <c r="AC1978" i="1"/>
  <c r="AB1978" i="1"/>
  <c r="AA1978" i="1"/>
  <c r="Z1978" i="1"/>
  <c r="Y1978" i="1"/>
  <c r="X1978" i="1"/>
  <c r="W1978" i="1"/>
  <c r="V1978" i="1"/>
  <c r="U1978" i="1"/>
  <c r="AE1977" i="1"/>
  <c r="AD1977" i="1"/>
  <c r="AC1977" i="1"/>
  <c r="AB1977" i="1"/>
  <c r="AA1977" i="1"/>
  <c r="Z1977" i="1"/>
  <c r="Y1977" i="1"/>
  <c r="X1977" i="1"/>
  <c r="W1977" i="1"/>
  <c r="V1977" i="1"/>
  <c r="U1977" i="1"/>
  <c r="AE1976" i="1"/>
  <c r="AD1976" i="1"/>
  <c r="AC1976" i="1"/>
  <c r="AB1976" i="1"/>
  <c r="AA1976" i="1"/>
  <c r="Z1976" i="1"/>
  <c r="Y1976" i="1"/>
  <c r="X1976" i="1"/>
  <c r="W1976" i="1"/>
  <c r="V1976" i="1"/>
  <c r="U1976" i="1"/>
  <c r="AE1975" i="1"/>
  <c r="AD1975" i="1"/>
  <c r="AC1975" i="1"/>
  <c r="AB1975" i="1"/>
  <c r="AA1975" i="1"/>
  <c r="Z1975" i="1"/>
  <c r="Y1975" i="1"/>
  <c r="X1975" i="1"/>
  <c r="W1975" i="1"/>
  <c r="V1975" i="1"/>
  <c r="U1975" i="1"/>
  <c r="AE1974" i="1"/>
  <c r="AD1974" i="1"/>
  <c r="AC1974" i="1"/>
  <c r="AB1974" i="1"/>
  <c r="AA1974" i="1"/>
  <c r="Z1974" i="1"/>
  <c r="Y1974" i="1"/>
  <c r="X1974" i="1"/>
  <c r="W1974" i="1"/>
  <c r="V1974" i="1"/>
  <c r="U1974" i="1"/>
  <c r="AE1973" i="1"/>
  <c r="AD1973" i="1"/>
  <c r="AC1973" i="1"/>
  <c r="AB1973" i="1"/>
  <c r="AA1973" i="1"/>
  <c r="Z1973" i="1"/>
  <c r="Y1973" i="1"/>
  <c r="X1973" i="1"/>
  <c r="W1973" i="1"/>
  <c r="V1973" i="1"/>
  <c r="U1973" i="1"/>
  <c r="AE1972" i="1"/>
  <c r="AD1972" i="1"/>
  <c r="AC1972" i="1"/>
  <c r="AB1972" i="1"/>
  <c r="AA1972" i="1"/>
  <c r="Z1972" i="1"/>
  <c r="Y1972" i="1"/>
  <c r="X1972" i="1"/>
  <c r="W1972" i="1"/>
  <c r="V1972" i="1"/>
  <c r="U1972" i="1"/>
  <c r="AE1971" i="1"/>
  <c r="AD1971" i="1"/>
  <c r="AC1971" i="1"/>
  <c r="AB1971" i="1"/>
  <c r="AA1971" i="1"/>
  <c r="Z1971" i="1"/>
  <c r="Y1971" i="1"/>
  <c r="X1971" i="1"/>
  <c r="W1971" i="1"/>
  <c r="V1971" i="1"/>
  <c r="U1971" i="1"/>
  <c r="AE1970" i="1"/>
  <c r="AD1970" i="1"/>
  <c r="AC1970" i="1"/>
  <c r="AB1970" i="1"/>
  <c r="AA1970" i="1"/>
  <c r="Z1970" i="1"/>
  <c r="Y1970" i="1"/>
  <c r="X1970" i="1"/>
  <c r="W1970" i="1"/>
  <c r="V1970" i="1"/>
  <c r="U1970" i="1"/>
  <c r="AE1969" i="1"/>
  <c r="AD1969" i="1"/>
  <c r="AC1969" i="1"/>
  <c r="AB1969" i="1"/>
  <c r="AA1969" i="1"/>
  <c r="Z1969" i="1"/>
  <c r="Y1969" i="1"/>
  <c r="X1969" i="1"/>
  <c r="W1969" i="1"/>
  <c r="V1969" i="1"/>
  <c r="U1969" i="1"/>
  <c r="AE1968" i="1"/>
  <c r="AD1968" i="1"/>
  <c r="AC1968" i="1"/>
  <c r="AB1968" i="1"/>
  <c r="AA1968" i="1"/>
  <c r="Z1968" i="1"/>
  <c r="Y1968" i="1"/>
  <c r="X1968" i="1"/>
  <c r="W1968" i="1"/>
  <c r="V1968" i="1"/>
  <c r="U1968" i="1"/>
  <c r="AE1967" i="1"/>
  <c r="AD1967" i="1"/>
  <c r="AC1967" i="1"/>
  <c r="AB1967" i="1"/>
  <c r="AA1967" i="1"/>
  <c r="Z1967" i="1"/>
  <c r="Y1967" i="1"/>
  <c r="X1967" i="1"/>
  <c r="W1967" i="1"/>
  <c r="V1967" i="1"/>
  <c r="U1967" i="1"/>
  <c r="AE1966" i="1"/>
  <c r="AD1966" i="1"/>
  <c r="AC1966" i="1"/>
  <c r="AB1966" i="1"/>
  <c r="AA1966" i="1"/>
  <c r="Z1966" i="1"/>
  <c r="Y1966" i="1"/>
  <c r="X1966" i="1"/>
  <c r="W1966" i="1"/>
  <c r="V1966" i="1"/>
  <c r="U1966" i="1"/>
  <c r="AE1965" i="1"/>
  <c r="AD1965" i="1"/>
  <c r="AC1965" i="1"/>
  <c r="AB1965" i="1"/>
  <c r="AA1965" i="1"/>
  <c r="Z1965" i="1"/>
  <c r="Y1965" i="1"/>
  <c r="X1965" i="1"/>
  <c r="W1965" i="1"/>
  <c r="V1965" i="1"/>
  <c r="U1965" i="1"/>
  <c r="AE1964" i="1"/>
  <c r="AD1964" i="1"/>
  <c r="AC1964" i="1"/>
  <c r="AB1964" i="1"/>
  <c r="AA1964" i="1"/>
  <c r="Z1964" i="1"/>
  <c r="Y1964" i="1"/>
  <c r="X1964" i="1"/>
  <c r="W1964" i="1"/>
  <c r="V1964" i="1"/>
  <c r="U1964" i="1"/>
  <c r="AE1963" i="1"/>
  <c r="AD1963" i="1"/>
  <c r="AC1963" i="1"/>
  <c r="AB1963" i="1"/>
  <c r="AA1963" i="1"/>
  <c r="Z1963" i="1"/>
  <c r="Y1963" i="1"/>
  <c r="X1963" i="1"/>
  <c r="W1963" i="1"/>
  <c r="V1963" i="1"/>
  <c r="U1963" i="1"/>
  <c r="AE1962" i="1"/>
  <c r="AD1962" i="1"/>
  <c r="AC1962" i="1"/>
  <c r="AB1962" i="1"/>
  <c r="AA1962" i="1"/>
  <c r="Z1962" i="1"/>
  <c r="Y1962" i="1"/>
  <c r="X1962" i="1"/>
  <c r="W1962" i="1"/>
  <c r="V1962" i="1"/>
  <c r="U1962" i="1"/>
  <c r="AE1961" i="1"/>
  <c r="AD1961" i="1"/>
  <c r="AC1961" i="1"/>
  <c r="AB1961" i="1"/>
  <c r="AA1961" i="1"/>
  <c r="Z1961" i="1"/>
  <c r="Y1961" i="1"/>
  <c r="X1961" i="1"/>
  <c r="W1961" i="1"/>
  <c r="V1961" i="1"/>
  <c r="U1961" i="1"/>
  <c r="AE1960" i="1"/>
  <c r="AD1960" i="1"/>
  <c r="AC1960" i="1"/>
  <c r="AB1960" i="1"/>
  <c r="AA1960" i="1"/>
  <c r="Z1960" i="1"/>
  <c r="Y1960" i="1"/>
  <c r="X1960" i="1"/>
  <c r="W1960" i="1"/>
  <c r="V1960" i="1"/>
  <c r="U1960" i="1"/>
  <c r="AE1959" i="1"/>
  <c r="AD1959" i="1"/>
  <c r="AC1959" i="1"/>
  <c r="AB1959" i="1"/>
  <c r="AA1959" i="1"/>
  <c r="Z1959" i="1"/>
  <c r="Y1959" i="1"/>
  <c r="X1959" i="1"/>
  <c r="W1959" i="1"/>
  <c r="V1959" i="1"/>
  <c r="U1959" i="1"/>
  <c r="AE1958" i="1"/>
  <c r="AD1958" i="1"/>
  <c r="AC1958" i="1"/>
  <c r="AB1958" i="1"/>
  <c r="AA1958" i="1"/>
  <c r="Z1958" i="1"/>
  <c r="Y1958" i="1"/>
  <c r="X1958" i="1"/>
  <c r="W1958" i="1"/>
  <c r="V1958" i="1"/>
  <c r="U1958" i="1"/>
  <c r="AE1957" i="1"/>
  <c r="AD1957" i="1"/>
  <c r="AC1957" i="1"/>
  <c r="AB1957" i="1"/>
  <c r="AA1957" i="1"/>
  <c r="Z1957" i="1"/>
  <c r="Y1957" i="1"/>
  <c r="X1957" i="1"/>
  <c r="W1957" i="1"/>
  <c r="V1957" i="1"/>
  <c r="U1957" i="1"/>
  <c r="AE1956" i="1"/>
  <c r="AD1956" i="1"/>
  <c r="AC1956" i="1"/>
  <c r="AB1956" i="1"/>
  <c r="AA1956" i="1"/>
  <c r="Z1956" i="1"/>
  <c r="Y1956" i="1"/>
  <c r="X1956" i="1"/>
  <c r="W1956" i="1"/>
  <c r="V1956" i="1"/>
  <c r="U1956" i="1"/>
  <c r="AE1955" i="1"/>
  <c r="AD1955" i="1"/>
  <c r="AC1955" i="1"/>
  <c r="AB1955" i="1"/>
  <c r="AA1955" i="1"/>
  <c r="Z1955" i="1"/>
  <c r="Y1955" i="1"/>
  <c r="X1955" i="1"/>
  <c r="W1955" i="1"/>
  <c r="V1955" i="1"/>
  <c r="U1955" i="1"/>
  <c r="AE1954" i="1"/>
  <c r="AD1954" i="1"/>
  <c r="AC1954" i="1"/>
  <c r="AB1954" i="1"/>
  <c r="AA1954" i="1"/>
  <c r="Z1954" i="1"/>
  <c r="Y1954" i="1"/>
  <c r="X1954" i="1"/>
  <c r="W1954" i="1"/>
  <c r="V1954" i="1"/>
  <c r="U1954" i="1"/>
  <c r="AE1953" i="1"/>
  <c r="AD1953" i="1"/>
  <c r="AC1953" i="1"/>
  <c r="AB1953" i="1"/>
  <c r="AA1953" i="1"/>
  <c r="Z1953" i="1"/>
  <c r="Y1953" i="1"/>
  <c r="X1953" i="1"/>
  <c r="W1953" i="1"/>
  <c r="V1953" i="1"/>
  <c r="U1953" i="1"/>
  <c r="AE1952" i="1"/>
  <c r="AD1952" i="1"/>
  <c r="AC1952" i="1"/>
  <c r="AB1952" i="1"/>
  <c r="AA1952" i="1"/>
  <c r="Z1952" i="1"/>
  <c r="Y1952" i="1"/>
  <c r="X1952" i="1"/>
  <c r="W1952" i="1"/>
  <c r="V1952" i="1"/>
  <c r="U1952" i="1"/>
  <c r="AE1951" i="1"/>
  <c r="AD1951" i="1"/>
  <c r="AC1951" i="1"/>
  <c r="AB1951" i="1"/>
  <c r="AA1951" i="1"/>
  <c r="Z1951" i="1"/>
  <c r="Y1951" i="1"/>
  <c r="X1951" i="1"/>
  <c r="W1951" i="1"/>
  <c r="V1951" i="1"/>
  <c r="U1951" i="1"/>
  <c r="AE1950" i="1"/>
  <c r="AD1950" i="1"/>
  <c r="AC1950" i="1"/>
  <c r="AB1950" i="1"/>
  <c r="AA1950" i="1"/>
  <c r="Z1950" i="1"/>
  <c r="Y1950" i="1"/>
  <c r="X1950" i="1"/>
  <c r="W1950" i="1"/>
  <c r="V1950" i="1"/>
  <c r="U1950" i="1"/>
  <c r="AE1949" i="1"/>
  <c r="AD1949" i="1"/>
  <c r="AC1949" i="1"/>
  <c r="AB1949" i="1"/>
  <c r="AA1949" i="1"/>
  <c r="Z1949" i="1"/>
  <c r="Y1949" i="1"/>
  <c r="X1949" i="1"/>
  <c r="W1949" i="1"/>
  <c r="V1949" i="1"/>
  <c r="U1949" i="1"/>
  <c r="AE1948" i="1"/>
  <c r="AD1948" i="1"/>
  <c r="AC1948" i="1"/>
  <c r="AB1948" i="1"/>
  <c r="AA1948" i="1"/>
  <c r="Z1948" i="1"/>
  <c r="Y1948" i="1"/>
  <c r="X1948" i="1"/>
  <c r="W1948" i="1"/>
  <c r="V1948" i="1"/>
  <c r="U1948" i="1"/>
  <c r="AE1947" i="1"/>
  <c r="AD1947" i="1"/>
  <c r="AC1947" i="1"/>
  <c r="AB1947" i="1"/>
  <c r="AA1947" i="1"/>
  <c r="Z1947" i="1"/>
  <c r="Y1947" i="1"/>
  <c r="X1947" i="1"/>
  <c r="W1947" i="1"/>
  <c r="V1947" i="1"/>
  <c r="U1947" i="1"/>
  <c r="AE1946" i="1"/>
  <c r="AD1946" i="1"/>
  <c r="AC1946" i="1"/>
  <c r="AB1946" i="1"/>
  <c r="AA1946" i="1"/>
  <c r="Z1946" i="1"/>
  <c r="Y1946" i="1"/>
  <c r="X1946" i="1"/>
  <c r="W1946" i="1"/>
  <c r="V1946" i="1"/>
  <c r="U1946" i="1"/>
  <c r="AE1945" i="1"/>
  <c r="AD1945" i="1"/>
  <c r="AC1945" i="1"/>
  <c r="AB1945" i="1"/>
  <c r="AA1945" i="1"/>
  <c r="Z1945" i="1"/>
  <c r="Y1945" i="1"/>
  <c r="X1945" i="1"/>
  <c r="W1945" i="1"/>
  <c r="V1945" i="1"/>
  <c r="U1945" i="1"/>
  <c r="AE1944" i="1"/>
  <c r="AD1944" i="1"/>
  <c r="AC1944" i="1"/>
  <c r="AB1944" i="1"/>
  <c r="AA1944" i="1"/>
  <c r="Z1944" i="1"/>
  <c r="Y1944" i="1"/>
  <c r="X1944" i="1"/>
  <c r="W1944" i="1"/>
  <c r="V1944" i="1"/>
  <c r="U1944" i="1"/>
  <c r="AE1943" i="1"/>
  <c r="AD1943" i="1"/>
  <c r="AC1943" i="1"/>
  <c r="AB1943" i="1"/>
  <c r="AA1943" i="1"/>
  <c r="Z1943" i="1"/>
  <c r="Y1943" i="1"/>
  <c r="X1943" i="1"/>
  <c r="W1943" i="1"/>
  <c r="V1943" i="1"/>
  <c r="U1943" i="1"/>
  <c r="AE1942" i="1"/>
  <c r="AD1942" i="1"/>
  <c r="AC1942" i="1"/>
  <c r="AB1942" i="1"/>
  <c r="AA1942" i="1"/>
  <c r="Z1942" i="1"/>
  <c r="Y1942" i="1"/>
  <c r="X1942" i="1"/>
  <c r="W1942" i="1"/>
  <c r="V1942" i="1"/>
  <c r="U1942" i="1"/>
  <c r="AE1941" i="1"/>
  <c r="AD1941" i="1"/>
  <c r="AC1941" i="1"/>
  <c r="AB1941" i="1"/>
  <c r="AA1941" i="1"/>
  <c r="Z1941" i="1"/>
  <c r="Y1941" i="1"/>
  <c r="X1941" i="1"/>
  <c r="W1941" i="1"/>
  <c r="V1941" i="1"/>
  <c r="U1941" i="1"/>
  <c r="AE1940" i="1"/>
  <c r="AD1940" i="1"/>
  <c r="AC1940" i="1"/>
  <c r="AB1940" i="1"/>
  <c r="AA1940" i="1"/>
  <c r="Z1940" i="1"/>
  <c r="Y1940" i="1"/>
  <c r="X1940" i="1"/>
  <c r="W1940" i="1"/>
  <c r="V1940" i="1"/>
  <c r="U1940" i="1"/>
  <c r="AE1939" i="1"/>
  <c r="AD1939" i="1"/>
  <c r="AC1939" i="1"/>
  <c r="AB1939" i="1"/>
  <c r="AA1939" i="1"/>
  <c r="Z1939" i="1"/>
  <c r="Y1939" i="1"/>
  <c r="X1939" i="1"/>
  <c r="W1939" i="1"/>
  <c r="V1939" i="1"/>
  <c r="U1939" i="1"/>
  <c r="AE1938" i="1"/>
  <c r="AD1938" i="1"/>
  <c r="AC1938" i="1"/>
  <c r="AB1938" i="1"/>
  <c r="AA1938" i="1"/>
  <c r="Z1938" i="1"/>
  <c r="Y1938" i="1"/>
  <c r="X1938" i="1"/>
  <c r="W1938" i="1"/>
  <c r="V1938" i="1"/>
  <c r="U1938" i="1"/>
  <c r="AE1937" i="1"/>
  <c r="AD1937" i="1"/>
  <c r="AC1937" i="1"/>
  <c r="AB1937" i="1"/>
  <c r="AA1937" i="1"/>
  <c r="Z1937" i="1"/>
  <c r="Y1937" i="1"/>
  <c r="X1937" i="1"/>
  <c r="W1937" i="1"/>
  <c r="V1937" i="1"/>
  <c r="U1937" i="1"/>
  <c r="AE1936" i="1"/>
  <c r="AD1936" i="1"/>
  <c r="AC1936" i="1"/>
  <c r="AB1936" i="1"/>
  <c r="AA1936" i="1"/>
  <c r="Z1936" i="1"/>
  <c r="Y1936" i="1"/>
  <c r="X1936" i="1"/>
  <c r="W1936" i="1"/>
  <c r="V1936" i="1"/>
  <c r="U1936" i="1"/>
  <c r="AE1935" i="1"/>
  <c r="AD1935" i="1"/>
  <c r="AC1935" i="1"/>
  <c r="AB1935" i="1"/>
  <c r="AA1935" i="1"/>
  <c r="Z1935" i="1"/>
  <c r="Y1935" i="1"/>
  <c r="X1935" i="1"/>
  <c r="W1935" i="1"/>
  <c r="V1935" i="1"/>
  <c r="U1935" i="1"/>
  <c r="AE1934" i="1"/>
  <c r="AD1934" i="1"/>
  <c r="AC1934" i="1"/>
  <c r="AB1934" i="1"/>
  <c r="AA1934" i="1"/>
  <c r="Z1934" i="1"/>
  <c r="Y1934" i="1"/>
  <c r="X1934" i="1"/>
  <c r="W1934" i="1"/>
  <c r="V1934" i="1"/>
  <c r="U1934" i="1"/>
  <c r="AE1933" i="1"/>
  <c r="AD1933" i="1"/>
  <c r="AC1933" i="1"/>
  <c r="AB1933" i="1"/>
  <c r="AA1933" i="1"/>
  <c r="Z1933" i="1"/>
  <c r="Y1933" i="1"/>
  <c r="X1933" i="1"/>
  <c r="W1933" i="1"/>
  <c r="V1933" i="1"/>
  <c r="U1933" i="1"/>
  <c r="AE1932" i="1"/>
  <c r="AD1932" i="1"/>
  <c r="AC1932" i="1"/>
  <c r="AB1932" i="1"/>
  <c r="AA1932" i="1"/>
  <c r="Z1932" i="1"/>
  <c r="Y1932" i="1"/>
  <c r="X1932" i="1"/>
  <c r="W1932" i="1"/>
  <c r="V1932" i="1"/>
  <c r="U1932" i="1"/>
  <c r="AE1931" i="1"/>
  <c r="AD1931" i="1"/>
  <c r="AC1931" i="1"/>
  <c r="AB1931" i="1"/>
  <c r="AA1931" i="1"/>
  <c r="Z1931" i="1"/>
  <c r="Y1931" i="1"/>
  <c r="X1931" i="1"/>
  <c r="W1931" i="1"/>
  <c r="V1931" i="1"/>
  <c r="U1931" i="1"/>
  <c r="AE1930" i="1"/>
  <c r="AD1930" i="1"/>
  <c r="AC1930" i="1"/>
  <c r="AB1930" i="1"/>
  <c r="AA1930" i="1"/>
  <c r="Z1930" i="1"/>
  <c r="Y1930" i="1"/>
  <c r="X1930" i="1"/>
  <c r="W1930" i="1"/>
  <c r="V1930" i="1"/>
  <c r="U1930" i="1"/>
  <c r="AE1929" i="1"/>
  <c r="AD1929" i="1"/>
  <c r="AC1929" i="1"/>
  <c r="AB1929" i="1"/>
  <c r="AA1929" i="1"/>
  <c r="Z1929" i="1"/>
  <c r="Y1929" i="1"/>
  <c r="X1929" i="1"/>
  <c r="W1929" i="1"/>
  <c r="V1929" i="1"/>
  <c r="U1929" i="1"/>
  <c r="AE1928" i="1"/>
  <c r="AD1928" i="1"/>
  <c r="AC1928" i="1"/>
  <c r="AB1928" i="1"/>
  <c r="AA1928" i="1"/>
  <c r="Z1928" i="1"/>
  <c r="Y1928" i="1"/>
  <c r="X1928" i="1"/>
  <c r="W1928" i="1"/>
  <c r="V1928" i="1"/>
  <c r="U1928" i="1"/>
  <c r="AE1927" i="1"/>
  <c r="AD1927" i="1"/>
  <c r="AC1927" i="1"/>
  <c r="AB1927" i="1"/>
  <c r="AA1927" i="1"/>
  <c r="Z1927" i="1"/>
  <c r="Y1927" i="1"/>
  <c r="X1927" i="1"/>
  <c r="W1927" i="1"/>
  <c r="V1927" i="1"/>
  <c r="U1927" i="1"/>
  <c r="AE1926" i="1"/>
  <c r="AD1926" i="1"/>
  <c r="AC1926" i="1"/>
  <c r="AB1926" i="1"/>
  <c r="AA1926" i="1"/>
  <c r="Z1926" i="1"/>
  <c r="Y1926" i="1"/>
  <c r="X1926" i="1"/>
  <c r="W1926" i="1"/>
  <c r="V1926" i="1"/>
  <c r="U1926" i="1"/>
  <c r="AE1925" i="1"/>
  <c r="AD1925" i="1"/>
  <c r="AC1925" i="1"/>
  <c r="AB1925" i="1"/>
  <c r="AA1925" i="1"/>
  <c r="Z1925" i="1"/>
  <c r="Y1925" i="1"/>
  <c r="X1925" i="1"/>
  <c r="W1925" i="1"/>
  <c r="V1925" i="1"/>
  <c r="U1925" i="1"/>
  <c r="AE1924" i="1"/>
  <c r="AD1924" i="1"/>
  <c r="AC1924" i="1"/>
  <c r="AB1924" i="1"/>
  <c r="AA1924" i="1"/>
  <c r="Z1924" i="1"/>
  <c r="Y1924" i="1"/>
  <c r="X1924" i="1"/>
  <c r="W1924" i="1"/>
  <c r="V1924" i="1"/>
  <c r="U1924" i="1"/>
  <c r="AE1923" i="1"/>
  <c r="AD1923" i="1"/>
  <c r="AC1923" i="1"/>
  <c r="AB1923" i="1"/>
  <c r="AA1923" i="1"/>
  <c r="Z1923" i="1"/>
  <c r="Y1923" i="1"/>
  <c r="X1923" i="1"/>
  <c r="W1923" i="1"/>
  <c r="V1923" i="1"/>
  <c r="U1923" i="1"/>
  <c r="AE1922" i="1"/>
  <c r="AD1922" i="1"/>
  <c r="AC1922" i="1"/>
  <c r="AB1922" i="1"/>
  <c r="AA1922" i="1"/>
  <c r="Z1922" i="1"/>
  <c r="Y1922" i="1"/>
  <c r="X1922" i="1"/>
  <c r="W1922" i="1"/>
  <c r="V1922" i="1"/>
  <c r="U1922" i="1"/>
  <c r="AE1921" i="1"/>
  <c r="AD1921" i="1"/>
  <c r="AC1921" i="1"/>
  <c r="AB1921" i="1"/>
  <c r="AA1921" i="1"/>
  <c r="Z1921" i="1"/>
  <c r="Y1921" i="1"/>
  <c r="X1921" i="1"/>
  <c r="W1921" i="1"/>
  <c r="V1921" i="1"/>
  <c r="U1921" i="1"/>
  <c r="AE1920" i="1"/>
  <c r="AD1920" i="1"/>
  <c r="AC1920" i="1"/>
  <c r="AB1920" i="1"/>
  <c r="AA1920" i="1"/>
  <c r="Z1920" i="1"/>
  <c r="Y1920" i="1"/>
  <c r="X1920" i="1"/>
  <c r="W1920" i="1"/>
  <c r="V1920" i="1"/>
  <c r="U1920" i="1"/>
  <c r="AE1919" i="1"/>
  <c r="AD1919" i="1"/>
  <c r="AC1919" i="1"/>
  <c r="AB1919" i="1"/>
  <c r="AA1919" i="1"/>
  <c r="Z1919" i="1"/>
  <c r="Y1919" i="1"/>
  <c r="X1919" i="1"/>
  <c r="W1919" i="1"/>
  <c r="V1919" i="1"/>
  <c r="U1919" i="1"/>
  <c r="AE1918" i="1"/>
  <c r="AD1918" i="1"/>
  <c r="AC1918" i="1"/>
  <c r="AB1918" i="1"/>
  <c r="AA1918" i="1"/>
  <c r="Z1918" i="1"/>
  <c r="Y1918" i="1"/>
  <c r="X1918" i="1"/>
  <c r="W1918" i="1"/>
  <c r="V1918" i="1"/>
  <c r="U1918" i="1"/>
  <c r="AE1917" i="1"/>
  <c r="AD1917" i="1"/>
  <c r="AC1917" i="1"/>
  <c r="AB1917" i="1"/>
  <c r="AA1917" i="1"/>
  <c r="Z1917" i="1"/>
  <c r="Y1917" i="1"/>
  <c r="X1917" i="1"/>
  <c r="W1917" i="1"/>
  <c r="V1917" i="1"/>
  <c r="U1917" i="1"/>
  <c r="AE1916" i="1"/>
  <c r="AD1916" i="1"/>
  <c r="AC1916" i="1"/>
  <c r="AB1916" i="1"/>
  <c r="AA1916" i="1"/>
  <c r="Z1916" i="1"/>
  <c r="Y1916" i="1"/>
  <c r="X1916" i="1"/>
  <c r="W1916" i="1"/>
  <c r="V1916" i="1"/>
  <c r="U1916" i="1"/>
  <c r="AE1915" i="1"/>
  <c r="AD1915" i="1"/>
  <c r="AC1915" i="1"/>
  <c r="AB1915" i="1"/>
  <c r="AA1915" i="1"/>
  <c r="Z1915" i="1"/>
  <c r="Y1915" i="1"/>
  <c r="X1915" i="1"/>
  <c r="W1915" i="1"/>
  <c r="V1915" i="1"/>
  <c r="U1915" i="1"/>
  <c r="AE1914" i="1"/>
  <c r="AD1914" i="1"/>
  <c r="AC1914" i="1"/>
  <c r="AB1914" i="1"/>
  <c r="AA1914" i="1"/>
  <c r="Z1914" i="1"/>
  <c r="Y1914" i="1"/>
  <c r="X1914" i="1"/>
  <c r="W1914" i="1"/>
  <c r="V1914" i="1"/>
  <c r="U1914" i="1"/>
  <c r="AE1913" i="1"/>
  <c r="AD1913" i="1"/>
  <c r="AC1913" i="1"/>
  <c r="AB1913" i="1"/>
  <c r="AA1913" i="1"/>
  <c r="Z1913" i="1"/>
  <c r="Y1913" i="1"/>
  <c r="X1913" i="1"/>
  <c r="W1913" i="1"/>
  <c r="V1913" i="1"/>
  <c r="U1913" i="1"/>
  <c r="AE1912" i="1"/>
  <c r="AD1912" i="1"/>
  <c r="AC1912" i="1"/>
  <c r="AB1912" i="1"/>
  <c r="AA1912" i="1"/>
  <c r="Z1912" i="1"/>
  <c r="Y1912" i="1"/>
  <c r="X1912" i="1"/>
  <c r="W1912" i="1"/>
  <c r="V1912" i="1"/>
  <c r="U1912" i="1"/>
  <c r="AE1911" i="1"/>
  <c r="AD1911" i="1"/>
  <c r="AC1911" i="1"/>
  <c r="AB1911" i="1"/>
  <c r="AA1911" i="1"/>
  <c r="Z1911" i="1"/>
  <c r="Y1911" i="1"/>
  <c r="X1911" i="1"/>
  <c r="W1911" i="1"/>
  <c r="V1911" i="1"/>
  <c r="U1911" i="1"/>
  <c r="AE1910" i="1"/>
  <c r="AD1910" i="1"/>
  <c r="AC1910" i="1"/>
  <c r="AB1910" i="1"/>
  <c r="AA1910" i="1"/>
  <c r="Z1910" i="1"/>
  <c r="Y1910" i="1"/>
  <c r="X1910" i="1"/>
  <c r="W1910" i="1"/>
  <c r="V1910" i="1"/>
  <c r="U1910" i="1"/>
  <c r="AE1909" i="1"/>
  <c r="AD1909" i="1"/>
  <c r="AC1909" i="1"/>
  <c r="AB1909" i="1"/>
  <c r="AA1909" i="1"/>
  <c r="Z1909" i="1"/>
  <c r="Y1909" i="1"/>
  <c r="X1909" i="1"/>
  <c r="W1909" i="1"/>
  <c r="V1909" i="1"/>
  <c r="U1909" i="1"/>
  <c r="AE1908" i="1"/>
  <c r="AD1908" i="1"/>
  <c r="AC1908" i="1"/>
  <c r="AB1908" i="1"/>
  <c r="AA1908" i="1"/>
  <c r="Z1908" i="1"/>
  <c r="Y1908" i="1"/>
  <c r="X1908" i="1"/>
  <c r="W1908" i="1"/>
  <c r="V1908" i="1"/>
  <c r="U1908" i="1"/>
  <c r="AE1907" i="1"/>
  <c r="AD1907" i="1"/>
  <c r="AC1907" i="1"/>
  <c r="AB1907" i="1"/>
  <c r="AA1907" i="1"/>
  <c r="Z1907" i="1"/>
  <c r="Y1907" i="1"/>
  <c r="X1907" i="1"/>
  <c r="W1907" i="1"/>
  <c r="V1907" i="1"/>
  <c r="U1907" i="1"/>
  <c r="AE1906" i="1"/>
  <c r="AD1906" i="1"/>
  <c r="AC1906" i="1"/>
  <c r="AB1906" i="1"/>
  <c r="AA1906" i="1"/>
  <c r="Z1906" i="1"/>
  <c r="Y1906" i="1"/>
  <c r="X1906" i="1"/>
  <c r="W1906" i="1"/>
  <c r="V1906" i="1"/>
  <c r="U1906" i="1"/>
  <c r="AE1905" i="1"/>
  <c r="AD1905" i="1"/>
  <c r="AC1905" i="1"/>
  <c r="AB1905" i="1"/>
  <c r="AA1905" i="1"/>
  <c r="Z1905" i="1"/>
  <c r="Y1905" i="1"/>
  <c r="X1905" i="1"/>
  <c r="W1905" i="1"/>
  <c r="V1905" i="1"/>
  <c r="U1905" i="1"/>
  <c r="AE1904" i="1"/>
  <c r="AD1904" i="1"/>
  <c r="AC1904" i="1"/>
  <c r="AB1904" i="1"/>
  <c r="AA1904" i="1"/>
  <c r="Z1904" i="1"/>
  <c r="Y1904" i="1"/>
  <c r="X1904" i="1"/>
  <c r="W1904" i="1"/>
  <c r="V1904" i="1"/>
  <c r="U1904" i="1"/>
  <c r="AE1903" i="1"/>
  <c r="AD1903" i="1"/>
  <c r="AC1903" i="1"/>
  <c r="AB1903" i="1"/>
  <c r="AA1903" i="1"/>
  <c r="Z1903" i="1"/>
  <c r="Y1903" i="1"/>
  <c r="X1903" i="1"/>
  <c r="W1903" i="1"/>
  <c r="V1903" i="1"/>
  <c r="U1903" i="1"/>
  <c r="AE1902" i="1"/>
  <c r="AD1902" i="1"/>
  <c r="AC1902" i="1"/>
  <c r="AB1902" i="1"/>
  <c r="AA1902" i="1"/>
  <c r="Z1902" i="1"/>
  <c r="Y1902" i="1"/>
  <c r="X1902" i="1"/>
  <c r="W1902" i="1"/>
  <c r="V1902" i="1"/>
  <c r="U1902" i="1"/>
  <c r="AE1901" i="1"/>
  <c r="AD1901" i="1"/>
  <c r="AC1901" i="1"/>
  <c r="AB1901" i="1"/>
  <c r="AA1901" i="1"/>
  <c r="Z1901" i="1"/>
  <c r="Y1901" i="1"/>
  <c r="X1901" i="1"/>
  <c r="W1901" i="1"/>
  <c r="V1901" i="1"/>
  <c r="U1901" i="1"/>
  <c r="AE1900" i="1"/>
  <c r="AD1900" i="1"/>
  <c r="AC1900" i="1"/>
  <c r="AB1900" i="1"/>
  <c r="AA1900" i="1"/>
  <c r="Z1900" i="1"/>
  <c r="Y1900" i="1"/>
  <c r="X1900" i="1"/>
  <c r="W1900" i="1"/>
  <c r="V1900" i="1"/>
  <c r="U1900" i="1"/>
  <c r="AE1899" i="1"/>
  <c r="AD1899" i="1"/>
  <c r="AC1899" i="1"/>
  <c r="AB1899" i="1"/>
  <c r="AA1899" i="1"/>
  <c r="Z1899" i="1"/>
  <c r="Y1899" i="1"/>
  <c r="X1899" i="1"/>
  <c r="W1899" i="1"/>
  <c r="V1899" i="1"/>
  <c r="U1899" i="1"/>
  <c r="AE1898" i="1"/>
  <c r="AD1898" i="1"/>
  <c r="AC1898" i="1"/>
  <c r="AB1898" i="1"/>
  <c r="AA1898" i="1"/>
  <c r="Z1898" i="1"/>
  <c r="Y1898" i="1"/>
  <c r="X1898" i="1"/>
  <c r="W1898" i="1"/>
  <c r="V1898" i="1"/>
  <c r="U1898" i="1"/>
  <c r="AE1897" i="1"/>
  <c r="AD1897" i="1"/>
  <c r="AC1897" i="1"/>
  <c r="AB1897" i="1"/>
  <c r="AA1897" i="1"/>
  <c r="Z1897" i="1"/>
  <c r="Y1897" i="1"/>
  <c r="X1897" i="1"/>
  <c r="W1897" i="1"/>
  <c r="V1897" i="1"/>
  <c r="U1897" i="1"/>
  <c r="AE1896" i="1"/>
  <c r="AD1896" i="1"/>
  <c r="AC1896" i="1"/>
  <c r="AB1896" i="1"/>
  <c r="AA1896" i="1"/>
  <c r="Z1896" i="1"/>
  <c r="Y1896" i="1"/>
  <c r="X1896" i="1"/>
  <c r="W1896" i="1"/>
  <c r="V1896" i="1"/>
  <c r="U1896" i="1"/>
  <c r="AE1895" i="1"/>
  <c r="AD1895" i="1"/>
  <c r="AC1895" i="1"/>
  <c r="AB1895" i="1"/>
  <c r="AA1895" i="1"/>
  <c r="Z1895" i="1"/>
  <c r="Y1895" i="1"/>
  <c r="X1895" i="1"/>
  <c r="W1895" i="1"/>
  <c r="V1895" i="1"/>
  <c r="U1895" i="1"/>
  <c r="AE1894" i="1"/>
  <c r="AD1894" i="1"/>
  <c r="AC1894" i="1"/>
  <c r="AB1894" i="1"/>
  <c r="AA1894" i="1"/>
  <c r="Z1894" i="1"/>
  <c r="Y1894" i="1"/>
  <c r="X1894" i="1"/>
  <c r="W1894" i="1"/>
  <c r="V1894" i="1"/>
  <c r="U1894" i="1"/>
  <c r="AE1893" i="1"/>
  <c r="AD1893" i="1"/>
  <c r="AC1893" i="1"/>
  <c r="AB1893" i="1"/>
  <c r="AA1893" i="1"/>
  <c r="Z1893" i="1"/>
  <c r="Y1893" i="1"/>
  <c r="X1893" i="1"/>
  <c r="W1893" i="1"/>
  <c r="V1893" i="1"/>
  <c r="U1893" i="1"/>
  <c r="AE1892" i="1"/>
  <c r="AD1892" i="1"/>
  <c r="AC1892" i="1"/>
  <c r="AB1892" i="1"/>
  <c r="AA1892" i="1"/>
  <c r="Z1892" i="1"/>
  <c r="Y1892" i="1"/>
  <c r="X1892" i="1"/>
  <c r="W1892" i="1"/>
  <c r="V1892" i="1"/>
  <c r="U1892" i="1"/>
  <c r="AE1891" i="1"/>
  <c r="AD1891" i="1"/>
  <c r="AC1891" i="1"/>
  <c r="AB1891" i="1"/>
  <c r="AA1891" i="1"/>
  <c r="Z1891" i="1"/>
  <c r="Y1891" i="1"/>
  <c r="X1891" i="1"/>
  <c r="W1891" i="1"/>
  <c r="V1891" i="1"/>
  <c r="U1891" i="1"/>
  <c r="AE1890" i="1"/>
  <c r="AD1890" i="1"/>
  <c r="AC1890" i="1"/>
  <c r="AB1890" i="1"/>
  <c r="AA1890" i="1"/>
  <c r="Z1890" i="1"/>
  <c r="Y1890" i="1"/>
  <c r="X1890" i="1"/>
  <c r="W1890" i="1"/>
  <c r="V1890" i="1"/>
  <c r="U1890" i="1"/>
  <c r="AE1889" i="1"/>
  <c r="AD1889" i="1"/>
  <c r="AC1889" i="1"/>
  <c r="AB1889" i="1"/>
  <c r="AA1889" i="1"/>
  <c r="Z1889" i="1"/>
  <c r="Y1889" i="1"/>
  <c r="X1889" i="1"/>
  <c r="W1889" i="1"/>
  <c r="V1889" i="1"/>
  <c r="U1889" i="1"/>
  <c r="AE1888" i="1"/>
  <c r="AD1888" i="1"/>
  <c r="AC1888" i="1"/>
  <c r="AB1888" i="1"/>
  <c r="AA1888" i="1"/>
  <c r="Z1888" i="1"/>
  <c r="Y1888" i="1"/>
  <c r="X1888" i="1"/>
  <c r="W1888" i="1"/>
  <c r="V1888" i="1"/>
  <c r="U1888" i="1"/>
  <c r="AE1887" i="1"/>
  <c r="AD1887" i="1"/>
  <c r="AC1887" i="1"/>
  <c r="AB1887" i="1"/>
  <c r="AA1887" i="1"/>
  <c r="Z1887" i="1"/>
  <c r="Y1887" i="1"/>
  <c r="X1887" i="1"/>
  <c r="W1887" i="1"/>
  <c r="V1887" i="1"/>
  <c r="U1887" i="1"/>
  <c r="AE1886" i="1"/>
  <c r="AD1886" i="1"/>
  <c r="AC1886" i="1"/>
  <c r="AB1886" i="1"/>
  <c r="AA1886" i="1"/>
  <c r="Z1886" i="1"/>
  <c r="Y1886" i="1"/>
  <c r="X1886" i="1"/>
  <c r="W1886" i="1"/>
  <c r="V1886" i="1"/>
  <c r="U1886" i="1"/>
  <c r="AE1885" i="1"/>
  <c r="AD1885" i="1"/>
  <c r="AC1885" i="1"/>
  <c r="AB1885" i="1"/>
  <c r="AA1885" i="1"/>
  <c r="Z1885" i="1"/>
  <c r="Y1885" i="1"/>
  <c r="X1885" i="1"/>
  <c r="W1885" i="1"/>
  <c r="V1885" i="1"/>
  <c r="U1885" i="1"/>
  <c r="AE1884" i="1"/>
  <c r="AD1884" i="1"/>
  <c r="AC1884" i="1"/>
  <c r="AB1884" i="1"/>
  <c r="AA1884" i="1"/>
  <c r="Z1884" i="1"/>
  <c r="Y1884" i="1"/>
  <c r="X1884" i="1"/>
  <c r="W1884" i="1"/>
  <c r="V1884" i="1"/>
  <c r="U1884" i="1"/>
  <c r="AE1883" i="1"/>
  <c r="AD1883" i="1"/>
  <c r="AC1883" i="1"/>
  <c r="AB1883" i="1"/>
  <c r="AA1883" i="1"/>
  <c r="Z1883" i="1"/>
  <c r="Y1883" i="1"/>
  <c r="X1883" i="1"/>
  <c r="W1883" i="1"/>
  <c r="V1883" i="1"/>
  <c r="U1883" i="1"/>
  <c r="AE1882" i="1"/>
  <c r="AD1882" i="1"/>
  <c r="AC1882" i="1"/>
  <c r="AB1882" i="1"/>
  <c r="AA1882" i="1"/>
  <c r="Z1882" i="1"/>
  <c r="Y1882" i="1"/>
  <c r="X1882" i="1"/>
  <c r="W1882" i="1"/>
  <c r="V1882" i="1"/>
  <c r="U1882" i="1"/>
  <c r="AE1881" i="1"/>
  <c r="AD1881" i="1"/>
  <c r="AC1881" i="1"/>
  <c r="AB1881" i="1"/>
  <c r="AA1881" i="1"/>
  <c r="Z1881" i="1"/>
  <c r="Y1881" i="1"/>
  <c r="X1881" i="1"/>
  <c r="W1881" i="1"/>
  <c r="V1881" i="1"/>
  <c r="U1881" i="1"/>
  <c r="AE1880" i="1"/>
  <c r="AD1880" i="1"/>
  <c r="AC1880" i="1"/>
  <c r="AB1880" i="1"/>
  <c r="AA1880" i="1"/>
  <c r="Z1880" i="1"/>
  <c r="Y1880" i="1"/>
  <c r="X1880" i="1"/>
  <c r="W1880" i="1"/>
  <c r="V1880" i="1"/>
  <c r="U1880" i="1"/>
  <c r="AE1879" i="1"/>
  <c r="AD1879" i="1"/>
  <c r="AC1879" i="1"/>
  <c r="AB1879" i="1"/>
  <c r="AA1879" i="1"/>
  <c r="Z1879" i="1"/>
  <c r="Y1879" i="1"/>
  <c r="X1879" i="1"/>
  <c r="W1879" i="1"/>
  <c r="V1879" i="1"/>
  <c r="U1879" i="1"/>
  <c r="AE1878" i="1"/>
  <c r="AD1878" i="1"/>
  <c r="AC1878" i="1"/>
  <c r="AB1878" i="1"/>
  <c r="AA1878" i="1"/>
  <c r="Z1878" i="1"/>
  <c r="Y1878" i="1"/>
  <c r="X1878" i="1"/>
  <c r="W1878" i="1"/>
  <c r="V1878" i="1"/>
  <c r="U1878" i="1"/>
  <c r="AE1877" i="1"/>
  <c r="AD1877" i="1"/>
  <c r="AC1877" i="1"/>
  <c r="AB1877" i="1"/>
  <c r="AA1877" i="1"/>
  <c r="Z1877" i="1"/>
  <c r="Y1877" i="1"/>
  <c r="X1877" i="1"/>
  <c r="W1877" i="1"/>
  <c r="V1877" i="1"/>
  <c r="U1877" i="1"/>
  <c r="AE1876" i="1"/>
  <c r="AD1876" i="1"/>
  <c r="AC1876" i="1"/>
  <c r="AB1876" i="1"/>
  <c r="AA1876" i="1"/>
  <c r="Z1876" i="1"/>
  <c r="Y1876" i="1"/>
  <c r="X1876" i="1"/>
  <c r="W1876" i="1"/>
  <c r="V1876" i="1"/>
  <c r="U1876" i="1"/>
  <c r="AE1875" i="1"/>
  <c r="AD1875" i="1"/>
  <c r="AC1875" i="1"/>
  <c r="AB1875" i="1"/>
  <c r="AA1875" i="1"/>
  <c r="Z1875" i="1"/>
  <c r="Y1875" i="1"/>
  <c r="X1875" i="1"/>
  <c r="W1875" i="1"/>
  <c r="V1875" i="1"/>
  <c r="U1875" i="1"/>
  <c r="AE1874" i="1"/>
  <c r="AD1874" i="1"/>
  <c r="AC1874" i="1"/>
  <c r="AB1874" i="1"/>
  <c r="AA1874" i="1"/>
  <c r="Z1874" i="1"/>
  <c r="Y1874" i="1"/>
  <c r="X1874" i="1"/>
  <c r="W1874" i="1"/>
  <c r="V1874" i="1"/>
  <c r="U1874" i="1"/>
  <c r="AE1873" i="1"/>
  <c r="AD1873" i="1"/>
  <c r="AC1873" i="1"/>
  <c r="AB1873" i="1"/>
  <c r="AA1873" i="1"/>
  <c r="Z1873" i="1"/>
  <c r="Y1873" i="1"/>
  <c r="X1873" i="1"/>
  <c r="W1873" i="1"/>
  <c r="V1873" i="1"/>
  <c r="U1873" i="1"/>
  <c r="AE1872" i="1"/>
  <c r="AD1872" i="1"/>
  <c r="AC1872" i="1"/>
  <c r="AB1872" i="1"/>
  <c r="AA1872" i="1"/>
  <c r="Z1872" i="1"/>
  <c r="Y1872" i="1"/>
  <c r="X1872" i="1"/>
  <c r="W1872" i="1"/>
  <c r="V1872" i="1"/>
  <c r="U1872" i="1"/>
  <c r="AE1871" i="1"/>
  <c r="AD1871" i="1"/>
  <c r="AC1871" i="1"/>
  <c r="AB1871" i="1"/>
  <c r="AA1871" i="1"/>
  <c r="Z1871" i="1"/>
  <c r="Y1871" i="1"/>
  <c r="X1871" i="1"/>
  <c r="W1871" i="1"/>
  <c r="V1871" i="1"/>
  <c r="U1871" i="1"/>
  <c r="AE1870" i="1"/>
  <c r="AD1870" i="1"/>
  <c r="AC1870" i="1"/>
  <c r="AB1870" i="1"/>
  <c r="AA1870" i="1"/>
  <c r="Z1870" i="1"/>
  <c r="Y1870" i="1"/>
  <c r="X1870" i="1"/>
  <c r="W1870" i="1"/>
  <c r="V1870" i="1"/>
  <c r="U1870" i="1"/>
  <c r="AE1869" i="1"/>
  <c r="AD1869" i="1"/>
  <c r="AC1869" i="1"/>
  <c r="AB1869" i="1"/>
  <c r="AA1869" i="1"/>
  <c r="Z1869" i="1"/>
  <c r="Y1869" i="1"/>
  <c r="X1869" i="1"/>
  <c r="W1869" i="1"/>
  <c r="V1869" i="1"/>
  <c r="U1869" i="1"/>
  <c r="AE1868" i="1"/>
  <c r="AD1868" i="1"/>
  <c r="AC1868" i="1"/>
  <c r="AB1868" i="1"/>
  <c r="AA1868" i="1"/>
  <c r="Z1868" i="1"/>
  <c r="Y1868" i="1"/>
  <c r="X1868" i="1"/>
  <c r="W1868" i="1"/>
  <c r="V1868" i="1"/>
  <c r="U1868" i="1"/>
  <c r="AE1867" i="1"/>
  <c r="AD1867" i="1"/>
  <c r="AC1867" i="1"/>
  <c r="AB1867" i="1"/>
  <c r="AA1867" i="1"/>
  <c r="Z1867" i="1"/>
  <c r="Y1867" i="1"/>
  <c r="X1867" i="1"/>
  <c r="W1867" i="1"/>
  <c r="V1867" i="1"/>
  <c r="U1867" i="1"/>
  <c r="AE1866" i="1"/>
  <c r="AD1866" i="1"/>
  <c r="AC1866" i="1"/>
  <c r="AB1866" i="1"/>
  <c r="AA1866" i="1"/>
  <c r="Z1866" i="1"/>
  <c r="Y1866" i="1"/>
  <c r="X1866" i="1"/>
  <c r="W1866" i="1"/>
  <c r="V1866" i="1"/>
  <c r="U1866" i="1"/>
  <c r="AE1865" i="1"/>
  <c r="AD1865" i="1"/>
  <c r="AC1865" i="1"/>
  <c r="AB1865" i="1"/>
  <c r="AA1865" i="1"/>
  <c r="Z1865" i="1"/>
  <c r="Y1865" i="1"/>
  <c r="X1865" i="1"/>
  <c r="W1865" i="1"/>
  <c r="V1865" i="1"/>
  <c r="U1865" i="1"/>
  <c r="AE1864" i="1"/>
  <c r="AD1864" i="1"/>
  <c r="AC1864" i="1"/>
  <c r="AB1864" i="1"/>
  <c r="AA1864" i="1"/>
  <c r="Z1864" i="1"/>
  <c r="Y1864" i="1"/>
  <c r="X1864" i="1"/>
  <c r="W1864" i="1"/>
  <c r="V1864" i="1"/>
  <c r="U1864" i="1"/>
  <c r="AE1863" i="1"/>
  <c r="AD1863" i="1"/>
  <c r="AC1863" i="1"/>
  <c r="AB1863" i="1"/>
  <c r="AA1863" i="1"/>
  <c r="Z1863" i="1"/>
  <c r="Y1863" i="1"/>
  <c r="X1863" i="1"/>
  <c r="W1863" i="1"/>
  <c r="V1863" i="1"/>
  <c r="U1863" i="1"/>
  <c r="AE1862" i="1"/>
  <c r="AD1862" i="1"/>
  <c r="AC1862" i="1"/>
  <c r="AB1862" i="1"/>
  <c r="AA1862" i="1"/>
  <c r="Z1862" i="1"/>
  <c r="Y1862" i="1"/>
  <c r="X1862" i="1"/>
  <c r="W1862" i="1"/>
  <c r="V1862" i="1"/>
  <c r="U1862" i="1"/>
  <c r="AE1861" i="1"/>
  <c r="AD1861" i="1"/>
  <c r="AC1861" i="1"/>
  <c r="AB1861" i="1"/>
  <c r="AA1861" i="1"/>
  <c r="Z1861" i="1"/>
  <c r="Y1861" i="1"/>
  <c r="X1861" i="1"/>
  <c r="W1861" i="1"/>
  <c r="V1861" i="1"/>
  <c r="U1861" i="1"/>
  <c r="AE1860" i="1"/>
  <c r="AD1860" i="1"/>
  <c r="AC1860" i="1"/>
  <c r="AB1860" i="1"/>
  <c r="AA1860" i="1"/>
  <c r="Z1860" i="1"/>
  <c r="Y1860" i="1"/>
  <c r="X1860" i="1"/>
  <c r="W1860" i="1"/>
  <c r="V1860" i="1"/>
  <c r="U1860" i="1"/>
  <c r="AE1859" i="1"/>
  <c r="AD1859" i="1"/>
  <c r="AC1859" i="1"/>
  <c r="AB1859" i="1"/>
  <c r="AA1859" i="1"/>
  <c r="Z1859" i="1"/>
  <c r="Y1859" i="1"/>
  <c r="X1859" i="1"/>
  <c r="W1859" i="1"/>
  <c r="V1859" i="1"/>
  <c r="U1859" i="1"/>
  <c r="AE1858" i="1"/>
  <c r="AD1858" i="1"/>
  <c r="AC1858" i="1"/>
  <c r="AB1858" i="1"/>
  <c r="AA1858" i="1"/>
  <c r="Z1858" i="1"/>
  <c r="Y1858" i="1"/>
  <c r="X1858" i="1"/>
  <c r="W1858" i="1"/>
  <c r="V1858" i="1"/>
  <c r="U1858" i="1"/>
  <c r="AE1857" i="1"/>
  <c r="AD1857" i="1"/>
  <c r="AC1857" i="1"/>
  <c r="AB1857" i="1"/>
  <c r="AA1857" i="1"/>
  <c r="Z1857" i="1"/>
  <c r="Y1857" i="1"/>
  <c r="X1857" i="1"/>
  <c r="W1857" i="1"/>
  <c r="V1857" i="1"/>
  <c r="U1857" i="1"/>
  <c r="AE1856" i="1"/>
  <c r="AD1856" i="1"/>
  <c r="AC1856" i="1"/>
  <c r="AB1856" i="1"/>
  <c r="AA1856" i="1"/>
  <c r="Z1856" i="1"/>
  <c r="Y1856" i="1"/>
  <c r="X1856" i="1"/>
  <c r="W1856" i="1"/>
  <c r="V1856" i="1"/>
  <c r="U1856" i="1"/>
  <c r="AE1855" i="1"/>
  <c r="AD1855" i="1"/>
  <c r="AC1855" i="1"/>
  <c r="AB1855" i="1"/>
  <c r="AA1855" i="1"/>
  <c r="Z1855" i="1"/>
  <c r="Y1855" i="1"/>
  <c r="X1855" i="1"/>
  <c r="W1855" i="1"/>
  <c r="V1855" i="1"/>
  <c r="U1855" i="1"/>
  <c r="AE1854" i="1"/>
  <c r="AD1854" i="1"/>
  <c r="AC1854" i="1"/>
  <c r="AB1854" i="1"/>
  <c r="AA1854" i="1"/>
  <c r="Z1854" i="1"/>
  <c r="Y1854" i="1"/>
  <c r="X1854" i="1"/>
  <c r="W1854" i="1"/>
  <c r="V1854" i="1"/>
  <c r="U1854" i="1"/>
  <c r="AE1853" i="1"/>
  <c r="AD1853" i="1"/>
  <c r="AC1853" i="1"/>
  <c r="AB1853" i="1"/>
  <c r="AA1853" i="1"/>
  <c r="Z1853" i="1"/>
  <c r="Y1853" i="1"/>
  <c r="X1853" i="1"/>
  <c r="W1853" i="1"/>
  <c r="V1853" i="1"/>
  <c r="U1853" i="1"/>
  <c r="AE1852" i="1"/>
  <c r="AD1852" i="1"/>
  <c r="AC1852" i="1"/>
  <c r="AB1852" i="1"/>
  <c r="AA1852" i="1"/>
  <c r="Z1852" i="1"/>
  <c r="Y1852" i="1"/>
  <c r="X1852" i="1"/>
  <c r="W1852" i="1"/>
  <c r="V1852" i="1"/>
  <c r="U1852" i="1"/>
  <c r="AE1851" i="1"/>
  <c r="AD1851" i="1"/>
  <c r="AC1851" i="1"/>
  <c r="AB1851" i="1"/>
  <c r="AA1851" i="1"/>
  <c r="Z1851" i="1"/>
  <c r="Y1851" i="1"/>
  <c r="X1851" i="1"/>
  <c r="W1851" i="1"/>
  <c r="V1851" i="1"/>
  <c r="U1851" i="1"/>
  <c r="AE1850" i="1"/>
  <c r="AD1850" i="1"/>
  <c r="AC1850" i="1"/>
  <c r="AB1850" i="1"/>
  <c r="AA1850" i="1"/>
  <c r="Z1850" i="1"/>
  <c r="Y1850" i="1"/>
  <c r="X1850" i="1"/>
  <c r="W1850" i="1"/>
  <c r="V1850" i="1"/>
  <c r="U1850" i="1"/>
  <c r="AE1849" i="1"/>
  <c r="AD1849" i="1"/>
  <c r="AC1849" i="1"/>
  <c r="AB1849" i="1"/>
  <c r="AA1849" i="1"/>
  <c r="Z1849" i="1"/>
  <c r="Y1849" i="1"/>
  <c r="X1849" i="1"/>
  <c r="W1849" i="1"/>
  <c r="V1849" i="1"/>
  <c r="U1849" i="1"/>
  <c r="AE1848" i="1"/>
  <c r="AD1848" i="1"/>
  <c r="AC1848" i="1"/>
  <c r="AB1848" i="1"/>
  <c r="AA1848" i="1"/>
  <c r="Z1848" i="1"/>
  <c r="Y1848" i="1"/>
  <c r="X1848" i="1"/>
  <c r="W1848" i="1"/>
  <c r="V1848" i="1"/>
  <c r="U1848" i="1"/>
  <c r="AE1847" i="1"/>
  <c r="AD1847" i="1"/>
  <c r="AC1847" i="1"/>
  <c r="AB1847" i="1"/>
  <c r="AA1847" i="1"/>
  <c r="Z1847" i="1"/>
  <c r="Y1847" i="1"/>
  <c r="X1847" i="1"/>
  <c r="W1847" i="1"/>
  <c r="V1847" i="1"/>
  <c r="U1847" i="1"/>
  <c r="AE1846" i="1"/>
  <c r="AD1846" i="1"/>
  <c r="AC1846" i="1"/>
  <c r="AB1846" i="1"/>
  <c r="AA1846" i="1"/>
  <c r="Z1846" i="1"/>
  <c r="Y1846" i="1"/>
  <c r="X1846" i="1"/>
  <c r="W1846" i="1"/>
  <c r="V1846" i="1"/>
  <c r="U1846" i="1"/>
  <c r="AE1845" i="1"/>
  <c r="AD1845" i="1"/>
  <c r="AC1845" i="1"/>
  <c r="AB1845" i="1"/>
  <c r="AA1845" i="1"/>
  <c r="Z1845" i="1"/>
  <c r="Y1845" i="1"/>
  <c r="X1845" i="1"/>
  <c r="W1845" i="1"/>
  <c r="V1845" i="1"/>
  <c r="U1845" i="1"/>
  <c r="AE1844" i="1"/>
  <c r="AD1844" i="1"/>
  <c r="AC1844" i="1"/>
  <c r="AB1844" i="1"/>
  <c r="AA1844" i="1"/>
  <c r="Z1844" i="1"/>
  <c r="Y1844" i="1"/>
  <c r="X1844" i="1"/>
  <c r="W1844" i="1"/>
  <c r="V1844" i="1"/>
  <c r="U1844" i="1"/>
  <c r="AE1843" i="1"/>
  <c r="AD1843" i="1"/>
  <c r="AC1843" i="1"/>
  <c r="AB1843" i="1"/>
  <c r="AA1843" i="1"/>
  <c r="Z1843" i="1"/>
  <c r="Y1843" i="1"/>
  <c r="X1843" i="1"/>
  <c r="W1843" i="1"/>
  <c r="V1843" i="1"/>
  <c r="U1843" i="1"/>
  <c r="AE1842" i="1"/>
  <c r="AD1842" i="1"/>
  <c r="AC1842" i="1"/>
  <c r="AB1842" i="1"/>
  <c r="AA1842" i="1"/>
  <c r="Z1842" i="1"/>
  <c r="Y1842" i="1"/>
  <c r="X1842" i="1"/>
  <c r="W1842" i="1"/>
  <c r="V1842" i="1"/>
  <c r="U1842" i="1"/>
  <c r="AE1841" i="1"/>
  <c r="AD1841" i="1"/>
  <c r="AC1841" i="1"/>
  <c r="AB1841" i="1"/>
  <c r="AA1841" i="1"/>
  <c r="Z1841" i="1"/>
  <c r="Y1841" i="1"/>
  <c r="X1841" i="1"/>
  <c r="W1841" i="1"/>
  <c r="V1841" i="1"/>
  <c r="U1841" i="1"/>
  <c r="AE1840" i="1"/>
  <c r="AD1840" i="1"/>
  <c r="AC1840" i="1"/>
  <c r="AB1840" i="1"/>
  <c r="AA1840" i="1"/>
  <c r="Z1840" i="1"/>
  <c r="Y1840" i="1"/>
  <c r="X1840" i="1"/>
  <c r="W1840" i="1"/>
  <c r="V1840" i="1"/>
  <c r="U1840" i="1"/>
  <c r="AE1839" i="1"/>
  <c r="AD1839" i="1"/>
  <c r="AC1839" i="1"/>
  <c r="AB1839" i="1"/>
  <c r="AA1839" i="1"/>
  <c r="Z1839" i="1"/>
  <c r="Y1839" i="1"/>
  <c r="X1839" i="1"/>
  <c r="W1839" i="1"/>
  <c r="V1839" i="1"/>
  <c r="U1839" i="1"/>
  <c r="AE1838" i="1"/>
  <c r="AD1838" i="1"/>
  <c r="AC1838" i="1"/>
  <c r="AB1838" i="1"/>
  <c r="AA1838" i="1"/>
  <c r="Z1838" i="1"/>
  <c r="Y1838" i="1"/>
  <c r="X1838" i="1"/>
  <c r="W1838" i="1"/>
  <c r="V1838" i="1"/>
  <c r="U1838" i="1"/>
  <c r="AE1837" i="1"/>
  <c r="AD1837" i="1"/>
  <c r="AC1837" i="1"/>
  <c r="AB1837" i="1"/>
  <c r="AA1837" i="1"/>
  <c r="Z1837" i="1"/>
  <c r="Y1837" i="1"/>
  <c r="X1837" i="1"/>
  <c r="W1837" i="1"/>
  <c r="V1837" i="1"/>
  <c r="U1837" i="1"/>
  <c r="AE1836" i="1"/>
  <c r="AD1836" i="1"/>
  <c r="AC1836" i="1"/>
  <c r="AB1836" i="1"/>
  <c r="AA1836" i="1"/>
  <c r="Z1836" i="1"/>
  <c r="Y1836" i="1"/>
  <c r="X1836" i="1"/>
  <c r="W1836" i="1"/>
  <c r="V1836" i="1"/>
  <c r="U1836" i="1"/>
  <c r="AE1835" i="1"/>
  <c r="AD1835" i="1"/>
  <c r="AC1835" i="1"/>
  <c r="AB1835" i="1"/>
  <c r="AA1835" i="1"/>
  <c r="Z1835" i="1"/>
  <c r="Y1835" i="1"/>
  <c r="X1835" i="1"/>
  <c r="W1835" i="1"/>
  <c r="V1835" i="1"/>
  <c r="U1835" i="1"/>
  <c r="AE1834" i="1"/>
  <c r="AD1834" i="1"/>
  <c r="AC1834" i="1"/>
  <c r="AB1834" i="1"/>
  <c r="AA1834" i="1"/>
  <c r="Z1834" i="1"/>
  <c r="Y1834" i="1"/>
  <c r="X1834" i="1"/>
  <c r="W1834" i="1"/>
  <c r="V1834" i="1"/>
  <c r="U1834" i="1"/>
  <c r="AE1833" i="1"/>
  <c r="AD1833" i="1"/>
  <c r="AC1833" i="1"/>
  <c r="AB1833" i="1"/>
  <c r="AA1833" i="1"/>
  <c r="Z1833" i="1"/>
  <c r="Y1833" i="1"/>
  <c r="X1833" i="1"/>
  <c r="W1833" i="1"/>
  <c r="V1833" i="1"/>
  <c r="U1833" i="1"/>
  <c r="AE1832" i="1"/>
  <c r="AD1832" i="1"/>
  <c r="AC1832" i="1"/>
  <c r="AB1832" i="1"/>
  <c r="AA1832" i="1"/>
  <c r="Z1832" i="1"/>
  <c r="Y1832" i="1"/>
  <c r="X1832" i="1"/>
  <c r="W1832" i="1"/>
  <c r="V1832" i="1"/>
  <c r="U1832" i="1"/>
  <c r="AE1831" i="1"/>
  <c r="AD1831" i="1"/>
  <c r="AC1831" i="1"/>
  <c r="AB1831" i="1"/>
  <c r="AA1831" i="1"/>
  <c r="Z1831" i="1"/>
  <c r="Y1831" i="1"/>
  <c r="X1831" i="1"/>
  <c r="W1831" i="1"/>
  <c r="V1831" i="1"/>
  <c r="U1831" i="1"/>
  <c r="AE1830" i="1"/>
  <c r="AD1830" i="1"/>
  <c r="AC1830" i="1"/>
  <c r="AB1830" i="1"/>
  <c r="AA1830" i="1"/>
  <c r="Z1830" i="1"/>
  <c r="Y1830" i="1"/>
  <c r="X1830" i="1"/>
  <c r="W1830" i="1"/>
  <c r="V1830" i="1"/>
  <c r="U1830" i="1"/>
  <c r="AE1829" i="1"/>
  <c r="AD1829" i="1"/>
  <c r="AC1829" i="1"/>
  <c r="AB1829" i="1"/>
  <c r="AA1829" i="1"/>
  <c r="Z1829" i="1"/>
  <c r="Y1829" i="1"/>
  <c r="X1829" i="1"/>
  <c r="W1829" i="1"/>
  <c r="V1829" i="1"/>
  <c r="U1829" i="1"/>
  <c r="AE1828" i="1"/>
  <c r="AD1828" i="1"/>
  <c r="AC1828" i="1"/>
  <c r="AB1828" i="1"/>
  <c r="AA1828" i="1"/>
  <c r="Z1828" i="1"/>
  <c r="Y1828" i="1"/>
  <c r="X1828" i="1"/>
  <c r="W1828" i="1"/>
  <c r="V1828" i="1"/>
  <c r="U1828" i="1"/>
  <c r="AE1827" i="1"/>
  <c r="AD1827" i="1"/>
  <c r="AC1827" i="1"/>
  <c r="AB1827" i="1"/>
  <c r="AA1827" i="1"/>
  <c r="Z1827" i="1"/>
  <c r="Y1827" i="1"/>
  <c r="X1827" i="1"/>
  <c r="W1827" i="1"/>
  <c r="V1827" i="1"/>
  <c r="U1827" i="1"/>
  <c r="AE1826" i="1"/>
  <c r="AD1826" i="1"/>
  <c r="AC1826" i="1"/>
  <c r="AB1826" i="1"/>
  <c r="AA1826" i="1"/>
  <c r="Z1826" i="1"/>
  <c r="Y1826" i="1"/>
  <c r="X1826" i="1"/>
  <c r="W1826" i="1"/>
  <c r="V1826" i="1"/>
  <c r="U1826" i="1"/>
  <c r="AE1825" i="1"/>
  <c r="AD1825" i="1"/>
  <c r="AC1825" i="1"/>
  <c r="AB1825" i="1"/>
  <c r="AA1825" i="1"/>
  <c r="Z1825" i="1"/>
  <c r="Y1825" i="1"/>
  <c r="X1825" i="1"/>
  <c r="W1825" i="1"/>
  <c r="V1825" i="1"/>
  <c r="U1825" i="1"/>
  <c r="AE1824" i="1"/>
  <c r="AD1824" i="1"/>
  <c r="AC1824" i="1"/>
  <c r="AB1824" i="1"/>
  <c r="AA1824" i="1"/>
  <c r="Z1824" i="1"/>
  <c r="Y1824" i="1"/>
  <c r="X1824" i="1"/>
  <c r="W1824" i="1"/>
  <c r="V1824" i="1"/>
  <c r="U1824" i="1"/>
  <c r="AE1823" i="1"/>
  <c r="AD1823" i="1"/>
  <c r="AC1823" i="1"/>
  <c r="AB1823" i="1"/>
  <c r="AA1823" i="1"/>
  <c r="Z1823" i="1"/>
  <c r="Y1823" i="1"/>
  <c r="X1823" i="1"/>
  <c r="W1823" i="1"/>
  <c r="V1823" i="1"/>
  <c r="U1823" i="1"/>
  <c r="AE1822" i="1"/>
  <c r="AD1822" i="1"/>
  <c r="AC1822" i="1"/>
  <c r="AB1822" i="1"/>
  <c r="AA1822" i="1"/>
  <c r="Z1822" i="1"/>
  <c r="Y1822" i="1"/>
  <c r="X1822" i="1"/>
  <c r="W1822" i="1"/>
  <c r="V1822" i="1"/>
  <c r="U1822" i="1"/>
  <c r="AE1821" i="1"/>
  <c r="AD1821" i="1"/>
  <c r="AC1821" i="1"/>
  <c r="AB1821" i="1"/>
  <c r="AA1821" i="1"/>
  <c r="Z1821" i="1"/>
  <c r="Y1821" i="1"/>
  <c r="X1821" i="1"/>
  <c r="W1821" i="1"/>
  <c r="V1821" i="1"/>
  <c r="U1821" i="1"/>
  <c r="AE1820" i="1"/>
  <c r="AD1820" i="1"/>
  <c r="AC1820" i="1"/>
  <c r="AB1820" i="1"/>
  <c r="AA1820" i="1"/>
  <c r="Z1820" i="1"/>
  <c r="Y1820" i="1"/>
  <c r="X1820" i="1"/>
  <c r="W1820" i="1"/>
  <c r="V1820" i="1"/>
  <c r="U1820" i="1"/>
  <c r="AE1819" i="1"/>
  <c r="AD1819" i="1"/>
  <c r="AC1819" i="1"/>
  <c r="AB1819" i="1"/>
  <c r="AA1819" i="1"/>
  <c r="Z1819" i="1"/>
  <c r="Y1819" i="1"/>
  <c r="X1819" i="1"/>
  <c r="W1819" i="1"/>
  <c r="V1819" i="1"/>
  <c r="U1819" i="1"/>
  <c r="AE1818" i="1"/>
  <c r="AD1818" i="1"/>
  <c r="AC1818" i="1"/>
  <c r="AB1818" i="1"/>
  <c r="AA1818" i="1"/>
  <c r="Z1818" i="1"/>
  <c r="Y1818" i="1"/>
  <c r="X1818" i="1"/>
  <c r="W1818" i="1"/>
  <c r="V1818" i="1"/>
  <c r="U1818" i="1"/>
  <c r="AE1817" i="1"/>
  <c r="AD1817" i="1"/>
  <c r="AC1817" i="1"/>
  <c r="AB1817" i="1"/>
  <c r="AA1817" i="1"/>
  <c r="Z1817" i="1"/>
  <c r="Y1817" i="1"/>
  <c r="X1817" i="1"/>
  <c r="W1817" i="1"/>
  <c r="V1817" i="1"/>
  <c r="U1817" i="1"/>
  <c r="AE1816" i="1"/>
  <c r="AD1816" i="1"/>
  <c r="AC1816" i="1"/>
  <c r="AB1816" i="1"/>
  <c r="AA1816" i="1"/>
  <c r="Z1816" i="1"/>
  <c r="Y1816" i="1"/>
  <c r="X1816" i="1"/>
  <c r="W1816" i="1"/>
  <c r="V1816" i="1"/>
  <c r="U1816" i="1"/>
  <c r="AE1815" i="1"/>
  <c r="AD1815" i="1"/>
  <c r="AC1815" i="1"/>
  <c r="AB1815" i="1"/>
  <c r="AA1815" i="1"/>
  <c r="Z1815" i="1"/>
  <c r="Y1815" i="1"/>
  <c r="X1815" i="1"/>
  <c r="W1815" i="1"/>
  <c r="V1815" i="1"/>
  <c r="U1815" i="1"/>
  <c r="AE1814" i="1"/>
  <c r="AD1814" i="1"/>
  <c r="AC1814" i="1"/>
  <c r="AB1814" i="1"/>
  <c r="AA1814" i="1"/>
  <c r="Z1814" i="1"/>
  <c r="Y1814" i="1"/>
  <c r="X1814" i="1"/>
  <c r="W1814" i="1"/>
  <c r="V1814" i="1"/>
  <c r="U1814" i="1"/>
  <c r="AE1813" i="1"/>
  <c r="AD1813" i="1"/>
  <c r="AC1813" i="1"/>
  <c r="AB1813" i="1"/>
  <c r="AA1813" i="1"/>
  <c r="Z1813" i="1"/>
  <c r="Y1813" i="1"/>
  <c r="X1813" i="1"/>
  <c r="W1813" i="1"/>
  <c r="V1813" i="1"/>
  <c r="U1813" i="1"/>
  <c r="AE1812" i="1"/>
  <c r="AD1812" i="1"/>
  <c r="AC1812" i="1"/>
  <c r="AB1812" i="1"/>
  <c r="AA1812" i="1"/>
  <c r="Z1812" i="1"/>
  <c r="Y1812" i="1"/>
  <c r="X1812" i="1"/>
  <c r="W1812" i="1"/>
  <c r="V1812" i="1"/>
  <c r="U1812" i="1"/>
  <c r="AE1811" i="1"/>
  <c r="AD1811" i="1"/>
  <c r="AC1811" i="1"/>
  <c r="AB1811" i="1"/>
  <c r="AA1811" i="1"/>
  <c r="Z1811" i="1"/>
  <c r="Y1811" i="1"/>
  <c r="X1811" i="1"/>
  <c r="W1811" i="1"/>
  <c r="V1811" i="1"/>
  <c r="U1811" i="1"/>
  <c r="AE1810" i="1"/>
  <c r="AD1810" i="1"/>
  <c r="AC1810" i="1"/>
  <c r="AB1810" i="1"/>
  <c r="AA1810" i="1"/>
  <c r="Z1810" i="1"/>
  <c r="Y1810" i="1"/>
  <c r="X1810" i="1"/>
  <c r="W1810" i="1"/>
  <c r="V1810" i="1"/>
  <c r="U1810" i="1"/>
  <c r="AE1809" i="1"/>
  <c r="AD1809" i="1"/>
  <c r="AC1809" i="1"/>
  <c r="AB1809" i="1"/>
  <c r="AA1809" i="1"/>
  <c r="Z1809" i="1"/>
  <c r="Y1809" i="1"/>
  <c r="X1809" i="1"/>
  <c r="W1809" i="1"/>
  <c r="V1809" i="1"/>
  <c r="U1809" i="1"/>
  <c r="AE1808" i="1"/>
  <c r="AD1808" i="1"/>
  <c r="AC1808" i="1"/>
  <c r="AB1808" i="1"/>
  <c r="AA1808" i="1"/>
  <c r="Z1808" i="1"/>
  <c r="Y1808" i="1"/>
  <c r="X1808" i="1"/>
  <c r="W1808" i="1"/>
  <c r="V1808" i="1"/>
  <c r="U1808" i="1"/>
  <c r="AE1807" i="1"/>
  <c r="AD1807" i="1"/>
  <c r="AC1807" i="1"/>
  <c r="AB1807" i="1"/>
  <c r="AA1807" i="1"/>
  <c r="Z1807" i="1"/>
  <c r="Y1807" i="1"/>
  <c r="X1807" i="1"/>
  <c r="W1807" i="1"/>
  <c r="V1807" i="1"/>
  <c r="U1807" i="1"/>
  <c r="AE1806" i="1"/>
  <c r="AD1806" i="1"/>
  <c r="AC1806" i="1"/>
  <c r="AB1806" i="1"/>
  <c r="AA1806" i="1"/>
  <c r="Z1806" i="1"/>
  <c r="Y1806" i="1"/>
  <c r="X1806" i="1"/>
  <c r="W1806" i="1"/>
  <c r="V1806" i="1"/>
  <c r="U1806" i="1"/>
  <c r="AE1805" i="1"/>
  <c r="AD1805" i="1"/>
  <c r="AC1805" i="1"/>
  <c r="AB1805" i="1"/>
  <c r="AA1805" i="1"/>
  <c r="Z1805" i="1"/>
  <c r="Y1805" i="1"/>
  <c r="X1805" i="1"/>
  <c r="W1805" i="1"/>
  <c r="V1805" i="1"/>
  <c r="U1805" i="1"/>
  <c r="AE1804" i="1"/>
  <c r="AD1804" i="1"/>
  <c r="AC1804" i="1"/>
  <c r="AB1804" i="1"/>
  <c r="AA1804" i="1"/>
  <c r="Z1804" i="1"/>
  <c r="Y1804" i="1"/>
  <c r="X1804" i="1"/>
  <c r="W1804" i="1"/>
  <c r="V1804" i="1"/>
  <c r="U1804" i="1"/>
  <c r="AE1803" i="1"/>
  <c r="AD1803" i="1"/>
  <c r="AC1803" i="1"/>
  <c r="AB1803" i="1"/>
  <c r="AA1803" i="1"/>
  <c r="Z1803" i="1"/>
  <c r="Y1803" i="1"/>
  <c r="X1803" i="1"/>
  <c r="W1803" i="1"/>
  <c r="V1803" i="1"/>
  <c r="U1803" i="1"/>
  <c r="AE1802" i="1"/>
  <c r="AD1802" i="1"/>
  <c r="AC1802" i="1"/>
  <c r="AB1802" i="1"/>
  <c r="AA1802" i="1"/>
  <c r="Z1802" i="1"/>
  <c r="Y1802" i="1"/>
  <c r="X1802" i="1"/>
  <c r="W1802" i="1"/>
  <c r="V1802" i="1"/>
  <c r="U1802" i="1"/>
  <c r="AE1801" i="1"/>
  <c r="AD1801" i="1"/>
  <c r="AC1801" i="1"/>
  <c r="AB1801" i="1"/>
  <c r="AA1801" i="1"/>
  <c r="Z1801" i="1"/>
  <c r="Y1801" i="1"/>
  <c r="X1801" i="1"/>
  <c r="W1801" i="1"/>
  <c r="V1801" i="1"/>
  <c r="U1801" i="1"/>
  <c r="AE1800" i="1"/>
  <c r="AD1800" i="1"/>
  <c r="AC1800" i="1"/>
  <c r="AB1800" i="1"/>
  <c r="AA1800" i="1"/>
  <c r="Z1800" i="1"/>
  <c r="Y1800" i="1"/>
  <c r="X1800" i="1"/>
  <c r="W1800" i="1"/>
  <c r="V1800" i="1"/>
  <c r="U1800" i="1"/>
  <c r="AE1799" i="1"/>
  <c r="AD1799" i="1"/>
  <c r="AC1799" i="1"/>
  <c r="AB1799" i="1"/>
  <c r="AA1799" i="1"/>
  <c r="Z1799" i="1"/>
  <c r="Y1799" i="1"/>
  <c r="X1799" i="1"/>
  <c r="W1799" i="1"/>
  <c r="V1799" i="1"/>
  <c r="U1799" i="1"/>
  <c r="AE1798" i="1"/>
  <c r="AD1798" i="1"/>
  <c r="AC1798" i="1"/>
  <c r="AB1798" i="1"/>
  <c r="AA1798" i="1"/>
  <c r="Z1798" i="1"/>
  <c r="Y1798" i="1"/>
  <c r="X1798" i="1"/>
  <c r="W1798" i="1"/>
  <c r="V1798" i="1"/>
  <c r="U1798" i="1"/>
  <c r="AE1797" i="1"/>
  <c r="AD1797" i="1"/>
  <c r="AC1797" i="1"/>
  <c r="AB1797" i="1"/>
  <c r="AA1797" i="1"/>
  <c r="Z1797" i="1"/>
  <c r="Y1797" i="1"/>
  <c r="X1797" i="1"/>
  <c r="W1797" i="1"/>
  <c r="V1797" i="1"/>
  <c r="U1797" i="1"/>
  <c r="AE1796" i="1"/>
  <c r="AD1796" i="1"/>
  <c r="AC1796" i="1"/>
  <c r="AB1796" i="1"/>
  <c r="AA1796" i="1"/>
  <c r="Z1796" i="1"/>
  <c r="Y1796" i="1"/>
  <c r="X1796" i="1"/>
  <c r="W1796" i="1"/>
  <c r="V1796" i="1"/>
  <c r="U1796" i="1"/>
  <c r="AE1795" i="1"/>
  <c r="AD1795" i="1"/>
  <c r="AC1795" i="1"/>
  <c r="AB1795" i="1"/>
  <c r="AA1795" i="1"/>
  <c r="Z1795" i="1"/>
  <c r="Y1795" i="1"/>
  <c r="X1795" i="1"/>
  <c r="W1795" i="1"/>
  <c r="V1795" i="1"/>
  <c r="U1795" i="1"/>
  <c r="AE1794" i="1"/>
  <c r="AD1794" i="1"/>
  <c r="AC1794" i="1"/>
  <c r="AB1794" i="1"/>
  <c r="AA1794" i="1"/>
  <c r="Z1794" i="1"/>
  <c r="Y1794" i="1"/>
  <c r="X1794" i="1"/>
  <c r="W1794" i="1"/>
  <c r="V1794" i="1"/>
  <c r="U1794" i="1"/>
  <c r="AE1793" i="1"/>
  <c r="AD1793" i="1"/>
  <c r="AC1793" i="1"/>
  <c r="AB1793" i="1"/>
  <c r="AA1793" i="1"/>
  <c r="Z1793" i="1"/>
  <c r="Y1793" i="1"/>
  <c r="X1793" i="1"/>
  <c r="W1793" i="1"/>
  <c r="V1793" i="1"/>
  <c r="U1793" i="1"/>
  <c r="AE1792" i="1"/>
  <c r="AD1792" i="1"/>
  <c r="AC1792" i="1"/>
  <c r="AB1792" i="1"/>
  <c r="AA1792" i="1"/>
  <c r="Z1792" i="1"/>
  <c r="Y1792" i="1"/>
  <c r="X1792" i="1"/>
  <c r="W1792" i="1"/>
  <c r="V1792" i="1"/>
  <c r="U1792" i="1"/>
  <c r="AE1791" i="1"/>
  <c r="AD1791" i="1"/>
  <c r="AC1791" i="1"/>
  <c r="AB1791" i="1"/>
  <c r="AA1791" i="1"/>
  <c r="Z1791" i="1"/>
  <c r="Y1791" i="1"/>
  <c r="X1791" i="1"/>
  <c r="W1791" i="1"/>
  <c r="V1791" i="1"/>
  <c r="U1791" i="1"/>
  <c r="AE1790" i="1"/>
  <c r="AD1790" i="1"/>
  <c r="AC1790" i="1"/>
  <c r="AB1790" i="1"/>
  <c r="AA1790" i="1"/>
  <c r="Z1790" i="1"/>
  <c r="Y1790" i="1"/>
  <c r="X1790" i="1"/>
  <c r="W1790" i="1"/>
  <c r="V1790" i="1"/>
  <c r="U1790" i="1"/>
  <c r="AE1789" i="1"/>
  <c r="AD1789" i="1"/>
  <c r="AC1789" i="1"/>
  <c r="AB1789" i="1"/>
  <c r="AA1789" i="1"/>
  <c r="Z1789" i="1"/>
  <c r="Y1789" i="1"/>
  <c r="X1789" i="1"/>
  <c r="W1789" i="1"/>
  <c r="V1789" i="1"/>
  <c r="U1789" i="1"/>
  <c r="AE1788" i="1"/>
  <c r="AD1788" i="1"/>
  <c r="AC1788" i="1"/>
  <c r="AB1788" i="1"/>
  <c r="AA1788" i="1"/>
  <c r="Z1788" i="1"/>
  <c r="Y1788" i="1"/>
  <c r="X1788" i="1"/>
  <c r="W1788" i="1"/>
  <c r="V1788" i="1"/>
  <c r="U1788" i="1"/>
  <c r="AE1787" i="1"/>
  <c r="AD1787" i="1"/>
  <c r="AC1787" i="1"/>
  <c r="AB1787" i="1"/>
  <c r="AA1787" i="1"/>
  <c r="Z1787" i="1"/>
  <c r="Y1787" i="1"/>
  <c r="X1787" i="1"/>
  <c r="W1787" i="1"/>
  <c r="V1787" i="1"/>
  <c r="U1787" i="1"/>
  <c r="AE1786" i="1"/>
  <c r="AD1786" i="1"/>
  <c r="AC1786" i="1"/>
  <c r="AB1786" i="1"/>
  <c r="AA1786" i="1"/>
  <c r="Z1786" i="1"/>
  <c r="Y1786" i="1"/>
  <c r="X1786" i="1"/>
  <c r="W1786" i="1"/>
  <c r="V1786" i="1"/>
  <c r="U1786" i="1"/>
  <c r="AE1785" i="1"/>
  <c r="AD1785" i="1"/>
  <c r="AC1785" i="1"/>
  <c r="AB1785" i="1"/>
  <c r="AA1785" i="1"/>
  <c r="Z1785" i="1"/>
  <c r="Y1785" i="1"/>
  <c r="X1785" i="1"/>
  <c r="W1785" i="1"/>
  <c r="V1785" i="1"/>
  <c r="U1785" i="1"/>
  <c r="AE1784" i="1"/>
  <c r="AD1784" i="1"/>
  <c r="AC1784" i="1"/>
  <c r="AB1784" i="1"/>
  <c r="AA1784" i="1"/>
  <c r="Z1784" i="1"/>
  <c r="Y1784" i="1"/>
  <c r="X1784" i="1"/>
  <c r="W1784" i="1"/>
  <c r="V1784" i="1"/>
  <c r="U1784" i="1"/>
  <c r="AE1783" i="1"/>
  <c r="AD1783" i="1"/>
  <c r="AC1783" i="1"/>
  <c r="AB1783" i="1"/>
  <c r="AA1783" i="1"/>
  <c r="Z1783" i="1"/>
  <c r="Y1783" i="1"/>
  <c r="X1783" i="1"/>
  <c r="W1783" i="1"/>
  <c r="V1783" i="1"/>
  <c r="U1783" i="1"/>
  <c r="AE1782" i="1"/>
  <c r="AD1782" i="1"/>
  <c r="AC1782" i="1"/>
  <c r="AB1782" i="1"/>
  <c r="AA1782" i="1"/>
  <c r="Z1782" i="1"/>
  <c r="Y1782" i="1"/>
  <c r="X1782" i="1"/>
  <c r="W1782" i="1"/>
  <c r="V1782" i="1"/>
  <c r="U1782" i="1"/>
  <c r="AE1781" i="1"/>
  <c r="AD1781" i="1"/>
  <c r="AC1781" i="1"/>
  <c r="AB1781" i="1"/>
  <c r="AA1781" i="1"/>
  <c r="Z1781" i="1"/>
  <c r="Y1781" i="1"/>
  <c r="X1781" i="1"/>
  <c r="W1781" i="1"/>
  <c r="V1781" i="1"/>
  <c r="U1781" i="1"/>
  <c r="AE1780" i="1"/>
  <c r="AD1780" i="1"/>
  <c r="AC1780" i="1"/>
  <c r="AB1780" i="1"/>
  <c r="AA1780" i="1"/>
  <c r="Z1780" i="1"/>
  <c r="Y1780" i="1"/>
  <c r="X1780" i="1"/>
  <c r="W1780" i="1"/>
  <c r="V1780" i="1"/>
  <c r="U1780" i="1"/>
  <c r="AE1779" i="1"/>
  <c r="AD1779" i="1"/>
  <c r="AC1779" i="1"/>
  <c r="AB1779" i="1"/>
  <c r="AA1779" i="1"/>
  <c r="Z1779" i="1"/>
  <c r="Y1779" i="1"/>
  <c r="X1779" i="1"/>
  <c r="W1779" i="1"/>
  <c r="V1779" i="1"/>
  <c r="U1779" i="1"/>
  <c r="AE1778" i="1"/>
  <c r="AD1778" i="1"/>
  <c r="AC1778" i="1"/>
  <c r="AB1778" i="1"/>
  <c r="AA1778" i="1"/>
  <c r="Z1778" i="1"/>
  <c r="Y1778" i="1"/>
  <c r="X1778" i="1"/>
  <c r="W1778" i="1"/>
  <c r="V1778" i="1"/>
  <c r="U1778" i="1"/>
  <c r="AE1777" i="1"/>
  <c r="AD1777" i="1"/>
  <c r="AC1777" i="1"/>
  <c r="AB1777" i="1"/>
  <c r="AA1777" i="1"/>
  <c r="Z1777" i="1"/>
  <c r="Y1777" i="1"/>
  <c r="X1777" i="1"/>
  <c r="W1777" i="1"/>
  <c r="V1777" i="1"/>
  <c r="U1777" i="1"/>
  <c r="AE1776" i="1"/>
  <c r="AD1776" i="1"/>
  <c r="AC1776" i="1"/>
  <c r="AB1776" i="1"/>
  <c r="AA1776" i="1"/>
  <c r="Z1776" i="1"/>
  <c r="Y1776" i="1"/>
  <c r="X1776" i="1"/>
  <c r="W1776" i="1"/>
  <c r="V1776" i="1"/>
  <c r="U1776" i="1"/>
  <c r="AE1775" i="1"/>
  <c r="AD1775" i="1"/>
  <c r="AC1775" i="1"/>
  <c r="AB1775" i="1"/>
  <c r="AA1775" i="1"/>
  <c r="Z1775" i="1"/>
  <c r="Y1775" i="1"/>
  <c r="X1775" i="1"/>
  <c r="W1775" i="1"/>
  <c r="V1775" i="1"/>
  <c r="U1775" i="1"/>
  <c r="AE1774" i="1"/>
  <c r="AD1774" i="1"/>
  <c r="AC1774" i="1"/>
  <c r="AB1774" i="1"/>
  <c r="AA1774" i="1"/>
  <c r="Z1774" i="1"/>
  <c r="Y1774" i="1"/>
  <c r="X1774" i="1"/>
  <c r="W1774" i="1"/>
  <c r="V1774" i="1"/>
  <c r="U1774" i="1"/>
  <c r="AE1773" i="1"/>
  <c r="AD1773" i="1"/>
  <c r="AC1773" i="1"/>
  <c r="AB1773" i="1"/>
  <c r="AA1773" i="1"/>
  <c r="Z1773" i="1"/>
  <c r="Y1773" i="1"/>
  <c r="X1773" i="1"/>
  <c r="W1773" i="1"/>
  <c r="V1773" i="1"/>
  <c r="U1773" i="1"/>
  <c r="AE1772" i="1"/>
  <c r="AD1772" i="1"/>
  <c r="AC1772" i="1"/>
  <c r="AB1772" i="1"/>
  <c r="AA1772" i="1"/>
  <c r="Z1772" i="1"/>
  <c r="Y1772" i="1"/>
  <c r="X1772" i="1"/>
  <c r="W1772" i="1"/>
  <c r="V1772" i="1"/>
  <c r="U1772" i="1"/>
  <c r="AE1771" i="1"/>
  <c r="AD1771" i="1"/>
  <c r="AC1771" i="1"/>
  <c r="AB1771" i="1"/>
  <c r="AA1771" i="1"/>
  <c r="Z1771" i="1"/>
  <c r="Y1771" i="1"/>
  <c r="X1771" i="1"/>
  <c r="W1771" i="1"/>
  <c r="V1771" i="1"/>
  <c r="U1771" i="1"/>
  <c r="AE1770" i="1"/>
  <c r="AD1770" i="1"/>
  <c r="AC1770" i="1"/>
  <c r="AB1770" i="1"/>
  <c r="AA1770" i="1"/>
  <c r="Z1770" i="1"/>
  <c r="Y1770" i="1"/>
  <c r="X1770" i="1"/>
  <c r="W1770" i="1"/>
  <c r="V1770" i="1"/>
  <c r="U1770" i="1"/>
  <c r="AE1769" i="1"/>
  <c r="AD1769" i="1"/>
  <c r="AC1769" i="1"/>
  <c r="AB1769" i="1"/>
  <c r="AA1769" i="1"/>
  <c r="Z1769" i="1"/>
  <c r="Y1769" i="1"/>
  <c r="X1769" i="1"/>
  <c r="W1769" i="1"/>
  <c r="V1769" i="1"/>
  <c r="U1769" i="1"/>
  <c r="AE1768" i="1"/>
  <c r="AD1768" i="1"/>
  <c r="AC1768" i="1"/>
  <c r="AB1768" i="1"/>
  <c r="AA1768" i="1"/>
  <c r="Z1768" i="1"/>
  <c r="Y1768" i="1"/>
  <c r="X1768" i="1"/>
  <c r="W1768" i="1"/>
  <c r="V1768" i="1"/>
  <c r="U1768" i="1"/>
  <c r="AE1767" i="1"/>
  <c r="AD1767" i="1"/>
  <c r="AC1767" i="1"/>
  <c r="AB1767" i="1"/>
  <c r="AA1767" i="1"/>
  <c r="Z1767" i="1"/>
  <c r="Y1767" i="1"/>
  <c r="X1767" i="1"/>
  <c r="W1767" i="1"/>
  <c r="V1767" i="1"/>
  <c r="U1767" i="1"/>
  <c r="AE1766" i="1"/>
  <c r="AD1766" i="1"/>
  <c r="AC1766" i="1"/>
  <c r="AB1766" i="1"/>
  <c r="AA1766" i="1"/>
  <c r="Z1766" i="1"/>
  <c r="Y1766" i="1"/>
  <c r="X1766" i="1"/>
  <c r="W1766" i="1"/>
  <c r="V1766" i="1"/>
  <c r="U1766" i="1"/>
  <c r="AE1765" i="1"/>
  <c r="AD1765" i="1"/>
  <c r="AC1765" i="1"/>
  <c r="AB1765" i="1"/>
  <c r="AA1765" i="1"/>
  <c r="Z1765" i="1"/>
  <c r="Y1765" i="1"/>
  <c r="X1765" i="1"/>
  <c r="W1765" i="1"/>
  <c r="V1765" i="1"/>
  <c r="U1765" i="1"/>
  <c r="AE1764" i="1"/>
  <c r="AD1764" i="1"/>
  <c r="AC1764" i="1"/>
  <c r="AB1764" i="1"/>
  <c r="AA1764" i="1"/>
  <c r="Z1764" i="1"/>
  <c r="Y1764" i="1"/>
  <c r="X1764" i="1"/>
  <c r="W1764" i="1"/>
  <c r="V1764" i="1"/>
  <c r="U1764" i="1"/>
  <c r="AE1763" i="1"/>
  <c r="AD1763" i="1"/>
  <c r="AC1763" i="1"/>
  <c r="AB1763" i="1"/>
  <c r="AA1763" i="1"/>
  <c r="Z1763" i="1"/>
  <c r="Y1763" i="1"/>
  <c r="X1763" i="1"/>
  <c r="W1763" i="1"/>
  <c r="V1763" i="1"/>
  <c r="U1763" i="1"/>
  <c r="AE1762" i="1"/>
  <c r="AD1762" i="1"/>
  <c r="AC1762" i="1"/>
  <c r="AB1762" i="1"/>
  <c r="AA1762" i="1"/>
  <c r="Z1762" i="1"/>
  <c r="Y1762" i="1"/>
  <c r="X1762" i="1"/>
  <c r="W1762" i="1"/>
  <c r="V1762" i="1"/>
  <c r="U1762" i="1"/>
  <c r="AE1761" i="1"/>
  <c r="AD1761" i="1"/>
  <c r="AC1761" i="1"/>
  <c r="AB1761" i="1"/>
  <c r="AA1761" i="1"/>
  <c r="Z1761" i="1"/>
  <c r="Y1761" i="1"/>
  <c r="X1761" i="1"/>
  <c r="W1761" i="1"/>
  <c r="V1761" i="1"/>
  <c r="U1761" i="1"/>
  <c r="AE1760" i="1"/>
  <c r="AD1760" i="1"/>
  <c r="AC1760" i="1"/>
  <c r="AB1760" i="1"/>
  <c r="AA1760" i="1"/>
  <c r="Z1760" i="1"/>
  <c r="Y1760" i="1"/>
  <c r="X1760" i="1"/>
  <c r="W1760" i="1"/>
  <c r="V1760" i="1"/>
  <c r="U1760" i="1"/>
  <c r="AE1759" i="1"/>
  <c r="AD1759" i="1"/>
  <c r="AC1759" i="1"/>
  <c r="AB1759" i="1"/>
  <c r="AA1759" i="1"/>
  <c r="Z1759" i="1"/>
  <c r="Y1759" i="1"/>
  <c r="X1759" i="1"/>
  <c r="W1759" i="1"/>
  <c r="V1759" i="1"/>
  <c r="U1759" i="1"/>
  <c r="AE1758" i="1"/>
  <c r="AD1758" i="1"/>
  <c r="AC1758" i="1"/>
  <c r="AB1758" i="1"/>
  <c r="AA1758" i="1"/>
  <c r="Z1758" i="1"/>
  <c r="Y1758" i="1"/>
  <c r="X1758" i="1"/>
  <c r="W1758" i="1"/>
  <c r="V1758" i="1"/>
  <c r="U1758" i="1"/>
  <c r="AE1757" i="1"/>
  <c r="AD1757" i="1"/>
  <c r="AC1757" i="1"/>
  <c r="AB1757" i="1"/>
  <c r="AA1757" i="1"/>
  <c r="Z1757" i="1"/>
  <c r="Y1757" i="1"/>
  <c r="X1757" i="1"/>
  <c r="W1757" i="1"/>
  <c r="V1757" i="1"/>
  <c r="U1757" i="1"/>
  <c r="AE1756" i="1"/>
  <c r="AD1756" i="1"/>
  <c r="AC1756" i="1"/>
  <c r="AB1756" i="1"/>
  <c r="AA1756" i="1"/>
  <c r="Z1756" i="1"/>
  <c r="Y1756" i="1"/>
  <c r="X1756" i="1"/>
  <c r="W1756" i="1"/>
  <c r="V1756" i="1"/>
  <c r="U1756" i="1"/>
  <c r="AE1755" i="1"/>
  <c r="AD1755" i="1"/>
  <c r="AC1755" i="1"/>
  <c r="AB1755" i="1"/>
  <c r="AA1755" i="1"/>
  <c r="Z1755" i="1"/>
  <c r="Y1755" i="1"/>
  <c r="X1755" i="1"/>
  <c r="W1755" i="1"/>
  <c r="V1755" i="1"/>
  <c r="U1755" i="1"/>
  <c r="AE1754" i="1"/>
  <c r="AD1754" i="1"/>
  <c r="AC1754" i="1"/>
  <c r="AB1754" i="1"/>
  <c r="AA1754" i="1"/>
  <c r="Z1754" i="1"/>
  <c r="Y1754" i="1"/>
  <c r="X1754" i="1"/>
  <c r="W1754" i="1"/>
  <c r="V1754" i="1"/>
  <c r="U1754" i="1"/>
  <c r="AE1753" i="1"/>
  <c r="AD1753" i="1"/>
  <c r="AC1753" i="1"/>
  <c r="AB1753" i="1"/>
  <c r="AA1753" i="1"/>
  <c r="Z1753" i="1"/>
  <c r="Y1753" i="1"/>
  <c r="X1753" i="1"/>
  <c r="W1753" i="1"/>
  <c r="V1753" i="1"/>
  <c r="U1753" i="1"/>
  <c r="AE1752" i="1"/>
  <c r="AD1752" i="1"/>
  <c r="AC1752" i="1"/>
  <c r="AB1752" i="1"/>
  <c r="AA1752" i="1"/>
  <c r="Z1752" i="1"/>
  <c r="Y1752" i="1"/>
  <c r="X1752" i="1"/>
  <c r="W1752" i="1"/>
  <c r="V1752" i="1"/>
  <c r="U1752" i="1"/>
  <c r="AE1751" i="1"/>
  <c r="AD1751" i="1"/>
  <c r="AC1751" i="1"/>
  <c r="AB1751" i="1"/>
  <c r="AA1751" i="1"/>
  <c r="Z1751" i="1"/>
  <c r="Y1751" i="1"/>
  <c r="X1751" i="1"/>
  <c r="W1751" i="1"/>
  <c r="V1751" i="1"/>
  <c r="U1751" i="1"/>
  <c r="AE1750" i="1"/>
  <c r="AD1750" i="1"/>
  <c r="AC1750" i="1"/>
  <c r="AB1750" i="1"/>
  <c r="AA1750" i="1"/>
  <c r="Z1750" i="1"/>
  <c r="Y1750" i="1"/>
  <c r="X1750" i="1"/>
  <c r="W1750" i="1"/>
  <c r="V1750" i="1"/>
  <c r="U1750" i="1"/>
  <c r="AE1749" i="1"/>
  <c r="AD1749" i="1"/>
  <c r="AC1749" i="1"/>
  <c r="AB1749" i="1"/>
  <c r="AA1749" i="1"/>
  <c r="Z1749" i="1"/>
  <c r="Y1749" i="1"/>
  <c r="X1749" i="1"/>
  <c r="W1749" i="1"/>
  <c r="V1749" i="1"/>
  <c r="U1749" i="1"/>
  <c r="AE1748" i="1"/>
  <c r="AD1748" i="1"/>
  <c r="AC1748" i="1"/>
  <c r="AB1748" i="1"/>
  <c r="AA1748" i="1"/>
  <c r="Z1748" i="1"/>
  <c r="Y1748" i="1"/>
  <c r="X1748" i="1"/>
  <c r="W1748" i="1"/>
  <c r="V1748" i="1"/>
  <c r="U1748" i="1"/>
  <c r="AE1747" i="1"/>
  <c r="AD1747" i="1"/>
  <c r="AC1747" i="1"/>
  <c r="AB1747" i="1"/>
  <c r="AA1747" i="1"/>
  <c r="Z1747" i="1"/>
  <c r="Y1747" i="1"/>
  <c r="X1747" i="1"/>
  <c r="W1747" i="1"/>
  <c r="V1747" i="1"/>
  <c r="U1747" i="1"/>
  <c r="AE1746" i="1"/>
  <c r="AD1746" i="1"/>
  <c r="AC1746" i="1"/>
  <c r="AB1746" i="1"/>
  <c r="AA1746" i="1"/>
  <c r="Z1746" i="1"/>
  <c r="Y1746" i="1"/>
  <c r="X1746" i="1"/>
  <c r="W1746" i="1"/>
  <c r="V1746" i="1"/>
  <c r="U1746" i="1"/>
  <c r="AE1745" i="1"/>
  <c r="AD1745" i="1"/>
  <c r="AC1745" i="1"/>
  <c r="AB1745" i="1"/>
  <c r="AA1745" i="1"/>
  <c r="Z1745" i="1"/>
  <c r="Y1745" i="1"/>
  <c r="X1745" i="1"/>
  <c r="W1745" i="1"/>
  <c r="V1745" i="1"/>
  <c r="U1745" i="1"/>
  <c r="AE1744" i="1"/>
  <c r="AD1744" i="1"/>
  <c r="AC1744" i="1"/>
  <c r="AB1744" i="1"/>
  <c r="AA1744" i="1"/>
  <c r="Z1744" i="1"/>
  <c r="Y1744" i="1"/>
  <c r="X1744" i="1"/>
  <c r="W1744" i="1"/>
  <c r="V1744" i="1"/>
  <c r="U1744" i="1"/>
  <c r="AE1743" i="1"/>
  <c r="AD1743" i="1"/>
  <c r="AC1743" i="1"/>
  <c r="AB1743" i="1"/>
  <c r="AA1743" i="1"/>
  <c r="Z1743" i="1"/>
  <c r="Y1743" i="1"/>
  <c r="X1743" i="1"/>
  <c r="W1743" i="1"/>
  <c r="V1743" i="1"/>
  <c r="U1743" i="1"/>
  <c r="AE1742" i="1"/>
  <c r="AD1742" i="1"/>
  <c r="AC1742" i="1"/>
  <c r="AB1742" i="1"/>
  <c r="AA1742" i="1"/>
  <c r="Z1742" i="1"/>
  <c r="Y1742" i="1"/>
  <c r="X1742" i="1"/>
  <c r="W1742" i="1"/>
  <c r="V1742" i="1"/>
  <c r="U1742" i="1"/>
  <c r="AE1741" i="1"/>
  <c r="AD1741" i="1"/>
  <c r="AC1741" i="1"/>
  <c r="AB1741" i="1"/>
  <c r="AA1741" i="1"/>
  <c r="Z1741" i="1"/>
  <c r="Y1741" i="1"/>
  <c r="X1741" i="1"/>
  <c r="W1741" i="1"/>
  <c r="V1741" i="1"/>
  <c r="U1741" i="1"/>
  <c r="AE1740" i="1"/>
  <c r="AD1740" i="1"/>
  <c r="AC1740" i="1"/>
  <c r="AB1740" i="1"/>
  <c r="AA1740" i="1"/>
  <c r="Z1740" i="1"/>
  <c r="Y1740" i="1"/>
  <c r="X1740" i="1"/>
  <c r="W1740" i="1"/>
  <c r="V1740" i="1"/>
  <c r="U1740" i="1"/>
  <c r="AE1739" i="1"/>
  <c r="AD1739" i="1"/>
  <c r="AC1739" i="1"/>
  <c r="AB1739" i="1"/>
  <c r="AA1739" i="1"/>
  <c r="Z1739" i="1"/>
  <c r="Y1739" i="1"/>
  <c r="X1739" i="1"/>
  <c r="W1739" i="1"/>
  <c r="V1739" i="1"/>
  <c r="U1739" i="1"/>
  <c r="AE1738" i="1"/>
  <c r="AD1738" i="1"/>
  <c r="AC1738" i="1"/>
  <c r="AB1738" i="1"/>
  <c r="AA1738" i="1"/>
  <c r="Z1738" i="1"/>
  <c r="Y1738" i="1"/>
  <c r="X1738" i="1"/>
  <c r="W1738" i="1"/>
  <c r="V1738" i="1"/>
  <c r="U1738" i="1"/>
  <c r="AE1737" i="1"/>
  <c r="AD1737" i="1"/>
  <c r="AC1737" i="1"/>
  <c r="AB1737" i="1"/>
  <c r="AA1737" i="1"/>
  <c r="Z1737" i="1"/>
  <c r="Y1737" i="1"/>
  <c r="X1737" i="1"/>
  <c r="W1737" i="1"/>
  <c r="V1737" i="1"/>
  <c r="U1737" i="1"/>
  <c r="AE1736" i="1"/>
  <c r="AD1736" i="1"/>
  <c r="AC1736" i="1"/>
  <c r="AB1736" i="1"/>
  <c r="AA1736" i="1"/>
  <c r="Z1736" i="1"/>
  <c r="Y1736" i="1"/>
  <c r="X1736" i="1"/>
  <c r="W1736" i="1"/>
  <c r="V1736" i="1"/>
  <c r="U1736" i="1"/>
  <c r="AE1735" i="1"/>
  <c r="AD1735" i="1"/>
  <c r="AC1735" i="1"/>
  <c r="AB1735" i="1"/>
  <c r="AA1735" i="1"/>
  <c r="Z1735" i="1"/>
  <c r="Y1735" i="1"/>
  <c r="X1735" i="1"/>
  <c r="W1735" i="1"/>
  <c r="V1735" i="1"/>
  <c r="U1735" i="1"/>
  <c r="AE1734" i="1"/>
  <c r="AD1734" i="1"/>
  <c r="AC1734" i="1"/>
  <c r="AB1734" i="1"/>
  <c r="AA1734" i="1"/>
  <c r="Z1734" i="1"/>
  <c r="Y1734" i="1"/>
  <c r="X1734" i="1"/>
  <c r="W1734" i="1"/>
  <c r="V1734" i="1"/>
  <c r="U1734" i="1"/>
  <c r="AE1733" i="1"/>
  <c r="AD1733" i="1"/>
  <c r="AC1733" i="1"/>
  <c r="AB1733" i="1"/>
  <c r="AA1733" i="1"/>
  <c r="Z1733" i="1"/>
  <c r="Y1733" i="1"/>
  <c r="X1733" i="1"/>
  <c r="W1733" i="1"/>
  <c r="V1733" i="1"/>
  <c r="U1733" i="1"/>
  <c r="AE1732" i="1"/>
  <c r="AD1732" i="1"/>
  <c r="AC1732" i="1"/>
  <c r="AB1732" i="1"/>
  <c r="AA1732" i="1"/>
  <c r="Z1732" i="1"/>
  <c r="Y1732" i="1"/>
  <c r="X1732" i="1"/>
  <c r="W1732" i="1"/>
  <c r="V1732" i="1"/>
  <c r="U1732" i="1"/>
  <c r="AE1731" i="1"/>
  <c r="AD1731" i="1"/>
  <c r="AC1731" i="1"/>
  <c r="AB1731" i="1"/>
  <c r="AA1731" i="1"/>
  <c r="Z1731" i="1"/>
  <c r="Y1731" i="1"/>
  <c r="X1731" i="1"/>
  <c r="W1731" i="1"/>
  <c r="V1731" i="1"/>
  <c r="U1731" i="1"/>
  <c r="AE1730" i="1"/>
  <c r="AD1730" i="1"/>
  <c r="AC1730" i="1"/>
  <c r="AB1730" i="1"/>
  <c r="AA1730" i="1"/>
  <c r="Z1730" i="1"/>
  <c r="Y1730" i="1"/>
  <c r="X1730" i="1"/>
  <c r="W1730" i="1"/>
  <c r="V1730" i="1"/>
  <c r="U1730" i="1"/>
  <c r="AE1729" i="1"/>
  <c r="AD1729" i="1"/>
  <c r="AC1729" i="1"/>
  <c r="AB1729" i="1"/>
  <c r="AA1729" i="1"/>
  <c r="Z1729" i="1"/>
  <c r="Y1729" i="1"/>
  <c r="X1729" i="1"/>
  <c r="W1729" i="1"/>
  <c r="V1729" i="1"/>
  <c r="U1729" i="1"/>
  <c r="AE1728" i="1"/>
  <c r="AD1728" i="1"/>
  <c r="AC1728" i="1"/>
  <c r="AB1728" i="1"/>
  <c r="AA1728" i="1"/>
  <c r="Z1728" i="1"/>
  <c r="Y1728" i="1"/>
  <c r="X1728" i="1"/>
  <c r="W1728" i="1"/>
  <c r="V1728" i="1"/>
  <c r="U1728" i="1"/>
  <c r="AE1727" i="1"/>
  <c r="AD1727" i="1"/>
  <c r="AC1727" i="1"/>
  <c r="AB1727" i="1"/>
  <c r="AA1727" i="1"/>
  <c r="Z1727" i="1"/>
  <c r="Y1727" i="1"/>
  <c r="X1727" i="1"/>
  <c r="W1727" i="1"/>
  <c r="V1727" i="1"/>
  <c r="U1727" i="1"/>
  <c r="AE1726" i="1"/>
  <c r="AD1726" i="1"/>
  <c r="AC1726" i="1"/>
  <c r="AB1726" i="1"/>
  <c r="AA1726" i="1"/>
  <c r="Z1726" i="1"/>
  <c r="Y1726" i="1"/>
  <c r="X1726" i="1"/>
  <c r="W1726" i="1"/>
  <c r="V1726" i="1"/>
  <c r="U1726" i="1"/>
  <c r="AE1725" i="1"/>
  <c r="AD1725" i="1"/>
  <c r="AC1725" i="1"/>
  <c r="AB1725" i="1"/>
  <c r="AA1725" i="1"/>
  <c r="Z1725" i="1"/>
  <c r="Y1725" i="1"/>
  <c r="X1725" i="1"/>
  <c r="W1725" i="1"/>
  <c r="V1725" i="1"/>
  <c r="U1725" i="1"/>
  <c r="AE1724" i="1"/>
  <c r="AD1724" i="1"/>
  <c r="AC1724" i="1"/>
  <c r="AB1724" i="1"/>
  <c r="AA1724" i="1"/>
  <c r="Z1724" i="1"/>
  <c r="Y1724" i="1"/>
  <c r="X1724" i="1"/>
  <c r="W1724" i="1"/>
  <c r="V1724" i="1"/>
  <c r="U1724" i="1"/>
  <c r="AE1723" i="1"/>
  <c r="AD1723" i="1"/>
  <c r="AC1723" i="1"/>
  <c r="AB1723" i="1"/>
  <c r="AA1723" i="1"/>
  <c r="Z1723" i="1"/>
  <c r="Y1723" i="1"/>
  <c r="X1723" i="1"/>
  <c r="W1723" i="1"/>
  <c r="V1723" i="1"/>
  <c r="U1723" i="1"/>
  <c r="AE1722" i="1"/>
  <c r="AD1722" i="1"/>
  <c r="AC1722" i="1"/>
  <c r="AB1722" i="1"/>
  <c r="AA1722" i="1"/>
  <c r="Z1722" i="1"/>
  <c r="Y1722" i="1"/>
  <c r="X1722" i="1"/>
  <c r="W1722" i="1"/>
  <c r="V1722" i="1"/>
  <c r="U1722" i="1"/>
  <c r="AE1721" i="1"/>
  <c r="AD1721" i="1"/>
  <c r="AC1721" i="1"/>
  <c r="AB1721" i="1"/>
  <c r="AA1721" i="1"/>
  <c r="Z1721" i="1"/>
  <c r="Y1721" i="1"/>
  <c r="X1721" i="1"/>
  <c r="W1721" i="1"/>
  <c r="V1721" i="1"/>
  <c r="U1721" i="1"/>
  <c r="AE1720" i="1"/>
  <c r="AD1720" i="1"/>
  <c r="AC1720" i="1"/>
  <c r="AB1720" i="1"/>
  <c r="AA1720" i="1"/>
  <c r="Z1720" i="1"/>
  <c r="Y1720" i="1"/>
  <c r="X1720" i="1"/>
  <c r="W1720" i="1"/>
  <c r="V1720" i="1"/>
  <c r="U1720" i="1"/>
  <c r="AE1719" i="1"/>
  <c r="AD1719" i="1"/>
  <c r="AC1719" i="1"/>
  <c r="AB1719" i="1"/>
  <c r="AA1719" i="1"/>
  <c r="Z1719" i="1"/>
  <c r="Y1719" i="1"/>
  <c r="X1719" i="1"/>
  <c r="W1719" i="1"/>
  <c r="V1719" i="1"/>
  <c r="U1719" i="1"/>
  <c r="AE1718" i="1"/>
  <c r="AD1718" i="1"/>
  <c r="AC1718" i="1"/>
  <c r="AB1718" i="1"/>
  <c r="AA1718" i="1"/>
  <c r="Z1718" i="1"/>
  <c r="Y1718" i="1"/>
  <c r="X1718" i="1"/>
  <c r="W1718" i="1"/>
  <c r="V1718" i="1"/>
  <c r="U1718" i="1"/>
  <c r="AE1717" i="1"/>
  <c r="AD1717" i="1"/>
  <c r="AC1717" i="1"/>
  <c r="AB1717" i="1"/>
  <c r="AA1717" i="1"/>
  <c r="Z1717" i="1"/>
  <c r="Y1717" i="1"/>
  <c r="X1717" i="1"/>
  <c r="W1717" i="1"/>
  <c r="V1717" i="1"/>
  <c r="U1717" i="1"/>
  <c r="AE1716" i="1"/>
  <c r="AD1716" i="1"/>
  <c r="AC1716" i="1"/>
  <c r="AB1716" i="1"/>
  <c r="AA1716" i="1"/>
  <c r="Z1716" i="1"/>
  <c r="Y1716" i="1"/>
  <c r="X1716" i="1"/>
  <c r="W1716" i="1"/>
  <c r="V1716" i="1"/>
  <c r="U1716" i="1"/>
  <c r="AE1715" i="1"/>
  <c r="AD1715" i="1"/>
  <c r="AC1715" i="1"/>
  <c r="AB1715" i="1"/>
  <c r="AA1715" i="1"/>
  <c r="Z1715" i="1"/>
  <c r="Y1715" i="1"/>
  <c r="X1715" i="1"/>
  <c r="W1715" i="1"/>
  <c r="V1715" i="1"/>
  <c r="U1715" i="1"/>
  <c r="AE1714" i="1"/>
  <c r="AD1714" i="1"/>
  <c r="AC1714" i="1"/>
  <c r="AB1714" i="1"/>
  <c r="AA1714" i="1"/>
  <c r="Z1714" i="1"/>
  <c r="Y1714" i="1"/>
  <c r="X1714" i="1"/>
  <c r="W1714" i="1"/>
  <c r="V1714" i="1"/>
  <c r="U1714" i="1"/>
  <c r="AE1713" i="1"/>
  <c r="AD1713" i="1"/>
  <c r="AC1713" i="1"/>
  <c r="AB1713" i="1"/>
  <c r="AA1713" i="1"/>
  <c r="Z1713" i="1"/>
  <c r="Y1713" i="1"/>
  <c r="X1713" i="1"/>
  <c r="W1713" i="1"/>
  <c r="V1713" i="1"/>
  <c r="U1713" i="1"/>
  <c r="AE1712" i="1"/>
  <c r="AD1712" i="1"/>
  <c r="AC1712" i="1"/>
  <c r="AB1712" i="1"/>
  <c r="AA1712" i="1"/>
  <c r="Z1712" i="1"/>
  <c r="Y1712" i="1"/>
  <c r="X1712" i="1"/>
  <c r="W1712" i="1"/>
  <c r="V1712" i="1"/>
  <c r="U1712" i="1"/>
  <c r="AE1711" i="1"/>
  <c r="AD1711" i="1"/>
  <c r="AC1711" i="1"/>
  <c r="AB1711" i="1"/>
  <c r="AA1711" i="1"/>
  <c r="Z1711" i="1"/>
  <c r="Y1711" i="1"/>
  <c r="X1711" i="1"/>
  <c r="W1711" i="1"/>
  <c r="V1711" i="1"/>
  <c r="U1711" i="1"/>
  <c r="AE1710" i="1"/>
  <c r="AD1710" i="1"/>
  <c r="AC1710" i="1"/>
  <c r="AB1710" i="1"/>
  <c r="AA1710" i="1"/>
  <c r="Z1710" i="1"/>
  <c r="Y1710" i="1"/>
  <c r="X1710" i="1"/>
  <c r="W1710" i="1"/>
  <c r="V1710" i="1"/>
  <c r="U1710" i="1"/>
  <c r="AE1709" i="1"/>
  <c r="AD1709" i="1"/>
  <c r="AC1709" i="1"/>
  <c r="AB1709" i="1"/>
  <c r="AA1709" i="1"/>
  <c r="Z1709" i="1"/>
  <c r="Y1709" i="1"/>
  <c r="X1709" i="1"/>
  <c r="W1709" i="1"/>
  <c r="V1709" i="1"/>
  <c r="U1709" i="1"/>
  <c r="AE1708" i="1"/>
  <c r="AD1708" i="1"/>
  <c r="AC1708" i="1"/>
  <c r="AB1708" i="1"/>
  <c r="AA1708" i="1"/>
  <c r="Z1708" i="1"/>
  <c r="Y1708" i="1"/>
  <c r="X1708" i="1"/>
  <c r="W1708" i="1"/>
  <c r="V1708" i="1"/>
  <c r="U1708" i="1"/>
  <c r="AE1707" i="1"/>
  <c r="AD1707" i="1"/>
  <c r="AC1707" i="1"/>
  <c r="AB1707" i="1"/>
  <c r="AA1707" i="1"/>
  <c r="Z1707" i="1"/>
  <c r="Y1707" i="1"/>
  <c r="X1707" i="1"/>
  <c r="W1707" i="1"/>
  <c r="V1707" i="1"/>
  <c r="U1707" i="1"/>
  <c r="AE1706" i="1"/>
  <c r="AD1706" i="1"/>
  <c r="AC1706" i="1"/>
  <c r="AB1706" i="1"/>
  <c r="AA1706" i="1"/>
  <c r="Z1706" i="1"/>
  <c r="Y1706" i="1"/>
  <c r="X1706" i="1"/>
  <c r="W1706" i="1"/>
  <c r="V1706" i="1"/>
  <c r="U1706" i="1"/>
  <c r="AE1705" i="1"/>
  <c r="AD1705" i="1"/>
  <c r="AC1705" i="1"/>
  <c r="AB1705" i="1"/>
  <c r="AA1705" i="1"/>
  <c r="Z1705" i="1"/>
  <c r="Y1705" i="1"/>
  <c r="X1705" i="1"/>
  <c r="W1705" i="1"/>
  <c r="V1705" i="1"/>
  <c r="U1705" i="1"/>
  <c r="AE1704" i="1"/>
  <c r="AD1704" i="1"/>
  <c r="AC1704" i="1"/>
  <c r="AB1704" i="1"/>
  <c r="AA1704" i="1"/>
  <c r="Z1704" i="1"/>
  <c r="Y1704" i="1"/>
  <c r="X1704" i="1"/>
  <c r="W1704" i="1"/>
  <c r="V1704" i="1"/>
  <c r="U1704" i="1"/>
  <c r="AE1703" i="1"/>
  <c r="AD1703" i="1"/>
  <c r="AC1703" i="1"/>
  <c r="AB1703" i="1"/>
  <c r="AA1703" i="1"/>
  <c r="Z1703" i="1"/>
  <c r="Y1703" i="1"/>
  <c r="X1703" i="1"/>
  <c r="W1703" i="1"/>
  <c r="V1703" i="1"/>
  <c r="U1703" i="1"/>
  <c r="AE1702" i="1"/>
  <c r="AD1702" i="1"/>
  <c r="AC1702" i="1"/>
  <c r="AB1702" i="1"/>
  <c r="AA1702" i="1"/>
  <c r="Z1702" i="1"/>
  <c r="Y1702" i="1"/>
  <c r="X1702" i="1"/>
  <c r="W1702" i="1"/>
  <c r="V1702" i="1"/>
  <c r="U1702" i="1"/>
  <c r="AE1701" i="1"/>
  <c r="AD1701" i="1"/>
  <c r="AC1701" i="1"/>
  <c r="AB1701" i="1"/>
  <c r="AA1701" i="1"/>
  <c r="Z1701" i="1"/>
  <c r="Y1701" i="1"/>
  <c r="X1701" i="1"/>
  <c r="W1701" i="1"/>
  <c r="V1701" i="1"/>
  <c r="U1701" i="1"/>
  <c r="AE1700" i="1"/>
  <c r="AD1700" i="1"/>
  <c r="AC1700" i="1"/>
  <c r="AB1700" i="1"/>
  <c r="AA1700" i="1"/>
  <c r="Z1700" i="1"/>
  <c r="Y1700" i="1"/>
  <c r="X1700" i="1"/>
  <c r="W1700" i="1"/>
  <c r="V1700" i="1"/>
  <c r="U1700" i="1"/>
  <c r="AE1699" i="1"/>
  <c r="AD1699" i="1"/>
  <c r="AC1699" i="1"/>
  <c r="AB1699" i="1"/>
  <c r="AA1699" i="1"/>
  <c r="Z1699" i="1"/>
  <c r="Y1699" i="1"/>
  <c r="X1699" i="1"/>
  <c r="W1699" i="1"/>
  <c r="V1699" i="1"/>
  <c r="U1699" i="1"/>
  <c r="AE1698" i="1"/>
  <c r="AD1698" i="1"/>
  <c r="AC1698" i="1"/>
  <c r="AB1698" i="1"/>
  <c r="AA1698" i="1"/>
  <c r="Z1698" i="1"/>
  <c r="Y1698" i="1"/>
  <c r="X1698" i="1"/>
  <c r="W1698" i="1"/>
  <c r="V1698" i="1"/>
  <c r="U1698" i="1"/>
  <c r="AE1697" i="1"/>
  <c r="AD1697" i="1"/>
  <c r="AC1697" i="1"/>
  <c r="AB1697" i="1"/>
  <c r="AA1697" i="1"/>
  <c r="Z1697" i="1"/>
  <c r="Y1697" i="1"/>
  <c r="X1697" i="1"/>
  <c r="W1697" i="1"/>
  <c r="V1697" i="1"/>
  <c r="U1697" i="1"/>
  <c r="AE1696" i="1"/>
  <c r="AD1696" i="1"/>
  <c r="AC1696" i="1"/>
  <c r="AB1696" i="1"/>
  <c r="AA1696" i="1"/>
  <c r="Z1696" i="1"/>
  <c r="Y1696" i="1"/>
  <c r="X1696" i="1"/>
  <c r="W1696" i="1"/>
  <c r="V1696" i="1"/>
  <c r="U1696" i="1"/>
  <c r="AE1695" i="1"/>
  <c r="AD1695" i="1"/>
  <c r="AC1695" i="1"/>
  <c r="AB1695" i="1"/>
  <c r="AA1695" i="1"/>
  <c r="Z1695" i="1"/>
  <c r="Y1695" i="1"/>
  <c r="X1695" i="1"/>
  <c r="W1695" i="1"/>
  <c r="V1695" i="1"/>
  <c r="U1695" i="1"/>
  <c r="AE1694" i="1"/>
  <c r="AD1694" i="1"/>
  <c r="AC1694" i="1"/>
  <c r="AB1694" i="1"/>
  <c r="AA1694" i="1"/>
  <c r="Z1694" i="1"/>
  <c r="Y1694" i="1"/>
  <c r="X1694" i="1"/>
  <c r="W1694" i="1"/>
  <c r="V1694" i="1"/>
  <c r="U1694" i="1"/>
  <c r="AE1693" i="1"/>
  <c r="AD1693" i="1"/>
  <c r="AC1693" i="1"/>
  <c r="AB1693" i="1"/>
  <c r="AA1693" i="1"/>
  <c r="Z1693" i="1"/>
  <c r="Y1693" i="1"/>
  <c r="X1693" i="1"/>
  <c r="W1693" i="1"/>
  <c r="V1693" i="1"/>
  <c r="U1693" i="1"/>
  <c r="AE1692" i="1"/>
  <c r="AD1692" i="1"/>
  <c r="AC1692" i="1"/>
  <c r="AB1692" i="1"/>
  <c r="AA1692" i="1"/>
  <c r="Z1692" i="1"/>
  <c r="Y1692" i="1"/>
  <c r="X1692" i="1"/>
  <c r="W1692" i="1"/>
  <c r="V1692" i="1"/>
  <c r="U1692" i="1"/>
  <c r="AE1691" i="1"/>
  <c r="AD1691" i="1"/>
  <c r="AC1691" i="1"/>
  <c r="AB1691" i="1"/>
  <c r="AA1691" i="1"/>
  <c r="Z1691" i="1"/>
  <c r="Y1691" i="1"/>
  <c r="X1691" i="1"/>
  <c r="W1691" i="1"/>
  <c r="V1691" i="1"/>
  <c r="U1691" i="1"/>
  <c r="AE1690" i="1"/>
  <c r="AD1690" i="1"/>
  <c r="AC1690" i="1"/>
  <c r="AB1690" i="1"/>
  <c r="AA1690" i="1"/>
  <c r="Z1690" i="1"/>
  <c r="Y1690" i="1"/>
  <c r="X1690" i="1"/>
  <c r="W1690" i="1"/>
  <c r="V1690" i="1"/>
  <c r="U1690" i="1"/>
  <c r="AE1689" i="1"/>
  <c r="AD1689" i="1"/>
  <c r="AC1689" i="1"/>
  <c r="AB1689" i="1"/>
  <c r="AA1689" i="1"/>
  <c r="Z1689" i="1"/>
  <c r="Y1689" i="1"/>
  <c r="X1689" i="1"/>
  <c r="W1689" i="1"/>
  <c r="V1689" i="1"/>
  <c r="U1689" i="1"/>
  <c r="AE1688" i="1"/>
  <c r="AD1688" i="1"/>
  <c r="AC1688" i="1"/>
  <c r="AB1688" i="1"/>
  <c r="AA1688" i="1"/>
  <c r="Z1688" i="1"/>
  <c r="Y1688" i="1"/>
  <c r="X1688" i="1"/>
  <c r="W1688" i="1"/>
  <c r="V1688" i="1"/>
  <c r="U1688" i="1"/>
  <c r="AE1687" i="1"/>
  <c r="AD1687" i="1"/>
  <c r="AC1687" i="1"/>
  <c r="AB1687" i="1"/>
  <c r="AA1687" i="1"/>
  <c r="Z1687" i="1"/>
  <c r="Y1687" i="1"/>
  <c r="X1687" i="1"/>
  <c r="W1687" i="1"/>
  <c r="V1687" i="1"/>
  <c r="U1687" i="1"/>
  <c r="AE1686" i="1"/>
  <c r="AD1686" i="1"/>
  <c r="AC1686" i="1"/>
  <c r="AB1686" i="1"/>
  <c r="AA1686" i="1"/>
  <c r="Z1686" i="1"/>
  <c r="Y1686" i="1"/>
  <c r="X1686" i="1"/>
  <c r="W1686" i="1"/>
  <c r="V1686" i="1"/>
  <c r="U1686" i="1"/>
  <c r="AE1685" i="1"/>
  <c r="AD1685" i="1"/>
  <c r="AC1685" i="1"/>
  <c r="AB1685" i="1"/>
  <c r="AA1685" i="1"/>
  <c r="Z1685" i="1"/>
  <c r="Y1685" i="1"/>
  <c r="X1685" i="1"/>
  <c r="W1685" i="1"/>
  <c r="V1685" i="1"/>
  <c r="U1685" i="1"/>
  <c r="AE1684" i="1"/>
  <c r="AD1684" i="1"/>
  <c r="AC1684" i="1"/>
  <c r="AB1684" i="1"/>
  <c r="AA1684" i="1"/>
  <c r="Z1684" i="1"/>
  <c r="Y1684" i="1"/>
  <c r="X1684" i="1"/>
  <c r="W1684" i="1"/>
  <c r="V1684" i="1"/>
  <c r="U1684" i="1"/>
  <c r="AE1683" i="1"/>
  <c r="AD1683" i="1"/>
  <c r="AC1683" i="1"/>
  <c r="AB1683" i="1"/>
  <c r="AA1683" i="1"/>
  <c r="Z1683" i="1"/>
  <c r="Y1683" i="1"/>
  <c r="X1683" i="1"/>
  <c r="W1683" i="1"/>
  <c r="V1683" i="1"/>
  <c r="U1683" i="1"/>
  <c r="AE1682" i="1"/>
  <c r="AD1682" i="1"/>
  <c r="AC1682" i="1"/>
  <c r="AB1682" i="1"/>
  <c r="AA1682" i="1"/>
  <c r="Z1682" i="1"/>
  <c r="Y1682" i="1"/>
  <c r="X1682" i="1"/>
  <c r="W1682" i="1"/>
  <c r="V1682" i="1"/>
  <c r="U1682" i="1"/>
  <c r="AE1681" i="1"/>
  <c r="AD1681" i="1"/>
  <c r="AC1681" i="1"/>
  <c r="AB1681" i="1"/>
  <c r="AA1681" i="1"/>
  <c r="Z1681" i="1"/>
  <c r="Y1681" i="1"/>
  <c r="X1681" i="1"/>
  <c r="W1681" i="1"/>
  <c r="V1681" i="1"/>
  <c r="U1681" i="1"/>
  <c r="AE1680" i="1"/>
  <c r="AD1680" i="1"/>
  <c r="AC1680" i="1"/>
  <c r="AB1680" i="1"/>
  <c r="AA1680" i="1"/>
  <c r="Z1680" i="1"/>
  <c r="Y1680" i="1"/>
  <c r="X1680" i="1"/>
  <c r="W1680" i="1"/>
  <c r="V1680" i="1"/>
  <c r="U1680" i="1"/>
  <c r="AE1679" i="1"/>
  <c r="AD1679" i="1"/>
  <c r="AC1679" i="1"/>
  <c r="AB1679" i="1"/>
  <c r="AA1679" i="1"/>
  <c r="Z1679" i="1"/>
  <c r="Y1679" i="1"/>
  <c r="X1679" i="1"/>
  <c r="W1679" i="1"/>
  <c r="V1679" i="1"/>
  <c r="U1679" i="1"/>
  <c r="AE1678" i="1"/>
  <c r="AD1678" i="1"/>
  <c r="AC1678" i="1"/>
  <c r="AB1678" i="1"/>
  <c r="AA1678" i="1"/>
  <c r="Z1678" i="1"/>
  <c r="Y1678" i="1"/>
  <c r="X1678" i="1"/>
  <c r="W1678" i="1"/>
  <c r="V1678" i="1"/>
  <c r="U1678" i="1"/>
  <c r="AE1677" i="1"/>
  <c r="AD1677" i="1"/>
  <c r="AC1677" i="1"/>
  <c r="AB1677" i="1"/>
  <c r="AA1677" i="1"/>
  <c r="Z1677" i="1"/>
  <c r="Y1677" i="1"/>
  <c r="X1677" i="1"/>
  <c r="W1677" i="1"/>
  <c r="V1677" i="1"/>
  <c r="U1677" i="1"/>
  <c r="AE1676" i="1"/>
  <c r="AD1676" i="1"/>
  <c r="AC1676" i="1"/>
  <c r="AB1676" i="1"/>
  <c r="AA1676" i="1"/>
  <c r="Z1676" i="1"/>
  <c r="Y1676" i="1"/>
  <c r="X1676" i="1"/>
  <c r="W1676" i="1"/>
  <c r="V1676" i="1"/>
  <c r="U1676" i="1"/>
  <c r="AE1675" i="1"/>
  <c r="AD1675" i="1"/>
  <c r="AC1675" i="1"/>
  <c r="AB1675" i="1"/>
  <c r="AA1675" i="1"/>
  <c r="Z1675" i="1"/>
  <c r="Y1675" i="1"/>
  <c r="X1675" i="1"/>
  <c r="W1675" i="1"/>
  <c r="V1675" i="1"/>
  <c r="U1675" i="1"/>
  <c r="AE1674" i="1"/>
  <c r="AD1674" i="1"/>
  <c r="AC1674" i="1"/>
  <c r="AB1674" i="1"/>
  <c r="AA1674" i="1"/>
  <c r="Z1674" i="1"/>
  <c r="Y1674" i="1"/>
  <c r="X1674" i="1"/>
  <c r="W1674" i="1"/>
  <c r="V1674" i="1"/>
  <c r="U1674" i="1"/>
  <c r="AE1673" i="1"/>
  <c r="AD1673" i="1"/>
  <c r="AC1673" i="1"/>
  <c r="AB1673" i="1"/>
  <c r="AA1673" i="1"/>
  <c r="Z1673" i="1"/>
  <c r="Y1673" i="1"/>
  <c r="X1673" i="1"/>
  <c r="W1673" i="1"/>
  <c r="V1673" i="1"/>
  <c r="U1673" i="1"/>
  <c r="AE1672" i="1"/>
  <c r="AD1672" i="1"/>
  <c r="AC1672" i="1"/>
  <c r="AB1672" i="1"/>
  <c r="AA1672" i="1"/>
  <c r="Z1672" i="1"/>
  <c r="Y1672" i="1"/>
  <c r="X1672" i="1"/>
  <c r="W1672" i="1"/>
  <c r="V1672" i="1"/>
  <c r="U1672" i="1"/>
  <c r="AE1671" i="1"/>
  <c r="AD1671" i="1"/>
  <c r="AC1671" i="1"/>
  <c r="AB1671" i="1"/>
  <c r="AA1671" i="1"/>
  <c r="Z1671" i="1"/>
  <c r="Y1671" i="1"/>
  <c r="X1671" i="1"/>
  <c r="W1671" i="1"/>
  <c r="V1671" i="1"/>
  <c r="U1671" i="1"/>
  <c r="AE1670" i="1"/>
  <c r="AD1670" i="1"/>
  <c r="AC1670" i="1"/>
  <c r="AB1670" i="1"/>
  <c r="AA1670" i="1"/>
  <c r="Z1670" i="1"/>
  <c r="Y1670" i="1"/>
  <c r="X1670" i="1"/>
  <c r="W1670" i="1"/>
  <c r="V1670" i="1"/>
  <c r="U1670" i="1"/>
  <c r="AE1669" i="1"/>
  <c r="AD1669" i="1"/>
  <c r="AC1669" i="1"/>
  <c r="AB1669" i="1"/>
  <c r="AA1669" i="1"/>
  <c r="Z1669" i="1"/>
  <c r="Y1669" i="1"/>
  <c r="X1669" i="1"/>
  <c r="W1669" i="1"/>
  <c r="V1669" i="1"/>
  <c r="U1669" i="1"/>
  <c r="AE1668" i="1"/>
  <c r="AD1668" i="1"/>
  <c r="AC1668" i="1"/>
  <c r="AB1668" i="1"/>
  <c r="AA1668" i="1"/>
  <c r="Z1668" i="1"/>
  <c r="Y1668" i="1"/>
  <c r="X1668" i="1"/>
  <c r="W1668" i="1"/>
  <c r="V1668" i="1"/>
  <c r="U1668" i="1"/>
  <c r="AE1667" i="1"/>
  <c r="AD1667" i="1"/>
  <c r="AC1667" i="1"/>
  <c r="AB1667" i="1"/>
  <c r="AA1667" i="1"/>
  <c r="Z1667" i="1"/>
  <c r="Y1667" i="1"/>
  <c r="X1667" i="1"/>
  <c r="W1667" i="1"/>
  <c r="V1667" i="1"/>
  <c r="U1667" i="1"/>
  <c r="AE1666" i="1"/>
  <c r="AD1666" i="1"/>
  <c r="AC1666" i="1"/>
  <c r="AB1666" i="1"/>
  <c r="AA1666" i="1"/>
  <c r="Z1666" i="1"/>
  <c r="Y1666" i="1"/>
  <c r="X1666" i="1"/>
  <c r="W1666" i="1"/>
  <c r="V1666" i="1"/>
  <c r="U1666" i="1"/>
  <c r="AE1665" i="1"/>
  <c r="AD1665" i="1"/>
  <c r="AC1665" i="1"/>
  <c r="AB1665" i="1"/>
  <c r="AA1665" i="1"/>
  <c r="Z1665" i="1"/>
  <c r="Y1665" i="1"/>
  <c r="X1665" i="1"/>
  <c r="W1665" i="1"/>
  <c r="V1665" i="1"/>
  <c r="U1665" i="1"/>
  <c r="AE1664" i="1"/>
  <c r="AD1664" i="1"/>
  <c r="AC1664" i="1"/>
  <c r="AB1664" i="1"/>
  <c r="AA1664" i="1"/>
  <c r="Z1664" i="1"/>
  <c r="Y1664" i="1"/>
  <c r="X1664" i="1"/>
  <c r="W1664" i="1"/>
  <c r="V1664" i="1"/>
  <c r="U1664" i="1"/>
  <c r="AE1663" i="1"/>
  <c r="AD1663" i="1"/>
  <c r="AC1663" i="1"/>
  <c r="AB1663" i="1"/>
  <c r="AA1663" i="1"/>
  <c r="Z1663" i="1"/>
  <c r="Y1663" i="1"/>
  <c r="X1663" i="1"/>
  <c r="W1663" i="1"/>
  <c r="V1663" i="1"/>
  <c r="U1663" i="1"/>
  <c r="AE1662" i="1"/>
  <c r="AD1662" i="1"/>
  <c r="AC1662" i="1"/>
  <c r="AB1662" i="1"/>
  <c r="AA1662" i="1"/>
  <c r="Z1662" i="1"/>
  <c r="Y1662" i="1"/>
  <c r="X1662" i="1"/>
  <c r="W1662" i="1"/>
  <c r="V1662" i="1"/>
  <c r="U1662" i="1"/>
  <c r="AE1661" i="1"/>
  <c r="AD1661" i="1"/>
  <c r="AC1661" i="1"/>
  <c r="AB1661" i="1"/>
  <c r="AA1661" i="1"/>
  <c r="Z1661" i="1"/>
  <c r="Y1661" i="1"/>
  <c r="X1661" i="1"/>
  <c r="W1661" i="1"/>
  <c r="V1661" i="1"/>
  <c r="U1661" i="1"/>
  <c r="AE1660" i="1"/>
  <c r="AD1660" i="1"/>
  <c r="AC1660" i="1"/>
  <c r="AB1660" i="1"/>
  <c r="AA1660" i="1"/>
  <c r="Z1660" i="1"/>
  <c r="Y1660" i="1"/>
  <c r="X1660" i="1"/>
  <c r="W1660" i="1"/>
  <c r="V1660" i="1"/>
  <c r="U1660" i="1"/>
  <c r="AE1659" i="1"/>
  <c r="AD1659" i="1"/>
  <c r="AC1659" i="1"/>
  <c r="AB1659" i="1"/>
  <c r="AA1659" i="1"/>
  <c r="Z1659" i="1"/>
  <c r="Y1659" i="1"/>
  <c r="X1659" i="1"/>
  <c r="W1659" i="1"/>
  <c r="V1659" i="1"/>
  <c r="U1659" i="1"/>
  <c r="AE1658" i="1"/>
  <c r="AD1658" i="1"/>
  <c r="AC1658" i="1"/>
  <c r="AB1658" i="1"/>
  <c r="AA1658" i="1"/>
  <c r="Z1658" i="1"/>
  <c r="Y1658" i="1"/>
  <c r="X1658" i="1"/>
  <c r="W1658" i="1"/>
  <c r="V1658" i="1"/>
  <c r="U1658" i="1"/>
  <c r="AE1657" i="1"/>
  <c r="AD1657" i="1"/>
  <c r="AC1657" i="1"/>
  <c r="AB1657" i="1"/>
  <c r="AA1657" i="1"/>
  <c r="Z1657" i="1"/>
  <c r="Y1657" i="1"/>
  <c r="X1657" i="1"/>
  <c r="W1657" i="1"/>
  <c r="V1657" i="1"/>
  <c r="U1657" i="1"/>
  <c r="AE1656" i="1"/>
  <c r="AD1656" i="1"/>
  <c r="AC1656" i="1"/>
  <c r="AB1656" i="1"/>
  <c r="AA1656" i="1"/>
  <c r="Z1656" i="1"/>
  <c r="Y1656" i="1"/>
  <c r="X1656" i="1"/>
  <c r="W1656" i="1"/>
  <c r="V1656" i="1"/>
  <c r="U1656" i="1"/>
  <c r="AE1655" i="1"/>
  <c r="AD1655" i="1"/>
  <c r="AC1655" i="1"/>
  <c r="AB1655" i="1"/>
  <c r="AA1655" i="1"/>
  <c r="Z1655" i="1"/>
  <c r="Y1655" i="1"/>
  <c r="X1655" i="1"/>
  <c r="W1655" i="1"/>
  <c r="V1655" i="1"/>
  <c r="U1655" i="1"/>
  <c r="AE1654" i="1"/>
  <c r="AD1654" i="1"/>
  <c r="AC1654" i="1"/>
  <c r="AB1654" i="1"/>
  <c r="AA1654" i="1"/>
  <c r="Z1654" i="1"/>
  <c r="Y1654" i="1"/>
  <c r="X1654" i="1"/>
  <c r="W1654" i="1"/>
  <c r="V1654" i="1"/>
  <c r="U1654" i="1"/>
  <c r="AE1653" i="1"/>
  <c r="AD1653" i="1"/>
  <c r="AC1653" i="1"/>
  <c r="AB1653" i="1"/>
  <c r="AA1653" i="1"/>
  <c r="Z1653" i="1"/>
  <c r="Y1653" i="1"/>
  <c r="X1653" i="1"/>
  <c r="W1653" i="1"/>
  <c r="V1653" i="1"/>
  <c r="U1653" i="1"/>
  <c r="AE1652" i="1"/>
  <c r="AD1652" i="1"/>
  <c r="AC1652" i="1"/>
  <c r="AB1652" i="1"/>
  <c r="AA1652" i="1"/>
  <c r="Z1652" i="1"/>
  <c r="Y1652" i="1"/>
  <c r="X1652" i="1"/>
  <c r="W1652" i="1"/>
  <c r="V1652" i="1"/>
  <c r="U1652" i="1"/>
  <c r="AE1651" i="1"/>
  <c r="AD1651" i="1"/>
  <c r="AC1651" i="1"/>
  <c r="AB1651" i="1"/>
  <c r="AA1651" i="1"/>
  <c r="Z1651" i="1"/>
  <c r="Y1651" i="1"/>
  <c r="X1651" i="1"/>
  <c r="W1651" i="1"/>
  <c r="V1651" i="1"/>
  <c r="U1651" i="1"/>
  <c r="AE1650" i="1"/>
  <c r="AD1650" i="1"/>
  <c r="AC1650" i="1"/>
  <c r="AB1650" i="1"/>
  <c r="AA1650" i="1"/>
  <c r="Z1650" i="1"/>
  <c r="Y1650" i="1"/>
  <c r="X1650" i="1"/>
  <c r="W1650" i="1"/>
  <c r="V1650" i="1"/>
  <c r="U1650" i="1"/>
  <c r="AE1649" i="1"/>
  <c r="AD1649" i="1"/>
  <c r="AC1649" i="1"/>
  <c r="AB1649" i="1"/>
  <c r="AA1649" i="1"/>
  <c r="Z1649" i="1"/>
  <c r="Y1649" i="1"/>
  <c r="X1649" i="1"/>
  <c r="W1649" i="1"/>
  <c r="V1649" i="1"/>
  <c r="U1649" i="1"/>
  <c r="AE1648" i="1"/>
  <c r="AD1648" i="1"/>
  <c r="AC1648" i="1"/>
  <c r="AB1648" i="1"/>
  <c r="AA1648" i="1"/>
  <c r="Z1648" i="1"/>
  <c r="Y1648" i="1"/>
  <c r="X1648" i="1"/>
  <c r="W1648" i="1"/>
  <c r="V1648" i="1"/>
  <c r="U1648" i="1"/>
  <c r="AE1647" i="1"/>
  <c r="AD1647" i="1"/>
  <c r="AC1647" i="1"/>
  <c r="AB1647" i="1"/>
  <c r="AA1647" i="1"/>
  <c r="Z1647" i="1"/>
  <c r="Y1647" i="1"/>
  <c r="X1647" i="1"/>
  <c r="W1647" i="1"/>
  <c r="V1647" i="1"/>
  <c r="U1647" i="1"/>
  <c r="AE1646" i="1"/>
  <c r="AD1646" i="1"/>
  <c r="AC1646" i="1"/>
  <c r="AB1646" i="1"/>
  <c r="AA1646" i="1"/>
  <c r="Z1646" i="1"/>
  <c r="Y1646" i="1"/>
  <c r="X1646" i="1"/>
  <c r="W1646" i="1"/>
  <c r="V1646" i="1"/>
  <c r="U1646" i="1"/>
  <c r="AE1645" i="1"/>
  <c r="AD1645" i="1"/>
  <c r="AC1645" i="1"/>
  <c r="AB1645" i="1"/>
  <c r="AA1645" i="1"/>
  <c r="Z1645" i="1"/>
  <c r="Y1645" i="1"/>
  <c r="X1645" i="1"/>
  <c r="W1645" i="1"/>
  <c r="V1645" i="1"/>
  <c r="U1645" i="1"/>
  <c r="AE1644" i="1"/>
  <c r="AD1644" i="1"/>
  <c r="AC1644" i="1"/>
  <c r="AB1644" i="1"/>
  <c r="AA1644" i="1"/>
  <c r="Z1644" i="1"/>
  <c r="Y1644" i="1"/>
  <c r="X1644" i="1"/>
  <c r="W1644" i="1"/>
  <c r="V1644" i="1"/>
  <c r="U1644" i="1"/>
  <c r="AE1643" i="1"/>
  <c r="AD1643" i="1"/>
  <c r="AC1643" i="1"/>
  <c r="AB1643" i="1"/>
  <c r="AA1643" i="1"/>
  <c r="Z1643" i="1"/>
  <c r="Y1643" i="1"/>
  <c r="X1643" i="1"/>
  <c r="W1643" i="1"/>
  <c r="V1643" i="1"/>
  <c r="U1643" i="1"/>
  <c r="AE1642" i="1"/>
  <c r="AD1642" i="1"/>
  <c r="AC1642" i="1"/>
  <c r="AB1642" i="1"/>
  <c r="AA1642" i="1"/>
  <c r="Z1642" i="1"/>
  <c r="Y1642" i="1"/>
  <c r="X1642" i="1"/>
  <c r="W1642" i="1"/>
  <c r="V1642" i="1"/>
  <c r="U1642" i="1"/>
  <c r="AE1641" i="1"/>
  <c r="AD1641" i="1"/>
  <c r="AC1641" i="1"/>
  <c r="AB1641" i="1"/>
  <c r="AA1641" i="1"/>
  <c r="Z1641" i="1"/>
  <c r="Y1641" i="1"/>
  <c r="X1641" i="1"/>
  <c r="W1641" i="1"/>
  <c r="V1641" i="1"/>
  <c r="U1641" i="1"/>
  <c r="AE1640" i="1"/>
  <c r="AD1640" i="1"/>
  <c r="AC1640" i="1"/>
  <c r="AB1640" i="1"/>
  <c r="AA1640" i="1"/>
  <c r="Z1640" i="1"/>
  <c r="Y1640" i="1"/>
  <c r="X1640" i="1"/>
  <c r="W1640" i="1"/>
  <c r="V1640" i="1"/>
  <c r="U1640" i="1"/>
  <c r="AE1639" i="1"/>
  <c r="AD1639" i="1"/>
  <c r="AC1639" i="1"/>
  <c r="AB1639" i="1"/>
  <c r="AA1639" i="1"/>
  <c r="Z1639" i="1"/>
  <c r="Y1639" i="1"/>
  <c r="X1639" i="1"/>
  <c r="W1639" i="1"/>
  <c r="V1639" i="1"/>
  <c r="U1639" i="1"/>
  <c r="AE1638" i="1"/>
  <c r="AD1638" i="1"/>
  <c r="AC1638" i="1"/>
  <c r="AB1638" i="1"/>
  <c r="AA1638" i="1"/>
  <c r="Z1638" i="1"/>
  <c r="Y1638" i="1"/>
  <c r="X1638" i="1"/>
  <c r="W1638" i="1"/>
  <c r="V1638" i="1"/>
  <c r="U1638" i="1"/>
  <c r="AE1637" i="1"/>
  <c r="AD1637" i="1"/>
  <c r="AC1637" i="1"/>
  <c r="AB1637" i="1"/>
  <c r="AA1637" i="1"/>
  <c r="Z1637" i="1"/>
  <c r="Y1637" i="1"/>
  <c r="X1637" i="1"/>
  <c r="W1637" i="1"/>
  <c r="V1637" i="1"/>
  <c r="U1637" i="1"/>
  <c r="AE1636" i="1"/>
  <c r="AD1636" i="1"/>
  <c r="AC1636" i="1"/>
  <c r="AB1636" i="1"/>
  <c r="AA1636" i="1"/>
  <c r="Z1636" i="1"/>
  <c r="Y1636" i="1"/>
  <c r="X1636" i="1"/>
  <c r="W1636" i="1"/>
  <c r="V1636" i="1"/>
  <c r="U1636" i="1"/>
  <c r="AE1635" i="1"/>
  <c r="AD1635" i="1"/>
  <c r="AC1635" i="1"/>
  <c r="AB1635" i="1"/>
  <c r="AA1635" i="1"/>
  <c r="Z1635" i="1"/>
  <c r="Y1635" i="1"/>
  <c r="X1635" i="1"/>
  <c r="W1635" i="1"/>
  <c r="V1635" i="1"/>
  <c r="U1635" i="1"/>
  <c r="AE1634" i="1"/>
  <c r="AD1634" i="1"/>
  <c r="AC1634" i="1"/>
  <c r="AB1634" i="1"/>
  <c r="AA1634" i="1"/>
  <c r="Z1634" i="1"/>
  <c r="Y1634" i="1"/>
  <c r="X1634" i="1"/>
  <c r="W1634" i="1"/>
  <c r="V1634" i="1"/>
  <c r="U1634" i="1"/>
  <c r="AE1633" i="1"/>
  <c r="AD1633" i="1"/>
  <c r="AC1633" i="1"/>
  <c r="AB1633" i="1"/>
  <c r="AA1633" i="1"/>
  <c r="Z1633" i="1"/>
  <c r="Y1633" i="1"/>
  <c r="X1633" i="1"/>
  <c r="W1633" i="1"/>
  <c r="V1633" i="1"/>
  <c r="U1633" i="1"/>
  <c r="AE1632" i="1"/>
  <c r="AD1632" i="1"/>
  <c r="AC1632" i="1"/>
  <c r="AB1632" i="1"/>
  <c r="AA1632" i="1"/>
  <c r="Z1632" i="1"/>
  <c r="Y1632" i="1"/>
  <c r="X1632" i="1"/>
  <c r="W1632" i="1"/>
  <c r="V1632" i="1"/>
  <c r="U1632" i="1"/>
  <c r="AE1631" i="1"/>
  <c r="AD1631" i="1"/>
  <c r="AC1631" i="1"/>
  <c r="AB1631" i="1"/>
  <c r="AA1631" i="1"/>
  <c r="Z1631" i="1"/>
  <c r="Y1631" i="1"/>
  <c r="X1631" i="1"/>
  <c r="W1631" i="1"/>
  <c r="V1631" i="1"/>
  <c r="U1631" i="1"/>
  <c r="AE1630" i="1"/>
  <c r="AD1630" i="1"/>
  <c r="AC1630" i="1"/>
  <c r="AB1630" i="1"/>
  <c r="AA1630" i="1"/>
  <c r="Z1630" i="1"/>
  <c r="Y1630" i="1"/>
  <c r="X1630" i="1"/>
  <c r="W1630" i="1"/>
  <c r="V1630" i="1"/>
  <c r="U1630" i="1"/>
  <c r="AE1629" i="1"/>
  <c r="AD1629" i="1"/>
  <c r="AC1629" i="1"/>
  <c r="AB1629" i="1"/>
  <c r="AA1629" i="1"/>
  <c r="Z1629" i="1"/>
  <c r="Y1629" i="1"/>
  <c r="X1629" i="1"/>
  <c r="W1629" i="1"/>
  <c r="V1629" i="1"/>
  <c r="U1629" i="1"/>
  <c r="AE1628" i="1"/>
  <c r="AD1628" i="1"/>
  <c r="AC1628" i="1"/>
  <c r="AB1628" i="1"/>
  <c r="AA1628" i="1"/>
  <c r="Z1628" i="1"/>
  <c r="Y1628" i="1"/>
  <c r="X1628" i="1"/>
  <c r="W1628" i="1"/>
  <c r="V1628" i="1"/>
  <c r="U1628" i="1"/>
  <c r="AE1627" i="1"/>
  <c r="AD1627" i="1"/>
  <c r="AC1627" i="1"/>
  <c r="AB1627" i="1"/>
  <c r="AA1627" i="1"/>
  <c r="Z1627" i="1"/>
  <c r="Y1627" i="1"/>
  <c r="X1627" i="1"/>
  <c r="W1627" i="1"/>
  <c r="V1627" i="1"/>
  <c r="U1627" i="1"/>
  <c r="AE1626" i="1"/>
  <c r="AD1626" i="1"/>
  <c r="AC1626" i="1"/>
  <c r="AB1626" i="1"/>
  <c r="AA1626" i="1"/>
  <c r="Z1626" i="1"/>
  <c r="Y1626" i="1"/>
  <c r="X1626" i="1"/>
  <c r="W1626" i="1"/>
  <c r="V1626" i="1"/>
  <c r="U1626" i="1"/>
  <c r="AE1625" i="1"/>
  <c r="AD1625" i="1"/>
  <c r="AC1625" i="1"/>
  <c r="AB1625" i="1"/>
  <c r="AA1625" i="1"/>
  <c r="Z1625" i="1"/>
  <c r="Y1625" i="1"/>
  <c r="X1625" i="1"/>
  <c r="W1625" i="1"/>
  <c r="V1625" i="1"/>
  <c r="U1625" i="1"/>
  <c r="AE1624" i="1"/>
  <c r="AD1624" i="1"/>
  <c r="AC1624" i="1"/>
  <c r="AB1624" i="1"/>
  <c r="AA1624" i="1"/>
  <c r="Z1624" i="1"/>
  <c r="Y1624" i="1"/>
  <c r="X1624" i="1"/>
  <c r="W1624" i="1"/>
  <c r="V1624" i="1"/>
  <c r="U1624" i="1"/>
  <c r="AE1623" i="1"/>
  <c r="AD1623" i="1"/>
  <c r="AC1623" i="1"/>
  <c r="AB1623" i="1"/>
  <c r="AA1623" i="1"/>
  <c r="Z1623" i="1"/>
  <c r="Y1623" i="1"/>
  <c r="X1623" i="1"/>
  <c r="W1623" i="1"/>
  <c r="V1623" i="1"/>
  <c r="U1623" i="1"/>
  <c r="AE1622" i="1"/>
  <c r="AD1622" i="1"/>
  <c r="AC1622" i="1"/>
  <c r="AB1622" i="1"/>
  <c r="AA1622" i="1"/>
  <c r="Z1622" i="1"/>
  <c r="Y1622" i="1"/>
  <c r="X1622" i="1"/>
  <c r="W1622" i="1"/>
  <c r="V1622" i="1"/>
  <c r="U1622" i="1"/>
  <c r="AE1621" i="1"/>
  <c r="AD1621" i="1"/>
  <c r="AC1621" i="1"/>
  <c r="AB1621" i="1"/>
  <c r="AA1621" i="1"/>
  <c r="Z1621" i="1"/>
  <c r="Y1621" i="1"/>
  <c r="X1621" i="1"/>
  <c r="W1621" i="1"/>
  <c r="V1621" i="1"/>
  <c r="U1621" i="1"/>
  <c r="AE1620" i="1"/>
  <c r="AD1620" i="1"/>
  <c r="AC1620" i="1"/>
  <c r="AB1620" i="1"/>
  <c r="AA1620" i="1"/>
  <c r="Z1620" i="1"/>
  <c r="Y1620" i="1"/>
  <c r="X1620" i="1"/>
  <c r="W1620" i="1"/>
  <c r="V1620" i="1"/>
  <c r="U1620" i="1"/>
  <c r="AE1619" i="1"/>
  <c r="AD1619" i="1"/>
  <c r="AC1619" i="1"/>
  <c r="AB1619" i="1"/>
  <c r="AA1619" i="1"/>
  <c r="Z1619" i="1"/>
  <c r="Y1619" i="1"/>
  <c r="X1619" i="1"/>
  <c r="W1619" i="1"/>
  <c r="V1619" i="1"/>
  <c r="U1619" i="1"/>
  <c r="AE1618" i="1"/>
  <c r="AD1618" i="1"/>
  <c r="AC1618" i="1"/>
  <c r="AB1618" i="1"/>
  <c r="AA1618" i="1"/>
  <c r="Z1618" i="1"/>
  <c r="Y1618" i="1"/>
  <c r="X1618" i="1"/>
  <c r="W1618" i="1"/>
  <c r="V1618" i="1"/>
  <c r="U1618" i="1"/>
  <c r="AE1617" i="1"/>
  <c r="AD1617" i="1"/>
  <c r="AC1617" i="1"/>
  <c r="AB1617" i="1"/>
  <c r="AA1617" i="1"/>
  <c r="Z1617" i="1"/>
  <c r="Y1617" i="1"/>
  <c r="X1617" i="1"/>
  <c r="W1617" i="1"/>
  <c r="V1617" i="1"/>
  <c r="U1617" i="1"/>
  <c r="AE1616" i="1"/>
  <c r="AD1616" i="1"/>
  <c r="AC1616" i="1"/>
  <c r="AB1616" i="1"/>
  <c r="AA1616" i="1"/>
  <c r="Z1616" i="1"/>
  <c r="Y1616" i="1"/>
  <c r="X1616" i="1"/>
  <c r="W1616" i="1"/>
  <c r="V1616" i="1"/>
  <c r="U1616" i="1"/>
  <c r="AE1615" i="1"/>
  <c r="AD1615" i="1"/>
  <c r="AC1615" i="1"/>
  <c r="AB1615" i="1"/>
  <c r="AA1615" i="1"/>
  <c r="Z1615" i="1"/>
  <c r="Y1615" i="1"/>
  <c r="X1615" i="1"/>
  <c r="W1615" i="1"/>
  <c r="V1615" i="1"/>
  <c r="U1615" i="1"/>
  <c r="AE1614" i="1"/>
  <c r="AD1614" i="1"/>
  <c r="AC1614" i="1"/>
  <c r="AB1614" i="1"/>
  <c r="AA1614" i="1"/>
  <c r="Z1614" i="1"/>
  <c r="Y1614" i="1"/>
  <c r="X1614" i="1"/>
  <c r="W1614" i="1"/>
  <c r="V1614" i="1"/>
  <c r="U1614" i="1"/>
  <c r="AE1613" i="1"/>
  <c r="AD1613" i="1"/>
  <c r="AC1613" i="1"/>
  <c r="AB1613" i="1"/>
  <c r="AA1613" i="1"/>
  <c r="Z1613" i="1"/>
  <c r="Y1613" i="1"/>
  <c r="X1613" i="1"/>
  <c r="W1613" i="1"/>
  <c r="V1613" i="1"/>
  <c r="U1613" i="1"/>
  <c r="AE1612" i="1"/>
  <c r="AD1612" i="1"/>
  <c r="AC1612" i="1"/>
  <c r="AB1612" i="1"/>
  <c r="AA1612" i="1"/>
  <c r="Z1612" i="1"/>
  <c r="Y1612" i="1"/>
  <c r="X1612" i="1"/>
  <c r="W1612" i="1"/>
  <c r="V1612" i="1"/>
  <c r="U1612" i="1"/>
  <c r="AE1611" i="1"/>
  <c r="AD1611" i="1"/>
  <c r="AC1611" i="1"/>
  <c r="AB1611" i="1"/>
  <c r="AA1611" i="1"/>
  <c r="Z1611" i="1"/>
  <c r="Y1611" i="1"/>
  <c r="X1611" i="1"/>
  <c r="W1611" i="1"/>
  <c r="V1611" i="1"/>
  <c r="U1611" i="1"/>
  <c r="AE1610" i="1"/>
  <c r="AD1610" i="1"/>
  <c r="AC1610" i="1"/>
  <c r="AB1610" i="1"/>
  <c r="AA1610" i="1"/>
  <c r="Z1610" i="1"/>
  <c r="Y1610" i="1"/>
  <c r="X1610" i="1"/>
  <c r="W1610" i="1"/>
  <c r="V1610" i="1"/>
  <c r="U1610" i="1"/>
  <c r="AE1609" i="1"/>
  <c r="AD1609" i="1"/>
  <c r="AC1609" i="1"/>
  <c r="AB1609" i="1"/>
  <c r="AA1609" i="1"/>
  <c r="Z1609" i="1"/>
  <c r="Y1609" i="1"/>
  <c r="X1609" i="1"/>
  <c r="W1609" i="1"/>
  <c r="V1609" i="1"/>
  <c r="U1609" i="1"/>
  <c r="AE1608" i="1"/>
  <c r="AD1608" i="1"/>
  <c r="AC1608" i="1"/>
  <c r="AB1608" i="1"/>
  <c r="AA1608" i="1"/>
  <c r="Z1608" i="1"/>
  <c r="Y1608" i="1"/>
  <c r="X1608" i="1"/>
  <c r="W1608" i="1"/>
  <c r="V1608" i="1"/>
  <c r="U1608" i="1"/>
  <c r="AE1607" i="1"/>
  <c r="AD1607" i="1"/>
  <c r="AC1607" i="1"/>
  <c r="AB1607" i="1"/>
  <c r="AA1607" i="1"/>
  <c r="Z1607" i="1"/>
  <c r="Y1607" i="1"/>
  <c r="X1607" i="1"/>
  <c r="W1607" i="1"/>
  <c r="V1607" i="1"/>
  <c r="U1607" i="1"/>
  <c r="AE1606" i="1"/>
  <c r="AD1606" i="1"/>
  <c r="AC1606" i="1"/>
  <c r="AB1606" i="1"/>
  <c r="AA1606" i="1"/>
  <c r="Z1606" i="1"/>
  <c r="Y1606" i="1"/>
  <c r="X1606" i="1"/>
  <c r="W1606" i="1"/>
  <c r="V1606" i="1"/>
  <c r="U1606" i="1"/>
  <c r="AE1605" i="1"/>
  <c r="AD1605" i="1"/>
  <c r="AC1605" i="1"/>
  <c r="AB1605" i="1"/>
  <c r="AA1605" i="1"/>
  <c r="Z1605" i="1"/>
  <c r="Y1605" i="1"/>
  <c r="X1605" i="1"/>
  <c r="W1605" i="1"/>
  <c r="V1605" i="1"/>
  <c r="U1605" i="1"/>
  <c r="AE1604" i="1"/>
  <c r="AD1604" i="1"/>
  <c r="AC1604" i="1"/>
  <c r="AB1604" i="1"/>
  <c r="AA1604" i="1"/>
  <c r="Z1604" i="1"/>
  <c r="Y1604" i="1"/>
  <c r="X1604" i="1"/>
  <c r="W1604" i="1"/>
  <c r="V1604" i="1"/>
  <c r="U1604" i="1"/>
  <c r="AE1603" i="1"/>
  <c r="AD1603" i="1"/>
  <c r="AC1603" i="1"/>
  <c r="AB1603" i="1"/>
  <c r="AA1603" i="1"/>
  <c r="Z1603" i="1"/>
  <c r="Y1603" i="1"/>
  <c r="X1603" i="1"/>
  <c r="W1603" i="1"/>
  <c r="V1603" i="1"/>
  <c r="U1603" i="1"/>
  <c r="AE1602" i="1"/>
  <c r="AD1602" i="1"/>
  <c r="AC1602" i="1"/>
  <c r="AB1602" i="1"/>
  <c r="AA1602" i="1"/>
  <c r="Z1602" i="1"/>
  <c r="Y1602" i="1"/>
  <c r="X1602" i="1"/>
  <c r="W1602" i="1"/>
  <c r="V1602" i="1"/>
  <c r="U1602" i="1"/>
  <c r="AE1601" i="1"/>
  <c r="AD1601" i="1"/>
  <c r="AC1601" i="1"/>
  <c r="AB1601" i="1"/>
  <c r="AA1601" i="1"/>
  <c r="Z1601" i="1"/>
  <c r="Y1601" i="1"/>
  <c r="X1601" i="1"/>
  <c r="W1601" i="1"/>
  <c r="V1601" i="1"/>
  <c r="U1601" i="1"/>
  <c r="AE1600" i="1"/>
  <c r="AD1600" i="1"/>
  <c r="AC1600" i="1"/>
  <c r="AB1600" i="1"/>
  <c r="AA1600" i="1"/>
  <c r="Z1600" i="1"/>
  <c r="Y1600" i="1"/>
  <c r="X1600" i="1"/>
  <c r="W1600" i="1"/>
  <c r="V1600" i="1"/>
  <c r="U1600" i="1"/>
  <c r="AE1599" i="1"/>
  <c r="AD1599" i="1"/>
  <c r="AC1599" i="1"/>
  <c r="AB1599" i="1"/>
  <c r="AA1599" i="1"/>
  <c r="Z1599" i="1"/>
  <c r="Y1599" i="1"/>
  <c r="X1599" i="1"/>
  <c r="W1599" i="1"/>
  <c r="V1599" i="1"/>
  <c r="U1599" i="1"/>
  <c r="AE1598" i="1"/>
  <c r="AD1598" i="1"/>
  <c r="AC1598" i="1"/>
  <c r="AB1598" i="1"/>
  <c r="AA1598" i="1"/>
  <c r="Z1598" i="1"/>
  <c r="Y1598" i="1"/>
  <c r="X1598" i="1"/>
  <c r="W1598" i="1"/>
  <c r="V1598" i="1"/>
  <c r="U1598" i="1"/>
  <c r="AE1597" i="1"/>
  <c r="AD1597" i="1"/>
  <c r="AC1597" i="1"/>
  <c r="AB1597" i="1"/>
  <c r="AA1597" i="1"/>
  <c r="Z1597" i="1"/>
  <c r="Y1597" i="1"/>
  <c r="X1597" i="1"/>
  <c r="W1597" i="1"/>
  <c r="V1597" i="1"/>
  <c r="U1597" i="1"/>
  <c r="AE1596" i="1"/>
  <c r="AD1596" i="1"/>
  <c r="AC1596" i="1"/>
  <c r="AB1596" i="1"/>
  <c r="AA1596" i="1"/>
  <c r="Z1596" i="1"/>
  <c r="Y1596" i="1"/>
  <c r="X1596" i="1"/>
  <c r="W1596" i="1"/>
  <c r="V1596" i="1"/>
  <c r="U1596" i="1"/>
  <c r="AE1595" i="1"/>
  <c r="AD1595" i="1"/>
  <c r="AC1595" i="1"/>
  <c r="AB1595" i="1"/>
  <c r="AA1595" i="1"/>
  <c r="Z1595" i="1"/>
  <c r="Y1595" i="1"/>
  <c r="X1595" i="1"/>
  <c r="W1595" i="1"/>
  <c r="V1595" i="1"/>
  <c r="U1595" i="1"/>
  <c r="AE1594" i="1"/>
  <c r="AD1594" i="1"/>
  <c r="AC1594" i="1"/>
  <c r="AB1594" i="1"/>
  <c r="AA1594" i="1"/>
  <c r="Z1594" i="1"/>
  <c r="Y1594" i="1"/>
  <c r="X1594" i="1"/>
  <c r="W1594" i="1"/>
  <c r="V1594" i="1"/>
  <c r="U1594" i="1"/>
  <c r="AE1593" i="1"/>
  <c r="AD1593" i="1"/>
  <c r="AC1593" i="1"/>
  <c r="AB1593" i="1"/>
  <c r="AA1593" i="1"/>
  <c r="Z1593" i="1"/>
  <c r="Y1593" i="1"/>
  <c r="X1593" i="1"/>
  <c r="W1593" i="1"/>
  <c r="V1593" i="1"/>
  <c r="U1593" i="1"/>
  <c r="AE1592" i="1"/>
  <c r="AD1592" i="1"/>
  <c r="AC1592" i="1"/>
  <c r="AB1592" i="1"/>
  <c r="AA1592" i="1"/>
  <c r="Z1592" i="1"/>
  <c r="Y1592" i="1"/>
  <c r="X1592" i="1"/>
  <c r="W1592" i="1"/>
  <c r="V1592" i="1"/>
  <c r="U1592" i="1"/>
  <c r="AE1591" i="1"/>
  <c r="AD1591" i="1"/>
  <c r="AC1591" i="1"/>
  <c r="AB1591" i="1"/>
  <c r="AA1591" i="1"/>
  <c r="Z1591" i="1"/>
  <c r="Y1591" i="1"/>
  <c r="X1591" i="1"/>
  <c r="W1591" i="1"/>
  <c r="V1591" i="1"/>
  <c r="U1591" i="1"/>
  <c r="AE1590" i="1"/>
  <c r="AD1590" i="1"/>
  <c r="AC1590" i="1"/>
  <c r="AB1590" i="1"/>
  <c r="AA1590" i="1"/>
  <c r="Z1590" i="1"/>
  <c r="Y1590" i="1"/>
  <c r="X1590" i="1"/>
  <c r="W1590" i="1"/>
  <c r="V1590" i="1"/>
  <c r="U1590" i="1"/>
  <c r="AE1589" i="1"/>
  <c r="AD1589" i="1"/>
  <c r="AC1589" i="1"/>
  <c r="AB1589" i="1"/>
  <c r="AA1589" i="1"/>
  <c r="Z1589" i="1"/>
  <c r="Y1589" i="1"/>
  <c r="X1589" i="1"/>
  <c r="W1589" i="1"/>
  <c r="V1589" i="1"/>
  <c r="U1589" i="1"/>
  <c r="AE1588" i="1"/>
  <c r="AD1588" i="1"/>
  <c r="AC1588" i="1"/>
  <c r="AB1588" i="1"/>
  <c r="AA1588" i="1"/>
  <c r="Z1588" i="1"/>
  <c r="Y1588" i="1"/>
  <c r="X1588" i="1"/>
  <c r="W1588" i="1"/>
  <c r="V1588" i="1"/>
  <c r="U1588" i="1"/>
  <c r="AE1587" i="1"/>
  <c r="AD1587" i="1"/>
  <c r="AC1587" i="1"/>
  <c r="AB1587" i="1"/>
  <c r="AA1587" i="1"/>
  <c r="Z1587" i="1"/>
  <c r="Y1587" i="1"/>
  <c r="X1587" i="1"/>
  <c r="W1587" i="1"/>
  <c r="V1587" i="1"/>
  <c r="U1587" i="1"/>
  <c r="AE1586" i="1"/>
  <c r="AD1586" i="1"/>
  <c r="AC1586" i="1"/>
  <c r="AB1586" i="1"/>
  <c r="AA1586" i="1"/>
  <c r="Z1586" i="1"/>
  <c r="Y1586" i="1"/>
  <c r="X1586" i="1"/>
  <c r="W1586" i="1"/>
  <c r="V1586" i="1"/>
  <c r="U1586" i="1"/>
  <c r="AE1585" i="1"/>
  <c r="AD1585" i="1"/>
  <c r="AC1585" i="1"/>
  <c r="AB1585" i="1"/>
  <c r="AA1585" i="1"/>
  <c r="Z1585" i="1"/>
  <c r="Y1585" i="1"/>
  <c r="X1585" i="1"/>
  <c r="W1585" i="1"/>
  <c r="V1585" i="1"/>
  <c r="U1585" i="1"/>
  <c r="AE1584" i="1"/>
  <c r="AD1584" i="1"/>
  <c r="AC1584" i="1"/>
  <c r="AB1584" i="1"/>
  <c r="AA1584" i="1"/>
  <c r="Z1584" i="1"/>
  <c r="Y1584" i="1"/>
  <c r="X1584" i="1"/>
  <c r="W1584" i="1"/>
  <c r="V1584" i="1"/>
  <c r="U1584" i="1"/>
  <c r="AE1583" i="1"/>
  <c r="AD1583" i="1"/>
  <c r="AC1583" i="1"/>
  <c r="AB1583" i="1"/>
  <c r="AA1583" i="1"/>
  <c r="Z1583" i="1"/>
  <c r="Y1583" i="1"/>
  <c r="X1583" i="1"/>
  <c r="W1583" i="1"/>
  <c r="V1583" i="1"/>
  <c r="U1583" i="1"/>
  <c r="AE1582" i="1"/>
  <c r="AD1582" i="1"/>
  <c r="AC1582" i="1"/>
  <c r="AB1582" i="1"/>
  <c r="AA1582" i="1"/>
  <c r="Z1582" i="1"/>
  <c r="Y1582" i="1"/>
  <c r="X1582" i="1"/>
  <c r="W1582" i="1"/>
  <c r="V1582" i="1"/>
  <c r="U1582" i="1"/>
  <c r="AE1581" i="1"/>
  <c r="AD1581" i="1"/>
  <c r="AC1581" i="1"/>
  <c r="AB1581" i="1"/>
  <c r="AA1581" i="1"/>
  <c r="Z1581" i="1"/>
  <c r="Y1581" i="1"/>
  <c r="X1581" i="1"/>
  <c r="W1581" i="1"/>
  <c r="V1581" i="1"/>
  <c r="U1581" i="1"/>
  <c r="AE1580" i="1"/>
  <c r="AD1580" i="1"/>
  <c r="AC1580" i="1"/>
  <c r="AB1580" i="1"/>
  <c r="AA1580" i="1"/>
  <c r="Z1580" i="1"/>
  <c r="Y1580" i="1"/>
  <c r="X1580" i="1"/>
  <c r="W1580" i="1"/>
  <c r="V1580" i="1"/>
  <c r="U1580" i="1"/>
  <c r="AE1579" i="1"/>
  <c r="AD1579" i="1"/>
  <c r="AC1579" i="1"/>
  <c r="AB1579" i="1"/>
  <c r="AA1579" i="1"/>
  <c r="Z1579" i="1"/>
  <c r="Y1579" i="1"/>
  <c r="X1579" i="1"/>
  <c r="W1579" i="1"/>
  <c r="V1579" i="1"/>
  <c r="U1579" i="1"/>
  <c r="AE1578" i="1"/>
  <c r="AD1578" i="1"/>
  <c r="AC1578" i="1"/>
  <c r="AB1578" i="1"/>
  <c r="AA1578" i="1"/>
  <c r="Z1578" i="1"/>
  <c r="Y1578" i="1"/>
  <c r="X1578" i="1"/>
  <c r="W1578" i="1"/>
  <c r="V1578" i="1"/>
  <c r="U1578" i="1"/>
  <c r="AE1577" i="1"/>
  <c r="AD1577" i="1"/>
  <c r="AC1577" i="1"/>
  <c r="AB1577" i="1"/>
  <c r="AA1577" i="1"/>
  <c r="Z1577" i="1"/>
  <c r="Y1577" i="1"/>
  <c r="X1577" i="1"/>
  <c r="W1577" i="1"/>
  <c r="V1577" i="1"/>
  <c r="U1577" i="1"/>
  <c r="AE1576" i="1"/>
  <c r="AD1576" i="1"/>
  <c r="AC1576" i="1"/>
  <c r="AB1576" i="1"/>
  <c r="AA1576" i="1"/>
  <c r="Z1576" i="1"/>
  <c r="Y1576" i="1"/>
  <c r="X1576" i="1"/>
  <c r="W1576" i="1"/>
  <c r="V1576" i="1"/>
  <c r="U1576" i="1"/>
  <c r="AE1575" i="1"/>
  <c r="AD1575" i="1"/>
  <c r="AC1575" i="1"/>
  <c r="AB1575" i="1"/>
  <c r="AA1575" i="1"/>
  <c r="Z1575" i="1"/>
  <c r="Y1575" i="1"/>
  <c r="X1575" i="1"/>
  <c r="W1575" i="1"/>
  <c r="V1575" i="1"/>
  <c r="U1575" i="1"/>
  <c r="AE1574" i="1"/>
  <c r="AD1574" i="1"/>
  <c r="AC1574" i="1"/>
  <c r="AB1574" i="1"/>
  <c r="AA1574" i="1"/>
  <c r="Z1574" i="1"/>
  <c r="Y1574" i="1"/>
  <c r="X1574" i="1"/>
  <c r="W1574" i="1"/>
  <c r="V1574" i="1"/>
  <c r="U1574" i="1"/>
  <c r="AE1573" i="1"/>
  <c r="AD1573" i="1"/>
  <c r="AC1573" i="1"/>
  <c r="AB1573" i="1"/>
  <c r="AA1573" i="1"/>
  <c r="Z1573" i="1"/>
  <c r="Y1573" i="1"/>
  <c r="X1573" i="1"/>
  <c r="W1573" i="1"/>
  <c r="V1573" i="1"/>
  <c r="U1573" i="1"/>
  <c r="AE1572" i="1"/>
  <c r="AD1572" i="1"/>
  <c r="AC1572" i="1"/>
  <c r="AB1572" i="1"/>
  <c r="AA1572" i="1"/>
  <c r="Z1572" i="1"/>
  <c r="Y1572" i="1"/>
  <c r="X1572" i="1"/>
  <c r="W1572" i="1"/>
  <c r="V1572" i="1"/>
  <c r="U1572" i="1"/>
  <c r="AE1571" i="1"/>
  <c r="AD1571" i="1"/>
  <c r="AC1571" i="1"/>
  <c r="AB1571" i="1"/>
  <c r="AA1571" i="1"/>
  <c r="Z1571" i="1"/>
  <c r="Y1571" i="1"/>
  <c r="X1571" i="1"/>
  <c r="W1571" i="1"/>
  <c r="V1571" i="1"/>
  <c r="U1571" i="1"/>
  <c r="AE1570" i="1"/>
  <c r="AD1570" i="1"/>
  <c r="AC1570" i="1"/>
  <c r="AB1570" i="1"/>
  <c r="AA1570" i="1"/>
  <c r="Z1570" i="1"/>
  <c r="Y1570" i="1"/>
  <c r="X1570" i="1"/>
  <c r="W1570" i="1"/>
  <c r="V1570" i="1"/>
  <c r="U1570" i="1"/>
  <c r="AE1569" i="1"/>
  <c r="AD1569" i="1"/>
  <c r="AC1569" i="1"/>
  <c r="AB1569" i="1"/>
  <c r="AA1569" i="1"/>
  <c r="Z1569" i="1"/>
  <c r="Y1569" i="1"/>
  <c r="X1569" i="1"/>
  <c r="W1569" i="1"/>
  <c r="V1569" i="1"/>
  <c r="U1569" i="1"/>
  <c r="AE1568" i="1"/>
  <c r="AD1568" i="1"/>
  <c r="AC1568" i="1"/>
  <c r="AB1568" i="1"/>
  <c r="AA1568" i="1"/>
  <c r="Z1568" i="1"/>
  <c r="Y1568" i="1"/>
  <c r="X1568" i="1"/>
  <c r="W1568" i="1"/>
  <c r="V1568" i="1"/>
  <c r="U1568" i="1"/>
  <c r="AE1567" i="1"/>
  <c r="AD1567" i="1"/>
  <c r="AC1567" i="1"/>
  <c r="AB1567" i="1"/>
  <c r="AA1567" i="1"/>
  <c r="Z1567" i="1"/>
  <c r="Y1567" i="1"/>
  <c r="X1567" i="1"/>
  <c r="W1567" i="1"/>
  <c r="V1567" i="1"/>
  <c r="U1567" i="1"/>
  <c r="AE1566" i="1"/>
  <c r="AD1566" i="1"/>
  <c r="AC1566" i="1"/>
  <c r="AB1566" i="1"/>
  <c r="AA1566" i="1"/>
  <c r="Z1566" i="1"/>
  <c r="Y1566" i="1"/>
  <c r="X1566" i="1"/>
  <c r="W1566" i="1"/>
  <c r="V1566" i="1"/>
  <c r="U1566" i="1"/>
  <c r="AE1565" i="1"/>
  <c r="AD1565" i="1"/>
  <c r="AC1565" i="1"/>
  <c r="AB1565" i="1"/>
  <c r="AA1565" i="1"/>
  <c r="Z1565" i="1"/>
  <c r="Y1565" i="1"/>
  <c r="X1565" i="1"/>
  <c r="W1565" i="1"/>
  <c r="V1565" i="1"/>
  <c r="U1565" i="1"/>
  <c r="AE1564" i="1"/>
  <c r="AD1564" i="1"/>
  <c r="AC1564" i="1"/>
  <c r="AB1564" i="1"/>
  <c r="AA1564" i="1"/>
  <c r="Z1564" i="1"/>
  <c r="Y1564" i="1"/>
  <c r="X1564" i="1"/>
  <c r="W1564" i="1"/>
  <c r="V1564" i="1"/>
  <c r="U1564" i="1"/>
  <c r="AE1563" i="1"/>
  <c r="AD1563" i="1"/>
  <c r="AC1563" i="1"/>
  <c r="AB1563" i="1"/>
  <c r="AA1563" i="1"/>
  <c r="Z1563" i="1"/>
  <c r="Y1563" i="1"/>
  <c r="X1563" i="1"/>
  <c r="W1563" i="1"/>
  <c r="V1563" i="1"/>
  <c r="U1563" i="1"/>
  <c r="AE1562" i="1"/>
  <c r="AD1562" i="1"/>
  <c r="AC1562" i="1"/>
  <c r="AB1562" i="1"/>
  <c r="AA1562" i="1"/>
  <c r="Z1562" i="1"/>
  <c r="Y1562" i="1"/>
  <c r="X1562" i="1"/>
  <c r="W1562" i="1"/>
  <c r="V1562" i="1"/>
  <c r="U1562" i="1"/>
  <c r="AE1561" i="1"/>
  <c r="AD1561" i="1"/>
  <c r="AC1561" i="1"/>
  <c r="AB1561" i="1"/>
  <c r="AA1561" i="1"/>
  <c r="Z1561" i="1"/>
  <c r="Y1561" i="1"/>
  <c r="X1561" i="1"/>
  <c r="W1561" i="1"/>
  <c r="V1561" i="1"/>
  <c r="U1561" i="1"/>
  <c r="AE1560" i="1"/>
  <c r="AD1560" i="1"/>
  <c r="AC1560" i="1"/>
  <c r="AB1560" i="1"/>
  <c r="AA1560" i="1"/>
  <c r="Z1560" i="1"/>
  <c r="Y1560" i="1"/>
  <c r="X1560" i="1"/>
  <c r="W1560" i="1"/>
  <c r="V1560" i="1"/>
  <c r="U1560" i="1"/>
  <c r="AE1559" i="1"/>
  <c r="AD1559" i="1"/>
  <c r="AC1559" i="1"/>
  <c r="AB1559" i="1"/>
  <c r="AA1559" i="1"/>
  <c r="Z1559" i="1"/>
  <c r="Y1559" i="1"/>
  <c r="X1559" i="1"/>
  <c r="W1559" i="1"/>
  <c r="V1559" i="1"/>
  <c r="U1559" i="1"/>
  <c r="AE1558" i="1"/>
  <c r="AD1558" i="1"/>
  <c r="AC1558" i="1"/>
  <c r="AB1558" i="1"/>
  <c r="AA1558" i="1"/>
  <c r="Z1558" i="1"/>
  <c r="Y1558" i="1"/>
  <c r="X1558" i="1"/>
  <c r="W1558" i="1"/>
  <c r="V1558" i="1"/>
  <c r="U1558" i="1"/>
  <c r="AE1557" i="1"/>
  <c r="AD1557" i="1"/>
  <c r="AC1557" i="1"/>
  <c r="AB1557" i="1"/>
  <c r="AA1557" i="1"/>
  <c r="Z1557" i="1"/>
  <c r="Y1557" i="1"/>
  <c r="X1557" i="1"/>
  <c r="W1557" i="1"/>
  <c r="V1557" i="1"/>
  <c r="U1557" i="1"/>
  <c r="AE1556" i="1"/>
  <c r="AD1556" i="1"/>
  <c r="AC1556" i="1"/>
  <c r="AB1556" i="1"/>
  <c r="AA1556" i="1"/>
  <c r="Z1556" i="1"/>
  <c r="Y1556" i="1"/>
  <c r="X1556" i="1"/>
  <c r="W1556" i="1"/>
  <c r="V1556" i="1"/>
  <c r="U1556" i="1"/>
  <c r="AE1555" i="1"/>
  <c r="AD1555" i="1"/>
  <c r="AC1555" i="1"/>
  <c r="AB1555" i="1"/>
  <c r="AA1555" i="1"/>
  <c r="Z1555" i="1"/>
  <c r="Y1555" i="1"/>
  <c r="X1555" i="1"/>
  <c r="W1555" i="1"/>
  <c r="V1555" i="1"/>
  <c r="U1555" i="1"/>
  <c r="AE1554" i="1"/>
  <c r="AD1554" i="1"/>
  <c r="AC1554" i="1"/>
  <c r="AB1554" i="1"/>
  <c r="AA1554" i="1"/>
  <c r="Z1554" i="1"/>
  <c r="Y1554" i="1"/>
  <c r="X1554" i="1"/>
  <c r="W1554" i="1"/>
  <c r="V1554" i="1"/>
  <c r="U1554" i="1"/>
  <c r="AE1553" i="1"/>
  <c r="AD1553" i="1"/>
  <c r="AC1553" i="1"/>
  <c r="AB1553" i="1"/>
  <c r="AA1553" i="1"/>
  <c r="Z1553" i="1"/>
  <c r="Y1553" i="1"/>
  <c r="X1553" i="1"/>
  <c r="W1553" i="1"/>
  <c r="V1553" i="1"/>
  <c r="U1553" i="1"/>
  <c r="AE1552" i="1"/>
  <c r="AD1552" i="1"/>
  <c r="AC1552" i="1"/>
  <c r="AB1552" i="1"/>
  <c r="AA1552" i="1"/>
  <c r="Z1552" i="1"/>
  <c r="Y1552" i="1"/>
  <c r="X1552" i="1"/>
  <c r="W1552" i="1"/>
  <c r="V1552" i="1"/>
  <c r="U1552" i="1"/>
  <c r="AE1551" i="1"/>
  <c r="AD1551" i="1"/>
  <c r="AC1551" i="1"/>
  <c r="AB1551" i="1"/>
  <c r="AA1551" i="1"/>
  <c r="Z1551" i="1"/>
  <c r="Y1551" i="1"/>
  <c r="X1551" i="1"/>
  <c r="W1551" i="1"/>
  <c r="V1551" i="1"/>
  <c r="U1551" i="1"/>
  <c r="AE1550" i="1"/>
  <c r="AD1550" i="1"/>
  <c r="AC1550" i="1"/>
  <c r="AB1550" i="1"/>
  <c r="AA1550" i="1"/>
  <c r="Z1550" i="1"/>
  <c r="Y1550" i="1"/>
  <c r="X1550" i="1"/>
  <c r="W1550" i="1"/>
  <c r="V1550" i="1"/>
  <c r="U1550" i="1"/>
  <c r="AE1549" i="1"/>
  <c r="AD1549" i="1"/>
  <c r="AC1549" i="1"/>
  <c r="AB1549" i="1"/>
  <c r="AA1549" i="1"/>
  <c r="Z1549" i="1"/>
  <c r="Y1549" i="1"/>
  <c r="X1549" i="1"/>
  <c r="W1549" i="1"/>
  <c r="V1549" i="1"/>
  <c r="U1549" i="1"/>
  <c r="AE1548" i="1"/>
  <c r="AD1548" i="1"/>
  <c r="AC1548" i="1"/>
  <c r="AB1548" i="1"/>
  <c r="AA1548" i="1"/>
  <c r="Z1548" i="1"/>
  <c r="Y1548" i="1"/>
  <c r="X1548" i="1"/>
  <c r="W1548" i="1"/>
  <c r="V1548" i="1"/>
  <c r="U1548" i="1"/>
  <c r="AE1547" i="1"/>
  <c r="AD1547" i="1"/>
  <c r="AC1547" i="1"/>
  <c r="AB1547" i="1"/>
  <c r="AA1547" i="1"/>
  <c r="Z1547" i="1"/>
  <c r="Y1547" i="1"/>
  <c r="X1547" i="1"/>
  <c r="W1547" i="1"/>
  <c r="V1547" i="1"/>
  <c r="U1547" i="1"/>
  <c r="AE1546" i="1"/>
  <c r="AD1546" i="1"/>
  <c r="AC1546" i="1"/>
  <c r="AB1546" i="1"/>
  <c r="AA1546" i="1"/>
  <c r="Z1546" i="1"/>
  <c r="Y1546" i="1"/>
  <c r="X1546" i="1"/>
  <c r="W1546" i="1"/>
  <c r="V1546" i="1"/>
  <c r="U1546" i="1"/>
  <c r="AE1545" i="1"/>
  <c r="AD1545" i="1"/>
  <c r="AC1545" i="1"/>
  <c r="AB1545" i="1"/>
  <c r="AA1545" i="1"/>
  <c r="Z1545" i="1"/>
  <c r="Y1545" i="1"/>
  <c r="X1545" i="1"/>
  <c r="W1545" i="1"/>
  <c r="V1545" i="1"/>
  <c r="U1545" i="1"/>
  <c r="AE1544" i="1"/>
  <c r="AD1544" i="1"/>
  <c r="AC1544" i="1"/>
  <c r="AB1544" i="1"/>
  <c r="AA1544" i="1"/>
  <c r="Z1544" i="1"/>
  <c r="Y1544" i="1"/>
  <c r="X1544" i="1"/>
  <c r="W1544" i="1"/>
  <c r="V1544" i="1"/>
  <c r="U1544" i="1"/>
  <c r="AE1543" i="1"/>
  <c r="AD1543" i="1"/>
  <c r="AC1543" i="1"/>
  <c r="AB1543" i="1"/>
  <c r="AA1543" i="1"/>
  <c r="Z1543" i="1"/>
  <c r="Y1543" i="1"/>
  <c r="X1543" i="1"/>
  <c r="W1543" i="1"/>
  <c r="V1543" i="1"/>
  <c r="U1543" i="1"/>
  <c r="AE1542" i="1"/>
  <c r="AD1542" i="1"/>
  <c r="AC1542" i="1"/>
  <c r="AB1542" i="1"/>
  <c r="AA1542" i="1"/>
  <c r="Z1542" i="1"/>
  <c r="Y1542" i="1"/>
  <c r="X1542" i="1"/>
  <c r="W1542" i="1"/>
  <c r="V1542" i="1"/>
  <c r="U1542" i="1"/>
  <c r="AE1541" i="1"/>
  <c r="AD1541" i="1"/>
  <c r="AC1541" i="1"/>
  <c r="AB1541" i="1"/>
  <c r="AA1541" i="1"/>
  <c r="Z1541" i="1"/>
  <c r="Y1541" i="1"/>
  <c r="X1541" i="1"/>
  <c r="W1541" i="1"/>
  <c r="V1541" i="1"/>
  <c r="U1541" i="1"/>
  <c r="AE1540" i="1"/>
  <c r="AD1540" i="1"/>
  <c r="AC1540" i="1"/>
  <c r="AB1540" i="1"/>
  <c r="AA1540" i="1"/>
  <c r="Z1540" i="1"/>
  <c r="Y1540" i="1"/>
  <c r="X1540" i="1"/>
  <c r="W1540" i="1"/>
  <c r="V1540" i="1"/>
  <c r="U1540" i="1"/>
  <c r="AE1539" i="1"/>
  <c r="AD1539" i="1"/>
  <c r="AC1539" i="1"/>
  <c r="AB1539" i="1"/>
  <c r="AA1539" i="1"/>
  <c r="Z1539" i="1"/>
  <c r="Y1539" i="1"/>
  <c r="X1539" i="1"/>
  <c r="W1539" i="1"/>
  <c r="V1539" i="1"/>
  <c r="U1539" i="1"/>
  <c r="AE1538" i="1"/>
  <c r="AD1538" i="1"/>
  <c r="AC1538" i="1"/>
  <c r="AB1538" i="1"/>
  <c r="AA1538" i="1"/>
  <c r="Z1538" i="1"/>
  <c r="Y1538" i="1"/>
  <c r="X1538" i="1"/>
  <c r="W1538" i="1"/>
  <c r="V1538" i="1"/>
  <c r="U1538" i="1"/>
  <c r="AE1537" i="1"/>
  <c r="AD1537" i="1"/>
  <c r="AC1537" i="1"/>
  <c r="AB1537" i="1"/>
  <c r="AA1537" i="1"/>
  <c r="Z1537" i="1"/>
  <c r="Y1537" i="1"/>
  <c r="X1537" i="1"/>
  <c r="W1537" i="1"/>
  <c r="V1537" i="1"/>
  <c r="U1537" i="1"/>
  <c r="AE1536" i="1"/>
  <c r="AD1536" i="1"/>
  <c r="AC1536" i="1"/>
  <c r="AB1536" i="1"/>
  <c r="AA1536" i="1"/>
  <c r="Z1536" i="1"/>
  <c r="Y1536" i="1"/>
  <c r="X1536" i="1"/>
  <c r="W1536" i="1"/>
  <c r="V1536" i="1"/>
  <c r="U1536" i="1"/>
  <c r="AE1535" i="1"/>
  <c r="AD1535" i="1"/>
  <c r="AC1535" i="1"/>
  <c r="AB1535" i="1"/>
  <c r="AA1535" i="1"/>
  <c r="Z1535" i="1"/>
  <c r="Y1535" i="1"/>
  <c r="X1535" i="1"/>
  <c r="W1535" i="1"/>
  <c r="V1535" i="1"/>
  <c r="U1535" i="1"/>
  <c r="AE1534" i="1"/>
  <c r="AD1534" i="1"/>
  <c r="AC1534" i="1"/>
  <c r="AB1534" i="1"/>
  <c r="AA1534" i="1"/>
  <c r="Z1534" i="1"/>
  <c r="Y1534" i="1"/>
  <c r="X1534" i="1"/>
  <c r="W1534" i="1"/>
  <c r="V1534" i="1"/>
  <c r="U1534" i="1"/>
  <c r="AE1533" i="1"/>
  <c r="AD1533" i="1"/>
  <c r="AC1533" i="1"/>
  <c r="AB1533" i="1"/>
  <c r="AA1533" i="1"/>
  <c r="Z1533" i="1"/>
  <c r="Y1533" i="1"/>
  <c r="X1533" i="1"/>
  <c r="W1533" i="1"/>
  <c r="V1533" i="1"/>
  <c r="U1533" i="1"/>
  <c r="AE1532" i="1"/>
  <c r="AD1532" i="1"/>
  <c r="AC1532" i="1"/>
  <c r="AB1532" i="1"/>
  <c r="AA1532" i="1"/>
  <c r="Z1532" i="1"/>
  <c r="Y1532" i="1"/>
  <c r="X1532" i="1"/>
  <c r="W1532" i="1"/>
  <c r="V1532" i="1"/>
  <c r="U1532" i="1"/>
  <c r="AE1531" i="1"/>
  <c r="AD1531" i="1"/>
  <c r="AC1531" i="1"/>
  <c r="AB1531" i="1"/>
  <c r="AA1531" i="1"/>
  <c r="Z1531" i="1"/>
  <c r="Y1531" i="1"/>
  <c r="X1531" i="1"/>
  <c r="W1531" i="1"/>
  <c r="V1531" i="1"/>
  <c r="U1531" i="1"/>
  <c r="AE1530" i="1"/>
  <c r="AD1530" i="1"/>
  <c r="AC1530" i="1"/>
  <c r="AB1530" i="1"/>
  <c r="AA1530" i="1"/>
  <c r="Z1530" i="1"/>
  <c r="Y1530" i="1"/>
  <c r="X1530" i="1"/>
  <c r="W1530" i="1"/>
  <c r="V1530" i="1"/>
  <c r="U1530" i="1"/>
  <c r="AE1529" i="1"/>
  <c r="AD1529" i="1"/>
  <c r="AC1529" i="1"/>
  <c r="AB1529" i="1"/>
  <c r="AA1529" i="1"/>
  <c r="Z1529" i="1"/>
  <c r="Y1529" i="1"/>
  <c r="X1529" i="1"/>
  <c r="W1529" i="1"/>
  <c r="V1529" i="1"/>
  <c r="U1529" i="1"/>
  <c r="AE1528" i="1"/>
  <c r="AD1528" i="1"/>
  <c r="AC1528" i="1"/>
  <c r="AB1528" i="1"/>
  <c r="AA1528" i="1"/>
  <c r="Z1528" i="1"/>
  <c r="Y1528" i="1"/>
  <c r="X1528" i="1"/>
  <c r="W1528" i="1"/>
  <c r="V1528" i="1"/>
  <c r="U1528" i="1"/>
  <c r="AE1527" i="1"/>
  <c r="AD1527" i="1"/>
  <c r="AC1527" i="1"/>
  <c r="AB1527" i="1"/>
  <c r="AA1527" i="1"/>
  <c r="Z1527" i="1"/>
  <c r="Y1527" i="1"/>
  <c r="X1527" i="1"/>
  <c r="W1527" i="1"/>
  <c r="V1527" i="1"/>
  <c r="U1527" i="1"/>
  <c r="AE1526" i="1"/>
  <c r="AD1526" i="1"/>
  <c r="AC1526" i="1"/>
  <c r="AB1526" i="1"/>
  <c r="AA1526" i="1"/>
  <c r="Z1526" i="1"/>
  <c r="Y1526" i="1"/>
  <c r="X1526" i="1"/>
  <c r="W1526" i="1"/>
  <c r="V1526" i="1"/>
  <c r="U1526" i="1"/>
  <c r="AE1525" i="1"/>
  <c r="AD1525" i="1"/>
  <c r="AC1525" i="1"/>
  <c r="AB1525" i="1"/>
  <c r="AA1525" i="1"/>
  <c r="Z1525" i="1"/>
  <c r="Y1525" i="1"/>
  <c r="X1525" i="1"/>
  <c r="W1525" i="1"/>
  <c r="V1525" i="1"/>
  <c r="U1525" i="1"/>
  <c r="AE1524" i="1"/>
  <c r="AD1524" i="1"/>
  <c r="AC1524" i="1"/>
  <c r="AB1524" i="1"/>
  <c r="AA1524" i="1"/>
  <c r="Z1524" i="1"/>
  <c r="Y1524" i="1"/>
  <c r="X1524" i="1"/>
  <c r="W1524" i="1"/>
  <c r="V1524" i="1"/>
  <c r="U1524" i="1"/>
  <c r="AE1523" i="1"/>
  <c r="AD1523" i="1"/>
  <c r="AC1523" i="1"/>
  <c r="AB1523" i="1"/>
  <c r="AA1523" i="1"/>
  <c r="Z1523" i="1"/>
  <c r="Y1523" i="1"/>
  <c r="X1523" i="1"/>
  <c r="W1523" i="1"/>
  <c r="V1523" i="1"/>
  <c r="U1523" i="1"/>
  <c r="AE1522" i="1"/>
  <c r="AD1522" i="1"/>
  <c r="AC1522" i="1"/>
  <c r="AB1522" i="1"/>
  <c r="AA1522" i="1"/>
  <c r="Z1522" i="1"/>
  <c r="Y1522" i="1"/>
  <c r="X1522" i="1"/>
  <c r="W1522" i="1"/>
  <c r="V1522" i="1"/>
  <c r="U1522" i="1"/>
  <c r="AE1521" i="1"/>
  <c r="AD1521" i="1"/>
  <c r="AC1521" i="1"/>
  <c r="AB1521" i="1"/>
  <c r="AA1521" i="1"/>
  <c r="Z1521" i="1"/>
  <c r="Y1521" i="1"/>
  <c r="X1521" i="1"/>
  <c r="W1521" i="1"/>
  <c r="V1521" i="1"/>
  <c r="U1521" i="1"/>
  <c r="AE1520" i="1"/>
  <c r="AD1520" i="1"/>
  <c r="AC1520" i="1"/>
  <c r="AB1520" i="1"/>
  <c r="AA1520" i="1"/>
  <c r="Z1520" i="1"/>
  <c r="Y1520" i="1"/>
  <c r="X1520" i="1"/>
  <c r="W1520" i="1"/>
  <c r="V1520" i="1"/>
  <c r="U1520" i="1"/>
  <c r="AE1519" i="1"/>
  <c r="AD1519" i="1"/>
  <c r="AC1519" i="1"/>
  <c r="AB1519" i="1"/>
  <c r="AA1519" i="1"/>
  <c r="Z1519" i="1"/>
  <c r="Y1519" i="1"/>
  <c r="X1519" i="1"/>
  <c r="W1519" i="1"/>
  <c r="V1519" i="1"/>
  <c r="U1519" i="1"/>
  <c r="AE1518" i="1"/>
  <c r="AD1518" i="1"/>
  <c r="AC1518" i="1"/>
  <c r="AB1518" i="1"/>
  <c r="AA1518" i="1"/>
  <c r="Z1518" i="1"/>
  <c r="Y1518" i="1"/>
  <c r="X1518" i="1"/>
  <c r="W1518" i="1"/>
  <c r="V1518" i="1"/>
  <c r="U1518" i="1"/>
  <c r="AE1517" i="1"/>
  <c r="AD1517" i="1"/>
  <c r="AC1517" i="1"/>
  <c r="AB1517" i="1"/>
  <c r="AA1517" i="1"/>
  <c r="Z1517" i="1"/>
  <c r="Y1517" i="1"/>
  <c r="X1517" i="1"/>
  <c r="W1517" i="1"/>
  <c r="V1517" i="1"/>
  <c r="U1517" i="1"/>
  <c r="AE1516" i="1"/>
  <c r="AD1516" i="1"/>
  <c r="AC1516" i="1"/>
  <c r="AB1516" i="1"/>
  <c r="AA1516" i="1"/>
  <c r="Z1516" i="1"/>
  <c r="Y1516" i="1"/>
  <c r="X1516" i="1"/>
  <c r="W1516" i="1"/>
  <c r="V1516" i="1"/>
  <c r="U1516" i="1"/>
  <c r="AE1515" i="1"/>
  <c r="AD1515" i="1"/>
  <c r="AC1515" i="1"/>
  <c r="AB1515" i="1"/>
  <c r="AA1515" i="1"/>
  <c r="Z1515" i="1"/>
  <c r="Y1515" i="1"/>
  <c r="X1515" i="1"/>
  <c r="W1515" i="1"/>
  <c r="V1515" i="1"/>
  <c r="U1515" i="1"/>
  <c r="AE1514" i="1"/>
  <c r="AD1514" i="1"/>
  <c r="AC1514" i="1"/>
  <c r="AB1514" i="1"/>
  <c r="AA1514" i="1"/>
  <c r="Z1514" i="1"/>
  <c r="Y1514" i="1"/>
  <c r="X1514" i="1"/>
  <c r="W1514" i="1"/>
  <c r="V1514" i="1"/>
  <c r="U1514" i="1"/>
  <c r="AE1513" i="1"/>
  <c r="AD1513" i="1"/>
  <c r="AC1513" i="1"/>
  <c r="AB1513" i="1"/>
  <c r="AA1513" i="1"/>
  <c r="Z1513" i="1"/>
  <c r="Y1513" i="1"/>
  <c r="X1513" i="1"/>
  <c r="W1513" i="1"/>
  <c r="V1513" i="1"/>
  <c r="U1513" i="1"/>
  <c r="AE1512" i="1"/>
  <c r="AD1512" i="1"/>
  <c r="AC1512" i="1"/>
  <c r="AB1512" i="1"/>
  <c r="AA1512" i="1"/>
  <c r="Z1512" i="1"/>
  <c r="Y1512" i="1"/>
  <c r="X1512" i="1"/>
  <c r="W1512" i="1"/>
  <c r="V1512" i="1"/>
  <c r="U1512" i="1"/>
  <c r="AE1511" i="1"/>
  <c r="AD1511" i="1"/>
  <c r="AC1511" i="1"/>
  <c r="AB1511" i="1"/>
  <c r="AA1511" i="1"/>
  <c r="Z1511" i="1"/>
  <c r="Y1511" i="1"/>
  <c r="X1511" i="1"/>
  <c r="W1511" i="1"/>
  <c r="V1511" i="1"/>
  <c r="U1511" i="1"/>
  <c r="AE1510" i="1"/>
  <c r="AD1510" i="1"/>
  <c r="AC1510" i="1"/>
  <c r="AB1510" i="1"/>
  <c r="AA1510" i="1"/>
  <c r="Z1510" i="1"/>
  <c r="Y1510" i="1"/>
  <c r="X1510" i="1"/>
  <c r="W1510" i="1"/>
  <c r="V1510" i="1"/>
  <c r="U1510" i="1"/>
  <c r="AE1509" i="1"/>
  <c r="AD1509" i="1"/>
  <c r="AC1509" i="1"/>
  <c r="AB1509" i="1"/>
  <c r="AA1509" i="1"/>
  <c r="Z1509" i="1"/>
  <c r="Y1509" i="1"/>
  <c r="X1509" i="1"/>
  <c r="W1509" i="1"/>
  <c r="V1509" i="1"/>
  <c r="U1509" i="1"/>
  <c r="AE1508" i="1"/>
  <c r="AD1508" i="1"/>
  <c r="AC1508" i="1"/>
  <c r="AB1508" i="1"/>
  <c r="AA1508" i="1"/>
  <c r="Z1508" i="1"/>
  <c r="Y1508" i="1"/>
  <c r="X1508" i="1"/>
  <c r="W1508" i="1"/>
  <c r="V1508" i="1"/>
  <c r="U1508" i="1"/>
  <c r="AE1507" i="1"/>
  <c r="AD1507" i="1"/>
  <c r="AC1507" i="1"/>
  <c r="AB1507" i="1"/>
  <c r="AA1507" i="1"/>
  <c r="Z1507" i="1"/>
  <c r="Y1507" i="1"/>
  <c r="X1507" i="1"/>
  <c r="W1507" i="1"/>
  <c r="V1507" i="1"/>
  <c r="U1507" i="1"/>
  <c r="AE1506" i="1"/>
  <c r="AD1506" i="1"/>
  <c r="AC1506" i="1"/>
  <c r="AB1506" i="1"/>
  <c r="AA1506" i="1"/>
  <c r="Z1506" i="1"/>
  <c r="Y1506" i="1"/>
  <c r="X1506" i="1"/>
  <c r="W1506" i="1"/>
  <c r="V1506" i="1"/>
  <c r="U1506" i="1"/>
  <c r="AE1505" i="1"/>
  <c r="AD1505" i="1"/>
  <c r="AC1505" i="1"/>
  <c r="AB1505" i="1"/>
  <c r="AA1505" i="1"/>
  <c r="Z1505" i="1"/>
  <c r="Y1505" i="1"/>
  <c r="X1505" i="1"/>
  <c r="W1505" i="1"/>
  <c r="V1505" i="1"/>
  <c r="U1505" i="1"/>
  <c r="AE1504" i="1"/>
  <c r="AD1504" i="1"/>
  <c r="AC1504" i="1"/>
  <c r="AB1504" i="1"/>
  <c r="AA1504" i="1"/>
  <c r="Z1504" i="1"/>
  <c r="Y1504" i="1"/>
  <c r="X1504" i="1"/>
  <c r="W1504" i="1"/>
  <c r="V1504" i="1"/>
  <c r="U1504" i="1"/>
  <c r="AE1503" i="1"/>
  <c r="AD1503" i="1"/>
  <c r="AC1503" i="1"/>
  <c r="AB1503" i="1"/>
  <c r="AA1503" i="1"/>
  <c r="Z1503" i="1"/>
  <c r="Y1503" i="1"/>
  <c r="X1503" i="1"/>
  <c r="W1503" i="1"/>
  <c r="V1503" i="1"/>
  <c r="U1503" i="1"/>
  <c r="AE1502" i="1"/>
  <c r="AD1502" i="1"/>
  <c r="AC1502" i="1"/>
  <c r="AB1502" i="1"/>
  <c r="AA1502" i="1"/>
  <c r="Z1502" i="1"/>
  <c r="Y1502" i="1"/>
  <c r="X1502" i="1"/>
  <c r="W1502" i="1"/>
  <c r="V1502" i="1"/>
  <c r="U1502" i="1"/>
  <c r="AE1501" i="1"/>
  <c r="AD1501" i="1"/>
  <c r="AC1501" i="1"/>
  <c r="AB1501" i="1"/>
  <c r="AA1501" i="1"/>
  <c r="Z1501" i="1"/>
  <c r="Y1501" i="1"/>
  <c r="X1501" i="1"/>
  <c r="W1501" i="1"/>
  <c r="V1501" i="1"/>
  <c r="U1501" i="1"/>
  <c r="AE1500" i="1"/>
  <c r="AD1500" i="1"/>
  <c r="AC1500" i="1"/>
  <c r="AB1500" i="1"/>
  <c r="AA1500" i="1"/>
  <c r="Z1500" i="1"/>
  <c r="Y1500" i="1"/>
  <c r="X1500" i="1"/>
  <c r="W1500" i="1"/>
  <c r="V1500" i="1"/>
  <c r="U1500" i="1"/>
  <c r="AE1499" i="1"/>
  <c r="AD1499" i="1"/>
  <c r="AC1499" i="1"/>
  <c r="AB1499" i="1"/>
  <c r="AA1499" i="1"/>
  <c r="Z1499" i="1"/>
  <c r="Y1499" i="1"/>
  <c r="X1499" i="1"/>
  <c r="W1499" i="1"/>
  <c r="V1499" i="1"/>
  <c r="U1499" i="1"/>
  <c r="AE1498" i="1"/>
  <c r="AD1498" i="1"/>
  <c r="AC1498" i="1"/>
  <c r="AB1498" i="1"/>
  <c r="AA1498" i="1"/>
  <c r="Z1498" i="1"/>
  <c r="Y1498" i="1"/>
  <c r="X1498" i="1"/>
  <c r="W1498" i="1"/>
  <c r="V1498" i="1"/>
  <c r="U1498" i="1"/>
  <c r="AE1497" i="1"/>
  <c r="AD1497" i="1"/>
  <c r="AC1497" i="1"/>
  <c r="AB1497" i="1"/>
  <c r="AA1497" i="1"/>
  <c r="Z1497" i="1"/>
  <c r="Y1497" i="1"/>
  <c r="X1497" i="1"/>
  <c r="W1497" i="1"/>
  <c r="V1497" i="1"/>
  <c r="U1497" i="1"/>
  <c r="AE1496" i="1"/>
  <c r="AD1496" i="1"/>
  <c r="AC1496" i="1"/>
  <c r="AB1496" i="1"/>
  <c r="AA1496" i="1"/>
  <c r="Z1496" i="1"/>
  <c r="Y1496" i="1"/>
  <c r="X1496" i="1"/>
  <c r="W1496" i="1"/>
  <c r="V1496" i="1"/>
  <c r="U1496" i="1"/>
  <c r="AE1495" i="1"/>
  <c r="AD1495" i="1"/>
  <c r="AC1495" i="1"/>
  <c r="AB1495" i="1"/>
  <c r="AA1495" i="1"/>
  <c r="Z1495" i="1"/>
  <c r="Y1495" i="1"/>
  <c r="X1495" i="1"/>
  <c r="W1495" i="1"/>
  <c r="V1495" i="1"/>
  <c r="U1495" i="1"/>
  <c r="AE1494" i="1"/>
  <c r="AD1494" i="1"/>
  <c r="AC1494" i="1"/>
  <c r="AB1494" i="1"/>
  <c r="AA1494" i="1"/>
  <c r="Z1494" i="1"/>
  <c r="Y1494" i="1"/>
  <c r="X1494" i="1"/>
  <c r="W1494" i="1"/>
  <c r="V1494" i="1"/>
  <c r="U1494" i="1"/>
  <c r="AE1493" i="1"/>
  <c r="AD1493" i="1"/>
  <c r="AC1493" i="1"/>
  <c r="AB1493" i="1"/>
  <c r="AA1493" i="1"/>
  <c r="Z1493" i="1"/>
  <c r="Y1493" i="1"/>
  <c r="X1493" i="1"/>
  <c r="W1493" i="1"/>
  <c r="V1493" i="1"/>
  <c r="U1493" i="1"/>
  <c r="AE1492" i="1"/>
  <c r="AD1492" i="1"/>
  <c r="AC1492" i="1"/>
  <c r="AB1492" i="1"/>
  <c r="AA1492" i="1"/>
  <c r="Z1492" i="1"/>
  <c r="Y1492" i="1"/>
  <c r="X1492" i="1"/>
  <c r="W1492" i="1"/>
  <c r="V1492" i="1"/>
  <c r="U1492" i="1"/>
  <c r="AE1491" i="1"/>
  <c r="AD1491" i="1"/>
  <c r="AC1491" i="1"/>
  <c r="AB1491" i="1"/>
  <c r="AA1491" i="1"/>
  <c r="Z1491" i="1"/>
  <c r="Y1491" i="1"/>
  <c r="X1491" i="1"/>
  <c r="W1491" i="1"/>
  <c r="V1491" i="1"/>
  <c r="U1491" i="1"/>
  <c r="AE1490" i="1"/>
  <c r="AD1490" i="1"/>
  <c r="AC1490" i="1"/>
  <c r="AB1490" i="1"/>
  <c r="AA1490" i="1"/>
  <c r="Z1490" i="1"/>
  <c r="Y1490" i="1"/>
  <c r="X1490" i="1"/>
  <c r="W1490" i="1"/>
  <c r="V1490" i="1"/>
  <c r="U1490" i="1"/>
  <c r="AE1489" i="1"/>
  <c r="AD1489" i="1"/>
  <c r="AC1489" i="1"/>
  <c r="AB1489" i="1"/>
  <c r="AA1489" i="1"/>
  <c r="Z1489" i="1"/>
  <c r="Y1489" i="1"/>
  <c r="X1489" i="1"/>
  <c r="W1489" i="1"/>
  <c r="V1489" i="1"/>
  <c r="U1489" i="1"/>
  <c r="AE1488" i="1"/>
  <c r="AD1488" i="1"/>
  <c r="AC1488" i="1"/>
  <c r="AB1488" i="1"/>
  <c r="AA1488" i="1"/>
  <c r="Z1488" i="1"/>
  <c r="Y1488" i="1"/>
  <c r="X1488" i="1"/>
  <c r="W1488" i="1"/>
  <c r="V1488" i="1"/>
  <c r="U1488" i="1"/>
  <c r="AE1487" i="1"/>
  <c r="AD1487" i="1"/>
  <c r="AC1487" i="1"/>
  <c r="AB1487" i="1"/>
  <c r="AA1487" i="1"/>
  <c r="Z1487" i="1"/>
  <c r="Y1487" i="1"/>
  <c r="X1487" i="1"/>
  <c r="W1487" i="1"/>
  <c r="V1487" i="1"/>
  <c r="U1487" i="1"/>
  <c r="AE1486" i="1"/>
  <c r="AD1486" i="1"/>
  <c r="AC1486" i="1"/>
  <c r="AB1486" i="1"/>
  <c r="AA1486" i="1"/>
  <c r="Z1486" i="1"/>
  <c r="Y1486" i="1"/>
  <c r="X1486" i="1"/>
  <c r="W1486" i="1"/>
  <c r="V1486" i="1"/>
  <c r="U1486" i="1"/>
  <c r="AE1485" i="1"/>
  <c r="AD1485" i="1"/>
  <c r="AC1485" i="1"/>
  <c r="AB1485" i="1"/>
  <c r="AA1485" i="1"/>
  <c r="Z1485" i="1"/>
  <c r="Y1485" i="1"/>
  <c r="X1485" i="1"/>
  <c r="W1485" i="1"/>
  <c r="V1485" i="1"/>
  <c r="U1485" i="1"/>
  <c r="AE1484" i="1"/>
  <c r="AD1484" i="1"/>
  <c r="AC1484" i="1"/>
  <c r="AB1484" i="1"/>
  <c r="AA1484" i="1"/>
  <c r="Z1484" i="1"/>
  <c r="Y1484" i="1"/>
  <c r="X1484" i="1"/>
  <c r="W1484" i="1"/>
  <c r="V1484" i="1"/>
  <c r="U1484" i="1"/>
  <c r="AE1483" i="1"/>
  <c r="AD1483" i="1"/>
  <c r="AC1483" i="1"/>
  <c r="AB1483" i="1"/>
  <c r="AA1483" i="1"/>
  <c r="Z1483" i="1"/>
  <c r="Y1483" i="1"/>
  <c r="X1483" i="1"/>
  <c r="W1483" i="1"/>
  <c r="V1483" i="1"/>
  <c r="U1483" i="1"/>
  <c r="AE1482" i="1"/>
  <c r="AD1482" i="1"/>
  <c r="AC1482" i="1"/>
  <c r="AB1482" i="1"/>
  <c r="AA1482" i="1"/>
  <c r="Z1482" i="1"/>
  <c r="Y1482" i="1"/>
  <c r="X1482" i="1"/>
  <c r="W1482" i="1"/>
  <c r="V1482" i="1"/>
  <c r="U1482" i="1"/>
  <c r="AE1481" i="1"/>
  <c r="AD1481" i="1"/>
  <c r="AC1481" i="1"/>
  <c r="AB1481" i="1"/>
  <c r="AA1481" i="1"/>
  <c r="Z1481" i="1"/>
  <c r="Y1481" i="1"/>
  <c r="X1481" i="1"/>
  <c r="W1481" i="1"/>
  <c r="V1481" i="1"/>
  <c r="U1481" i="1"/>
  <c r="AE1480" i="1"/>
  <c r="AD1480" i="1"/>
  <c r="AC1480" i="1"/>
  <c r="AB1480" i="1"/>
  <c r="AA1480" i="1"/>
  <c r="Z1480" i="1"/>
  <c r="Y1480" i="1"/>
  <c r="X1480" i="1"/>
  <c r="W1480" i="1"/>
  <c r="V1480" i="1"/>
  <c r="U1480" i="1"/>
  <c r="AE1479" i="1"/>
  <c r="AD1479" i="1"/>
  <c r="AC1479" i="1"/>
  <c r="AB1479" i="1"/>
  <c r="AA1479" i="1"/>
  <c r="Z1479" i="1"/>
  <c r="Y1479" i="1"/>
  <c r="X1479" i="1"/>
  <c r="W1479" i="1"/>
  <c r="V1479" i="1"/>
  <c r="U1479" i="1"/>
  <c r="AE1478" i="1"/>
  <c r="AD1478" i="1"/>
  <c r="AC1478" i="1"/>
  <c r="AB1478" i="1"/>
  <c r="AA1478" i="1"/>
  <c r="Z1478" i="1"/>
  <c r="Y1478" i="1"/>
  <c r="X1478" i="1"/>
  <c r="W1478" i="1"/>
  <c r="V1478" i="1"/>
  <c r="U1478" i="1"/>
  <c r="AE1477" i="1"/>
  <c r="AD1477" i="1"/>
  <c r="AC1477" i="1"/>
  <c r="AB1477" i="1"/>
  <c r="AA1477" i="1"/>
  <c r="Z1477" i="1"/>
  <c r="Y1477" i="1"/>
  <c r="X1477" i="1"/>
  <c r="W1477" i="1"/>
  <c r="V1477" i="1"/>
  <c r="U1477" i="1"/>
  <c r="AE1476" i="1"/>
  <c r="AD1476" i="1"/>
  <c r="AC1476" i="1"/>
  <c r="AB1476" i="1"/>
  <c r="AA1476" i="1"/>
  <c r="Z1476" i="1"/>
  <c r="Y1476" i="1"/>
  <c r="X1476" i="1"/>
  <c r="W1476" i="1"/>
  <c r="V1476" i="1"/>
  <c r="U1476" i="1"/>
  <c r="AE1475" i="1"/>
  <c r="AD1475" i="1"/>
  <c r="AC1475" i="1"/>
  <c r="AB1475" i="1"/>
  <c r="AA1475" i="1"/>
  <c r="Z1475" i="1"/>
  <c r="Y1475" i="1"/>
  <c r="X1475" i="1"/>
  <c r="W1475" i="1"/>
  <c r="V1475" i="1"/>
  <c r="U1475" i="1"/>
  <c r="AE1474" i="1"/>
  <c r="AD1474" i="1"/>
  <c r="AC1474" i="1"/>
  <c r="AB1474" i="1"/>
  <c r="AA1474" i="1"/>
  <c r="Z1474" i="1"/>
  <c r="Y1474" i="1"/>
  <c r="X1474" i="1"/>
  <c r="W1474" i="1"/>
  <c r="V1474" i="1"/>
  <c r="U1474" i="1"/>
  <c r="AE1473" i="1"/>
  <c r="AD1473" i="1"/>
  <c r="AC1473" i="1"/>
  <c r="AB1473" i="1"/>
  <c r="AA1473" i="1"/>
  <c r="Z1473" i="1"/>
  <c r="Y1473" i="1"/>
  <c r="X1473" i="1"/>
  <c r="W1473" i="1"/>
  <c r="V1473" i="1"/>
  <c r="U1473" i="1"/>
  <c r="AE1472" i="1"/>
  <c r="AD1472" i="1"/>
  <c r="AC1472" i="1"/>
  <c r="AB1472" i="1"/>
  <c r="AA1472" i="1"/>
  <c r="Z1472" i="1"/>
  <c r="Y1472" i="1"/>
  <c r="X1472" i="1"/>
  <c r="W1472" i="1"/>
  <c r="V1472" i="1"/>
  <c r="U1472" i="1"/>
  <c r="AE1471" i="1"/>
  <c r="AD1471" i="1"/>
  <c r="AC1471" i="1"/>
  <c r="AB1471" i="1"/>
  <c r="AA1471" i="1"/>
  <c r="Z1471" i="1"/>
  <c r="Y1471" i="1"/>
  <c r="X1471" i="1"/>
  <c r="W1471" i="1"/>
  <c r="V1471" i="1"/>
  <c r="U1471" i="1"/>
  <c r="AE1470" i="1"/>
  <c r="AD1470" i="1"/>
  <c r="AC1470" i="1"/>
  <c r="AB1470" i="1"/>
  <c r="AA1470" i="1"/>
  <c r="Z1470" i="1"/>
  <c r="Y1470" i="1"/>
  <c r="X1470" i="1"/>
  <c r="W1470" i="1"/>
  <c r="V1470" i="1"/>
  <c r="U1470" i="1"/>
  <c r="AE1469" i="1"/>
  <c r="AD1469" i="1"/>
  <c r="AC1469" i="1"/>
  <c r="AB1469" i="1"/>
  <c r="AA1469" i="1"/>
  <c r="Z1469" i="1"/>
  <c r="Y1469" i="1"/>
  <c r="X1469" i="1"/>
  <c r="W1469" i="1"/>
  <c r="V1469" i="1"/>
  <c r="U1469" i="1"/>
  <c r="AE1468" i="1"/>
  <c r="AD1468" i="1"/>
  <c r="AC1468" i="1"/>
  <c r="AB1468" i="1"/>
  <c r="AA1468" i="1"/>
  <c r="Z1468" i="1"/>
  <c r="Y1468" i="1"/>
  <c r="X1468" i="1"/>
  <c r="W1468" i="1"/>
  <c r="V1468" i="1"/>
  <c r="U1468" i="1"/>
  <c r="AE1467" i="1"/>
  <c r="AD1467" i="1"/>
  <c r="AC1467" i="1"/>
  <c r="AB1467" i="1"/>
  <c r="AA1467" i="1"/>
  <c r="Z1467" i="1"/>
  <c r="Y1467" i="1"/>
  <c r="X1467" i="1"/>
  <c r="W1467" i="1"/>
  <c r="V1467" i="1"/>
  <c r="U1467" i="1"/>
  <c r="AE1466" i="1"/>
  <c r="AD1466" i="1"/>
  <c r="AC1466" i="1"/>
  <c r="AB1466" i="1"/>
  <c r="AA1466" i="1"/>
  <c r="Z1466" i="1"/>
  <c r="Y1466" i="1"/>
  <c r="X1466" i="1"/>
  <c r="W1466" i="1"/>
  <c r="V1466" i="1"/>
  <c r="U1466" i="1"/>
  <c r="AE1465" i="1"/>
  <c r="AD1465" i="1"/>
  <c r="AC1465" i="1"/>
  <c r="AB1465" i="1"/>
  <c r="AA1465" i="1"/>
  <c r="Z1465" i="1"/>
  <c r="Y1465" i="1"/>
  <c r="X1465" i="1"/>
  <c r="W1465" i="1"/>
  <c r="V1465" i="1"/>
  <c r="U1465" i="1"/>
  <c r="AE1464" i="1"/>
  <c r="AD1464" i="1"/>
  <c r="AC1464" i="1"/>
  <c r="AB1464" i="1"/>
  <c r="AA1464" i="1"/>
  <c r="Z1464" i="1"/>
  <c r="Y1464" i="1"/>
  <c r="X1464" i="1"/>
  <c r="W1464" i="1"/>
  <c r="V1464" i="1"/>
  <c r="U1464" i="1"/>
  <c r="AE1463" i="1"/>
  <c r="AD1463" i="1"/>
  <c r="AC1463" i="1"/>
  <c r="AB1463" i="1"/>
  <c r="AA1463" i="1"/>
  <c r="Z1463" i="1"/>
  <c r="Y1463" i="1"/>
  <c r="X1463" i="1"/>
  <c r="W1463" i="1"/>
  <c r="V1463" i="1"/>
  <c r="U1463" i="1"/>
  <c r="AE1462" i="1"/>
  <c r="AD1462" i="1"/>
  <c r="AC1462" i="1"/>
  <c r="AB1462" i="1"/>
  <c r="AA1462" i="1"/>
  <c r="Z1462" i="1"/>
  <c r="Y1462" i="1"/>
  <c r="X1462" i="1"/>
  <c r="W1462" i="1"/>
  <c r="V1462" i="1"/>
  <c r="U1462" i="1"/>
  <c r="AE1461" i="1"/>
  <c r="AD1461" i="1"/>
  <c r="AC1461" i="1"/>
  <c r="AB1461" i="1"/>
  <c r="AA1461" i="1"/>
  <c r="Z1461" i="1"/>
  <c r="Y1461" i="1"/>
  <c r="X1461" i="1"/>
  <c r="W1461" i="1"/>
  <c r="V1461" i="1"/>
  <c r="U1461" i="1"/>
  <c r="AE1460" i="1"/>
  <c r="AD1460" i="1"/>
  <c r="AC1460" i="1"/>
  <c r="AB1460" i="1"/>
  <c r="AA1460" i="1"/>
  <c r="Z1460" i="1"/>
  <c r="Y1460" i="1"/>
  <c r="X1460" i="1"/>
  <c r="W1460" i="1"/>
  <c r="V1460" i="1"/>
  <c r="U1460" i="1"/>
  <c r="AE1459" i="1"/>
  <c r="AD1459" i="1"/>
  <c r="AC1459" i="1"/>
  <c r="AB1459" i="1"/>
  <c r="AA1459" i="1"/>
  <c r="Z1459" i="1"/>
  <c r="Y1459" i="1"/>
  <c r="X1459" i="1"/>
  <c r="W1459" i="1"/>
  <c r="V1459" i="1"/>
  <c r="U1459" i="1"/>
  <c r="AE1458" i="1"/>
  <c r="AD1458" i="1"/>
  <c r="AC1458" i="1"/>
  <c r="AB1458" i="1"/>
  <c r="AA1458" i="1"/>
  <c r="Z1458" i="1"/>
  <c r="Y1458" i="1"/>
  <c r="X1458" i="1"/>
  <c r="W1458" i="1"/>
  <c r="V1458" i="1"/>
  <c r="U1458" i="1"/>
  <c r="AE1457" i="1"/>
  <c r="AD1457" i="1"/>
  <c r="AC1457" i="1"/>
  <c r="AB1457" i="1"/>
  <c r="AA1457" i="1"/>
  <c r="Z1457" i="1"/>
  <c r="Y1457" i="1"/>
  <c r="X1457" i="1"/>
  <c r="W1457" i="1"/>
  <c r="V1457" i="1"/>
  <c r="U1457" i="1"/>
  <c r="AE1456" i="1"/>
  <c r="AD1456" i="1"/>
  <c r="AC1456" i="1"/>
  <c r="AB1456" i="1"/>
  <c r="AA1456" i="1"/>
  <c r="Z1456" i="1"/>
  <c r="Y1456" i="1"/>
  <c r="X1456" i="1"/>
  <c r="W1456" i="1"/>
  <c r="V1456" i="1"/>
  <c r="U1456" i="1"/>
  <c r="AE1455" i="1"/>
  <c r="AD1455" i="1"/>
  <c r="AC1455" i="1"/>
  <c r="AB1455" i="1"/>
  <c r="AA1455" i="1"/>
  <c r="Z1455" i="1"/>
  <c r="Y1455" i="1"/>
  <c r="X1455" i="1"/>
  <c r="W1455" i="1"/>
  <c r="V1455" i="1"/>
  <c r="U1455" i="1"/>
  <c r="AE1454" i="1"/>
  <c r="AD1454" i="1"/>
  <c r="AC1454" i="1"/>
  <c r="AB1454" i="1"/>
  <c r="AA1454" i="1"/>
  <c r="Z1454" i="1"/>
  <c r="Y1454" i="1"/>
  <c r="X1454" i="1"/>
  <c r="W1454" i="1"/>
  <c r="V1454" i="1"/>
  <c r="U1454" i="1"/>
  <c r="AE1453" i="1"/>
  <c r="AD1453" i="1"/>
  <c r="AC1453" i="1"/>
  <c r="AB1453" i="1"/>
  <c r="AA1453" i="1"/>
  <c r="Z1453" i="1"/>
  <c r="Y1453" i="1"/>
  <c r="X1453" i="1"/>
  <c r="W1453" i="1"/>
  <c r="V1453" i="1"/>
  <c r="U1453" i="1"/>
  <c r="AE1452" i="1"/>
  <c r="AD1452" i="1"/>
  <c r="AC1452" i="1"/>
  <c r="AB1452" i="1"/>
  <c r="AA1452" i="1"/>
  <c r="Z1452" i="1"/>
  <c r="Y1452" i="1"/>
  <c r="X1452" i="1"/>
  <c r="W1452" i="1"/>
  <c r="V1452" i="1"/>
  <c r="U1452" i="1"/>
  <c r="AE1451" i="1"/>
  <c r="AD1451" i="1"/>
  <c r="AC1451" i="1"/>
  <c r="AB1451" i="1"/>
  <c r="AA1451" i="1"/>
  <c r="Z1451" i="1"/>
  <c r="Y1451" i="1"/>
  <c r="X1451" i="1"/>
  <c r="W1451" i="1"/>
  <c r="V1451" i="1"/>
  <c r="U1451" i="1"/>
  <c r="AE1450" i="1"/>
  <c r="AD1450" i="1"/>
  <c r="AC1450" i="1"/>
  <c r="AB1450" i="1"/>
  <c r="AA1450" i="1"/>
  <c r="Z1450" i="1"/>
  <c r="Y1450" i="1"/>
  <c r="X1450" i="1"/>
  <c r="W1450" i="1"/>
  <c r="V1450" i="1"/>
  <c r="U1450" i="1"/>
  <c r="AE1449" i="1"/>
  <c r="AD1449" i="1"/>
  <c r="AC1449" i="1"/>
  <c r="AB1449" i="1"/>
  <c r="AA1449" i="1"/>
  <c r="Z1449" i="1"/>
  <c r="Y1449" i="1"/>
  <c r="X1449" i="1"/>
  <c r="W1449" i="1"/>
  <c r="V1449" i="1"/>
  <c r="U1449" i="1"/>
  <c r="AE1448" i="1"/>
  <c r="AD1448" i="1"/>
  <c r="AC1448" i="1"/>
  <c r="AB1448" i="1"/>
  <c r="AA1448" i="1"/>
  <c r="Z1448" i="1"/>
  <c r="Y1448" i="1"/>
  <c r="X1448" i="1"/>
  <c r="W1448" i="1"/>
  <c r="V1448" i="1"/>
  <c r="U1448" i="1"/>
  <c r="AE1447" i="1"/>
  <c r="AD1447" i="1"/>
  <c r="AC1447" i="1"/>
  <c r="AB1447" i="1"/>
  <c r="AA1447" i="1"/>
  <c r="Z1447" i="1"/>
  <c r="Y1447" i="1"/>
  <c r="X1447" i="1"/>
  <c r="W1447" i="1"/>
  <c r="V1447" i="1"/>
  <c r="U1447" i="1"/>
  <c r="AE1446" i="1"/>
  <c r="AD1446" i="1"/>
  <c r="AC1446" i="1"/>
  <c r="AB1446" i="1"/>
  <c r="AA1446" i="1"/>
  <c r="Z1446" i="1"/>
  <c r="Y1446" i="1"/>
  <c r="X1446" i="1"/>
  <c r="W1446" i="1"/>
  <c r="V1446" i="1"/>
  <c r="U1446" i="1"/>
  <c r="AE1445" i="1"/>
  <c r="AD1445" i="1"/>
  <c r="AC1445" i="1"/>
  <c r="AB1445" i="1"/>
  <c r="AA1445" i="1"/>
  <c r="Z1445" i="1"/>
  <c r="Y1445" i="1"/>
  <c r="X1445" i="1"/>
  <c r="W1445" i="1"/>
  <c r="V1445" i="1"/>
  <c r="U1445" i="1"/>
  <c r="AE1444" i="1"/>
  <c r="AD1444" i="1"/>
  <c r="AC1444" i="1"/>
  <c r="AB1444" i="1"/>
  <c r="AA1444" i="1"/>
  <c r="Z1444" i="1"/>
  <c r="Y1444" i="1"/>
  <c r="X1444" i="1"/>
  <c r="W1444" i="1"/>
  <c r="V1444" i="1"/>
  <c r="U1444" i="1"/>
  <c r="AE1443" i="1"/>
  <c r="AD1443" i="1"/>
  <c r="AC1443" i="1"/>
  <c r="AB1443" i="1"/>
  <c r="AA1443" i="1"/>
  <c r="Z1443" i="1"/>
  <c r="Y1443" i="1"/>
  <c r="X1443" i="1"/>
  <c r="W1443" i="1"/>
  <c r="V1443" i="1"/>
  <c r="U1443" i="1"/>
  <c r="AE1442" i="1"/>
  <c r="AD1442" i="1"/>
  <c r="AC1442" i="1"/>
  <c r="AB1442" i="1"/>
  <c r="AA1442" i="1"/>
  <c r="Z1442" i="1"/>
  <c r="Y1442" i="1"/>
  <c r="X1442" i="1"/>
  <c r="W1442" i="1"/>
  <c r="V1442" i="1"/>
  <c r="U1442" i="1"/>
  <c r="AE1441" i="1"/>
  <c r="AD1441" i="1"/>
  <c r="AC1441" i="1"/>
  <c r="AB1441" i="1"/>
  <c r="AA1441" i="1"/>
  <c r="Z1441" i="1"/>
  <c r="Y1441" i="1"/>
  <c r="X1441" i="1"/>
  <c r="W1441" i="1"/>
  <c r="V1441" i="1"/>
  <c r="U1441" i="1"/>
  <c r="AE1440" i="1"/>
  <c r="AD1440" i="1"/>
  <c r="AC1440" i="1"/>
  <c r="AB1440" i="1"/>
  <c r="AA1440" i="1"/>
  <c r="Z1440" i="1"/>
  <c r="Y1440" i="1"/>
  <c r="X1440" i="1"/>
  <c r="W1440" i="1"/>
  <c r="V1440" i="1"/>
  <c r="U1440" i="1"/>
  <c r="AE1439" i="1"/>
  <c r="AD1439" i="1"/>
  <c r="AC1439" i="1"/>
  <c r="AB1439" i="1"/>
  <c r="AA1439" i="1"/>
  <c r="Z1439" i="1"/>
  <c r="Y1439" i="1"/>
  <c r="X1439" i="1"/>
  <c r="W1439" i="1"/>
  <c r="V1439" i="1"/>
  <c r="U1439" i="1"/>
  <c r="AE1438" i="1"/>
  <c r="AD1438" i="1"/>
  <c r="AC1438" i="1"/>
  <c r="AB1438" i="1"/>
  <c r="AA1438" i="1"/>
  <c r="Z1438" i="1"/>
  <c r="Y1438" i="1"/>
  <c r="X1438" i="1"/>
  <c r="W1438" i="1"/>
  <c r="V1438" i="1"/>
  <c r="U1438" i="1"/>
  <c r="AE1437" i="1"/>
  <c r="AD1437" i="1"/>
  <c r="AC1437" i="1"/>
  <c r="AB1437" i="1"/>
  <c r="AA1437" i="1"/>
  <c r="Z1437" i="1"/>
  <c r="Y1437" i="1"/>
  <c r="X1437" i="1"/>
  <c r="W1437" i="1"/>
  <c r="V1437" i="1"/>
  <c r="U1437" i="1"/>
  <c r="AE1436" i="1"/>
  <c r="AD1436" i="1"/>
  <c r="AC1436" i="1"/>
  <c r="AB1436" i="1"/>
  <c r="AA1436" i="1"/>
  <c r="Z1436" i="1"/>
  <c r="Y1436" i="1"/>
  <c r="X1436" i="1"/>
  <c r="W1436" i="1"/>
  <c r="V1436" i="1"/>
  <c r="U1436" i="1"/>
  <c r="AE1435" i="1"/>
  <c r="AD1435" i="1"/>
  <c r="AC1435" i="1"/>
  <c r="AB1435" i="1"/>
  <c r="AA1435" i="1"/>
  <c r="Z1435" i="1"/>
  <c r="Y1435" i="1"/>
  <c r="X1435" i="1"/>
  <c r="W1435" i="1"/>
  <c r="V1435" i="1"/>
  <c r="U1435" i="1"/>
  <c r="AE1434" i="1"/>
  <c r="AD1434" i="1"/>
  <c r="AC1434" i="1"/>
  <c r="AB1434" i="1"/>
  <c r="AA1434" i="1"/>
  <c r="Z1434" i="1"/>
  <c r="Y1434" i="1"/>
  <c r="X1434" i="1"/>
  <c r="W1434" i="1"/>
  <c r="V1434" i="1"/>
  <c r="U1434" i="1"/>
  <c r="AE1433" i="1"/>
  <c r="AD1433" i="1"/>
  <c r="AC1433" i="1"/>
  <c r="AB1433" i="1"/>
  <c r="AA1433" i="1"/>
  <c r="Z1433" i="1"/>
  <c r="Y1433" i="1"/>
  <c r="X1433" i="1"/>
  <c r="W1433" i="1"/>
  <c r="V1433" i="1"/>
  <c r="U1433" i="1"/>
  <c r="AE1432" i="1"/>
  <c r="AD1432" i="1"/>
  <c r="AC1432" i="1"/>
  <c r="AB1432" i="1"/>
  <c r="AA1432" i="1"/>
  <c r="Z1432" i="1"/>
  <c r="Y1432" i="1"/>
  <c r="X1432" i="1"/>
  <c r="W1432" i="1"/>
  <c r="V1432" i="1"/>
  <c r="U1432" i="1"/>
  <c r="AE1431" i="1"/>
  <c r="AD1431" i="1"/>
  <c r="AC1431" i="1"/>
  <c r="AB1431" i="1"/>
  <c r="AA1431" i="1"/>
  <c r="Z1431" i="1"/>
  <c r="Y1431" i="1"/>
  <c r="X1431" i="1"/>
  <c r="W1431" i="1"/>
  <c r="V1431" i="1"/>
  <c r="U1431" i="1"/>
  <c r="AE1430" i="1"/>
  <c r="AD1430" i="1"/>
  <c r="AC1430" i="1"/>
  <c r="AB1430" i="1"/>
  <c r="AA1430" i="1"/>
  <c r="Z1430" i="1"/>
  <c r="Y1430" i="1"/>
  <c r="X1430" i="1"/>
  <c r="W1430" i="1"/>
  <c r="V1430" i="1"/>
  <c r="U1430" i="1"/>
  <c r="AE1429" i="1"/>
  <c r="AD1429" i="1"/>
  <c r="AC1429" i="1"/>
  <c r="AB1429" i="1"/>
  <c r="AA1429" i="1"/>
  <c r="Z1429" i="1"/>
  <c r="Y1429" i="1"/>
  <c r="X1429" i="1"/>
  <c r="W1429" i="1"/>
  <c r="V1429" i="1"/>
  <c r="U1429" i="1"/>
  <c r="AE1428" i="1"/>
  <c r="AD1428" i="1"/>
  <c r="AC1428" i="1"/>
  <c r="AB1428" i="1"/>
  <c r="AA1428" i="1"/>
  <c r="Z1428" i="1"/>
  <c r="Y1428" i="1"/>
  <c r="X1428" i="1"/>
  <c r="W1428" i="1"/>
  <c r="V1428" i="1"/>
  <c r="U1428" i="1"/>
  <c r="AE1427" i="1"/>
  <c r="AD1427" i="1"/>
  <c r="AC1427" i="1"/>
  <c r="AB1427" i="1"/>
  <c r="AA1427" i="1"/>
  <c r="Z1427" i="1"/>
  <c r="Y1427" i="1"/>
  <c r="X1427" i="1"/>
  <c r="W1427" i="1"/>
  <c r="V1427" i="1"/>
  <c r="U1427" i="1"/>
  <c r="AE1426" i="1"/>
  <c r="AD1426" i="1"/>
  <c r="AC1426" i="1"/>
  <c r="AB1426" i="1"/>
  <c r="AA1426" i="1"/>
  <c r="Z1426" i="1"/>
  <c r="Y1426" i="1"/>
  <c r="X1426" i="1"/>
  <c r="W1426" i="1"/>
  <c r="V1426" i="1"/>
  <c r="U1426" i="1"/>
  <c r="AE1425" i="1"/>
  <c r="AD1425" i="1"/>
  <c r="AC1425" i="1"/>
  <c r="AB1425" i="1"/>
  <c r="AA1425" i="1"/>
  <c r="Z1425" i="1"/>
  <c r="Y1425" i="1"/>
  <c r="X1425" i="1"/>
  <c r="W1425" i="1"/>
  <c r="V1425" i="1"/>
  <c r="U1425" i="1"/>
  <c r="AE1424" i="1"/>
  <c r="AD1424" i="1"/>
  <c r="AC1424" i="1"/>
  <c r="AB1424" i="1"/>
  <c r="AA1424" i="1"/>
  <c r="Z1424" i="1"/>
  <c r="Y1424" i="1"/>
  <c r="X1424" i="1"/>
  <c r="W1424" i="1"/>
  <c r="V1424" i="1"/>
  <c r="U1424" i="1"/>
  <c r="AE1423" i="1"/>
  <c r="AD1423" i="1"/>
  <c r="AC1423" i="1"/>
  <c r="AB1423" i="1"/>
  <c r="AA1423" i="1"/>
  <c r="Z1423" i="1"/>
  <c r="Y1423" i="1"/>
  <c r="X1423" i="1"/>
  <c r="W1423" i="1"/>
  <c r="V1423" i="1"/>
  <c r="U1423" i="1"/>
  <c r="AE1422" i="1"/>
  <c r="AD1422" i="1"/>
  <c r="AC1422" i="1"/>
  <c r="AB1422" i="1"/>
  <c r="AA1422" i="1"/>
  <c r="Z1422" i="1"/>
  <c r="Y1422" i="1"/>
  <c r="X1422" i="1"/>
  <c r="W1422" i="1"/>
  <c r="V1422" i="1"/>
  <c r="U1422" i="1"/>
  <c r="AE1421" i="1"/>
  <c r="AD1421" i="1"/>
  <c r="AC1421" i="1"/>
  <c r="AB1421" i="1"/>
  <c r="AA1421" i="1"/>
  <c r="Z1421" i="1"/>
  <c r="Y1421" i="1"/>
  <c r="X1421" i="1"/>
  <c r="W1421" i="1"/>
  <c r="V1421" i="1"/>
  <c r="U1421" i="1"/>
  <c r="AE1420" i="1"/>
  <c r="AD1420" i="1"/>
  <c r="AC1420" i="1"/>
  <c r="AB1420" i="1"/>
  <c r="AA1420" i="1"/>
  <c r="Z1420" i="1"/>
  <c r="Y1420" i="1"/>
  <c r="X1420" i="1"/>
  <c r="W1420" i="1"/>
  <c r="V1420" i="1"/>
  <c r="U1420" i="1"/>
  <c r="AE1419" i="1"/>
  <c r="AD1419" i="1"/>
  <c r="AC1419" i="1"/>
  <c r="AB1419" i="1"/>
  <c r="AA1419" i="1"/>
  <c r="Z1419" i="1"/>
  <c r="Y1419" i="1"/>
  <c r="X1419" i="1"/>
  <c r="W1419" i="1"/>
  <c r="V1419" i="1"/>
  <c r="U1419" i="1"/>
  <c r="AE1418" i="1"/>
  <c r="AD1418" i="1"/>
  <c r="AC1418" i="1"/>
  <c r="AB1418" i="1"/>
  <c r="AA1418" i="1"/>
  <c r="Z1418" i="1"/>
  <c r="Y1418" i="1"/>
  <c r="X1418" i="1"/>
  <c r="W1418" i="1"/>
  <c r="V1418" i="1"/>
  <c r="U1418" i="1"/>
  <c r="AE1417" i="1"/>
  <c r="AD1417" i="1"/>
  <c r="AC1417" i="1"/>
  <c r="AB1417" i="1"/>
  <c r="AA1417" i="1"/>
  <c r="Z1417" i="1"/>
  <c r="Y1417" i="1"/>
  <c r="X1417" i="1"/>
  <c r="W1417" i="1"/>
  <c r="V1417" i="1"/>
  <c r="U1417" i="1"/>
  <c r="AE1416" i="1"/>
  <c r="AD1416" i="1"/>
  <c r="AC1416" i="1"/>
  <c r="AB1416" i="1"/>
  <c r="AA1416" i="1"/>
  <c r="Z1416" i="1"/>
  <c r="Y1416" i="1"/>
  <c r="X1416" i="1"/>
  <c r="W1416" i="1"/>
  <c r="V1416" i="1"/>
  <c r="U1416" i="1"/>
  <c r="AE1415" i="1"/>
  <c r="AD1415" i="1"/>
  <c r="AC1415" i="1"/>
  <c r="AB1415" i="1"/>
  <c r="AA1415" i="1"/>
  <c r="Z1415" i="1"/>
  <c r="Y1415" i="1"/>
  <c r="X1415" i="1"/>
  <c r="W1415" i="1"/>
  <c r="V1415" i="1"/>
  <c r="U1415" i="1"/>
  <c r="AE1414" i="1"/>
  <c r="AD1414" i="1"/>
  <c r="AC1414" i="1"/>
  <c r="AB1414" i="1"/>
  <c r="AA1414" i="1"/>
  <c r="Z1414" i="1"/>
  <c r="Y1414" i="1"/>
  <c r="X1414" i="1"/>
  <c r="W1414" i="1"/>
  <c r="V1414" i="1"/>
  <c r="U1414" i="1"/>
  <c r="AE1413" i="1"/>
  <c r="AD1413" i="1"/>
  <c r="AC1413" i="1"/>
  <c r="AB1413" i="1"/>
  <c r="AA1413" i="1"/>
  <c r="Z1413" i="1"/>
  <c r="Y1413" i="1"/>
  <c r="X1413" i="1"/>
  <c r="W1413" i="1"/>
  <c r="V1413" i="1"/>
  <c r="U1413" i="1"/>
  <c r="AE1412" i="1"/>
  <c r="AD1412" i="1"/>
  <c r="AC1412" i="1"/>
  <c r="AB1412" i="1"/>
  <c r="AA1412" i="1"/>
  <c r="Z1412" i="1"/>
  <c r="Y1412" i="1"/>
  <c r="X1412" i="1"/>
  <c r="W1412" i="1"/>
  <c r="V1412" i="1"/>
  <c r="U1412" i="1"/>
  <c r="AE1411" i="1"/>
  <c r="AD1411" i="1"/>
  <c r="AC1411" i="1"/>
  <c r="AB1411" i="1"/>
  <c r="AA1411" i="1"/>
  <c r="Z1411" i="1"/>
  <c r="Y1411" i="1"/>
  <c r="X1411" i="1"/>
  <c r="W1411" i="1"/>
  <c r="V1411" i="1"/>
  <c r="U1411" i="1"/>
  <c r="AE1410" i="1"/>
  <c r="AD1410" i="1"/>
  <c r="AC1410" i="1"/>
  <c r="AB1410" i="1"/>
  <c r="AA1410" i="1"/>
  <c r="Z1410" i="1"/>
  <c r="Y1410" i="1"/>
  <c r="X1410" i="1"/>
  <c r="W1410" i="1"/>
  <c r="V1410" i="1"/>
  <c r="U1410" i="1"/>
  <c r="AE1409" i="1"/>
  <c r="AD1409" i="1"/>
  <c r="AC1409" i="1"/>
  <c r="AB1409" i="1"/>
  <c r="AA1409" i="1"/>
  <c r="Z1409" i="1"/>
  <c r="Y1409" i="1"/>
  <c r="X1409" i="1"/>
  <c r="W1409" i="1"/>
  <c r="V1409" i="1"/>
  <c r="U1409" i="1"/>
  <c r="AE1408" i="1"/>
  <c r="AD1408" i="1"/>
  <c r="AC1408" i="1"/>
  <c r="AB1408" i="1"/>
  <c r="AA1408" i="1"/>
  <c r="Z1408" i="1"/>
  <c r="Y1408" i="1"/>
  <c r="X1408" i="1"/>
  <c r="W1408" i="1"/>
  <c r="V1408" i="1"/>
  <c r="U1408" i="1"/>
  <c r="AE1407" i="1"/>
  <c r="AD1407" i="1"/>
  <c r="AC1407" i="1"/>
  <c r="AB1407" i="1"/>
  <c r="AA1407" i="1"/>
  <c r="Z1407" i="1"/>
  <c r="Y1407" i="1"/>
  <c r="X1407" i="1"/>
  <c r="W1407" i="1"/>
  <c r="V1407" i="1"/>
  <c r="U1407" i="1"/>
  <c r="AE1406" i="1"/>
  <c r="AD1406" i="1"/>
  <c r="AC1406" i="1"/>
  <c r="AB1406" i="1"/>
  <c r="AA1406" i="1"/>
  <c r="Z1406" i="1"/>
  <c r="Y1406" i="1"/>
  <c r="X1406" i="1"/>
  <c r="W1406" i="1"/>
  <c r="V1406" i="1"/>
  <c r="U1406" i="1"/>
  <c r="AE1405" i="1"/>
  <c r="AD1405" i="1"/>
  <c r="AC1405" i="1"/>
  <c r="AB1405" i="1"/>
  <c r="AA1405" i="1"/>
  <c r="Z1405" i="1"/>
  <c r="Y1405" i="1"/>
  <c r="X1405" i="1"/>
  <c r="W1405" i="1"/>
  <c r="V1405" i="1"/>
  <c r="U1405" i="1"/>
  <c r="AE1404" i="1"/>
  <c r="AD1404" i="1"/>
  <c r="AC1404" i="1"/>
  <c r="AB1404" i="1"/>
  <c r="AA1404" i="1"/>
  <c r="Z1404" i="1"/>
  <c r="Y1404" i="1"/>
  <c r="X1404" i="1"/>
  <c r="W1404" i="1"/>
  <c r="V1404" i="1"/>
  <c r="U1404" i="1"/>
  <c r="AE1403" i="1"/>
  <c r="AD1403" i="1"/>
  <c r="AC1403" i="1"/>
  <c r="AB1403" i="1"/>
  <c r="AA1403" i="1"/>
  <c r="Z1403" i="1"/>
  <c r="Y1403" i="1"/>
  <c r="X1403" i="1"/>
  <c r="W1403" i="1"/>
  <c r="V1403" i="1"/>
  <c r="U1403" i="1"/>
  <c r="AE1402" i="1"/>
  <c r="AD1402" i="1"/>
  <c r="AC1402" i="1"/>
  <c r="AB1402" i="1"/>
  <c r="AA1402" i="1"/>
  <c r="Z1402" i="1"/>
  <c r="Y1402" i="1"/>
  <c r="X1402" i="1"/>
  <c r="W1402" i="1"/>
  <c r="V1402" i="1"/>
  <c r="U1402" i="1"/>
  <c r="AE1401" i="1"/>
  <c r="AD1401" i="1"/>
  <c r="AC1401" i="1"/>
  <c r="AB1401" i="1"/>
  <c r="AA1401" i="1"/>
  <c r="Z1401" i="1"/>
  <c r="Y1401" i="1"/>
  <c r="X1401" i="1"/>
  <c r="W1401" i="1"/>
  <c r="V1401" i="1"/>
  <c r="U1401" i="1"/>
  <c r="AE1400" i="1"/>
  <c r="AD1400" i="1"/>
  <c r="AC1400" i="1"/>
  <c r="AB1400" i="1"/>
  <c r="AA1400" i="1"/>
  <c r="Z1400" i="1"/>
  <c r="Y1400" i="1"/>
  <c r="X1400" i="1"/>
  <c r="W1400" i="1"/>
  <c r="V1400" i="1"/>
  <c r="U1400" i="1"/>
  <c r="AE1399" i="1"/>
  <c r="AD1399" i="1"/>
  <c r="AC1399" i="1"/>
  <c r="AB1399" i="1"/>
  <c r="AA1399" i="1"/>
  <c r="Z1399" i="1"/>
  <c r="Y1399" i="1"/>
  <c r="X1399" i="1"/>
  <c r="W1399" i="1"/>
  <c r="V1399" i="1"/>
  <c r="U1399" i="1"/>
  <c r="AE1398" i="1"/>
  <c r="AD1398" i="1"/>
  <c r="AC1398" i="1"/>
  <c r="AB1398" i="1"/>
  <c r="AA1398" i="1"/>
  <c r="Z1398" i="1"/>
  <c r="Y1398" i="1"/>
  <c r="X1398" i="1"/>
  <c r="W1398" i="1"/>
  <c r="V1398" i="1"/>
  <c r="U1398" i="1"/>
  <c r="AE1397" i="1"/>
  <c r="AD1397" i="1"/>
  <c r="AC1397" i="1"/>
  <c r="AB1397" i="1"/>
  <c r="AA1397" i="1"/>
  <c r="Z1397" i="1"/>
  <c r="Y1397" i="1"/>
  <c r="X1397" i="1"/>
  <c r="W1397" i="1"/>
  <c r="V1397" i="1"/>
  <c r="U1397" i="1"/>
  <c r="AE1396" i="1"/>
  <c r="AD1396" i="1"/>
  <c r="AC1396" i="1"/>
  <c r="AB1396" i="1"/>
  <c r="AA1396" i="1"/>
  <c r="Z1396" i="1"/>
  <c r="Y1396" i="1"/>
  <c r="X1396" i="1"/>
  <c r="W1396" i="1"/>
  <c r="V1396" i="1"/>
  <c r="U1396" i="1"/>
  <c r="AE1395" i="1"/>
  <c r="AD1395" i="1"/>
  <c r="AC1395" i="1"/>
  <c r="AB1395" i="1"/>
  <c r="AA1395" i="1"/>
  <c r="Z1395" i="1"/>
  <c r="Y1395" i="1"/>
  <c r="X1395" i="1"/>
  <c r="W1395" i="1"/>
  <c r="V1395" i="1"/>
  <c r="U1395" i="1"/>
  <c r="AE1394" i="1"/>
  <c r="AD1394" i="1"/>
  <c r="AC1394" i="1"/>
  <c r="AB1394" i="1"/>
  <c r="AA1394" i="1"/>
  <c r="Z1394" i="1"/>
  <c r="Y1394" i="1"/>
  <c r="X1394" i="1"/>
  <c r="W1394" i="1"/>
  <c r="V1394" i="1"/>
  <c r="U1394" i="1"/>
  <c r="AE1393" i="1"/>
  <c r="AD1393" i="1"/>
  <c r="AC1393" i="1"/>
  <c r="AB1393" i="1"/>
  <c r="AA1393" i="1"/>
  <c r="Z1393" i="1"/>
  <c r="Y1393" i="1"/>
  <c r="X1393" i="1"/>
  <c r="W1393" i="1"/>
  <c r="V1393" i="1"/>
  <c r="U1393" i="1"/>
  <c r="AE1392" i="1"/>
  <c r="AD1392" i="1"/>
  <c r="AC1392" i="1"/>
  <c r="AB1392" i="1"/>
  <c r="AA1392" i="1"/>
  <c r="Z1392" i="1"/>
  <c r="Y1392" i="1"/>
  <c r="X1392" i="1"/>
  <c r="W1392" i="1"/>
  <c r="V1392" i="1"/>
  <c r="U1392" i="1"/>
  <c r="AE1391" i="1"/>
  <c r="AD1391" i="1"/>
  <c r="AC1391" i="1"/>
  <c r="AB1391" i="1"/>
  <c r="AA1391" i="1"/>
  <c r="Z1391" i="1"/>
  <c r="Y1391" i="1"/>
  <c r="X1391" i="1"/>
  <c r="W1391" i="1"/>
  <c r="V1391" i="1"/>
  <c r="U1391" i="1"/>
  <c r="AE1390" i="1"/>
  <c r="AD1390" i="1"/>
  <c r="AC1390" i="1"/>
  <c r="AB1390" i="1"/>
  <c r="AA1390" i="1"/>
  <c r="Z1390" i="1"/>
  <c r="Y1390" i="1"/>
  <c r="X1390" i="1"/>
  <c r="W1390" i="1"/>
  <c r="V1390" i="1"/>
  <c r="U1390" i="1"/>
  <c r="AE1389" i="1"/>
  <c r="AD1389" i="1"/>
  <c r="AC1389" i="1"/>
  <c r="AB1389" i="1"/>
  <c r="AA1389" i="1"/>
  <c r="Z1389" i="1"/>
  <c r="Y1389" i="1"/>
  <c r="X1389" i="1"/>
  <c r="W1389" i="1"/>
  <c r="V1389" i="1"/>
  <c r="U1389" i="1"/>
  <c r="AE1388" i="1"/>
  <c r="AD1388" i="1"/>
  <c r="AC1388" i="1"/>
  <c r="AB1388" i="1"/>
  <c r="AA1388" i="1"/>
  <c r="Z1388" i="1"/>
  <c r="Y1388" i="1"/>
  <c r="X1388" i="1"/>
  <c r="W1388" i="1"/>
  <c r="V1388" i="1"/>
  <c r="U1388" i="1"/>
  <c r="AE1387" i="1"/>
  <c r="AD1387" i="1"/>
  <c r="AC1387" i="1"/>
  <c r="AB1387" i="1"/>
  <c r="AA1387" i="1"/>
  <c r="Z1387" i="1"/>
  <c r="Y1387" i="1"/>
  <c r="X1387" i="1"/>
  <c r="W1387" i="1"/>
  <c r="V1387" i="1"/>
  <c r="U1387" i="1"/>
  <c r="AE1386" i="1"/>
  <c r="AD1386" i="1"/>
  <c r="AC1386" i="1"/>
  <c r="AB1386" i="1"/>
  <c r="AA1386" i="1"/>
  <c r="Z1386" i="1"/>
  <c r="Y1386" i="1"/>
  <c r="X1386" i="1"/>
  <c r="W1386" i="1"/>
  <c r="V1386" i="1"/>
  <c r="U1386" i="1"/>
  <c r="AE1385" i="1"/>
  <c r="AD1385" i="1"/>
  <c r="AC1385" i="1"/>
  <c r="AB1385" i="1"/>
  <c r="AA1385" i="1"/>
  <c r="Z1385" i="1"/>
  <c r="Y1385" i="1"/>
  <c r="X1385" i="1"/>
  <c r="W1385" i="1"/>
  <c r="V1385" i="1"/>
  <c r="U1385" i="1"/>
  <c r="AE1384" i="1"/>
  <c r="AD1384" i="1"/>
  <c r="AC1384" i="1"/>
  <c r="AB1384" i="1"/>
  <c r="AA1384" i="1"/>
  <c r="Z1384" i="1"/>
  <c r="Y1384" i="1"/>
  <c r="X1384" i="1"/>
  <c r="W1384" i="1"/>
  <c r="V1384" i="1"/>
  <c r="U1384" i="1"/>
  <c r="AE1383" i="1"/>
  <c r="AD1383" i="1"/>
  <c r="AC1383" i="1"/>
  <c r="AB1383" i="1"/>
  <c r="AA1383" i="1"/>
  <c r="Z1383" i="1"/>
  <c r="Y1383" i="1"/>
  <c r="X1383" i="1"/>
  <c r="W1383" i="1"/>
  <c r="V1383" i="1"/>
  <c r="U1383" i="1"/>
  <c r="AE1382" i="1"/>
  <c r="AD1382" i="1"/>
  <c r="AC1382" i="1"/>
  <c r="AB1382" i="1"/>
  <c r="AA1382" i="1"/>
  <c r="Z1382" i="1"/>
  <c r="Y1382" i="1"/>
  <c r="X1382" i="1"/>
  <c r="W1382" i="1"/>
  <c r="V1382" i="1"/>
  <c r="U1382" i="1"/>
  <c r="AE1381" i="1"/>
  <c r="AD1381" i="1"/>
  <c r="AC1381" i="1"/>
  <c r="AB1381" i="1"/>
  <c r="AA1381" i="1"/>
  <c r="Z1381" i="1"/>
  <c r="Y1381" i="1"/>
  <c r="X1381" i="1"/>
  <c r="W1381" i="1"/>
  <c r="V1381" i="1"/>
  <c r="U1381" i="1"/>
  <c r="AE1380" i="1"/>
  <c r="AD1380" i="1"/>
  <c r="AC1380" i="1"/>
  <c r="AB1380" i="1"/>
  <c r="AA1380" i="1"/>
  <c r="Z1380" i="1"/>
  <c r="Y1380" i="1"/>
  <c r="X1380" i="1"/>
  <c r="W1380" i="1"/>
  <c r="V1380" i="1"/>
  <c r="U1380" i="1"/>
  <c r="AE1379" i="1"/>
  <c r="AD1379" i="1"/>
  <c r="AC1379" i="1"/>
  <c r="AB1379" i="1"/>
  <c r="AA1379" i="1"/>
  <c r="Z1379" i="1"/>
  <c r="Y1379" i="1"/>
  <c r="X1379" i="1"/>
  <c r="W1379" i="1"/>
  <c r="V1379" i="1"/>
  <c r="U1379" i="1"/>
  <c r="AE1378" i="1"/>
  <c r="AD1378" i="1"/>
  <c r="AC1378" i="1"/>
  <c r="AB1378" i="1"/>
  <c r="AA1378" i="1"/>
  <c r="Z1378" i="1"/>
  <c r="Y1378" i="1"/>
  <c r="X1378" i="1"/>
  <c r="W1378" i="1"/>
  <c r="V1378" i="1"/>
  <c r="U1378" i="1"/>
  <c r="AE1377" i="1"/>
  <c r="AD1377" i="1"/>
  <c r="AC1377" i="1"/>
  <c r="AB1377" i="1"/>
  <c r="AA1377" i="1"/>
  <c r="Z1377" i="1"/>
  <c r="Y1377" i="1"/>
  <c r="X1377" i="1"/>
  <c r="W1377" i="1"/>
  <c r="V1377" i="1"/>
  <c r="U1377" i="1"/>
  <c r="AE1376" i="1"/>
  <c r="AD1376" i="1"/>
  <c r="AC1376" i="1"/>
  <c r="AB1376" i="1"/>
  <c r="AA1376" i="1"/>
  <c r="Z1376" i="1"/>
  <c r="Y1376" i="1"/>
  <c r="X1376" i="1"/>
  <c r="W1376" i="1"/>
  <c r="V1376" i="1"/>
  <c r="U1376" i="1"/>
  <c r="AE1375" i="1"/>
  <c r="AD1375" i="1"/>
  <c r="AC1375" i="1"/>
  <c r="AB1375" i="1"/>
  <c r="AA1375" i="1"/>
  <c r="Z1375" i="1"/>
  <c r="Y1375" i="1"/>
  <c r="X1375" i="1"/>
  <c r="W1375" i="1"/>
  <c r="V1375" i="1"/>
  <c r="U1375" i="1"/>
  <c r="AE1374" i="1"/>
  <c r="AD1374" i="1"/>
  <c r="AC1374" i="1"/>
  <c r="AB1374" i="1"/>
  <c r="AA1374" i="1"/>
  <c r="Z1374" i="1"/>
  <c r="Y1374" i="1"/>
  <c r="X1374" i="1"/>
  <c r="W1374" i="1"/>
  <c r="V1374" i="1"/>
  <c r="U1374" i="1"/>
  <c r="AE1373" i="1"/>
  <c r="AD1373" i="1"/>
  <c r="AC1373" i="1"/>
  <c r="AB1373" i="1"/>
  <c r="AA1373" i="1"/>
  <c r="Z1373" i="1"/>
  <c r="Y1373" i="1"/>
  <c r="X1373" i="1"/>
  <c r="W1373" i="1"/>
  <c r="V1373" i="1"/>
  <c r="U1373" i="1"/>
  <c r="AE1372" i="1"/>
  <c r="AD1372" i="1"/>
  <c r="AC1372" i="1"/>
  <c r="AB1372" i="1"/>
  <c r="AA1372" i="1"/>
  <c r="Z1372" i="1"/>
  <c r="Y1372" i="1"/>
  <c r="X1372" i="1"/>
  <c r="W1372" i="1"/>
  <c r="V1372" i="1"/>
  <c r="U1372" i="1"/>
  <c r="AE1371" i="1"/>
  <c r="AD1371" i="1"/>
  <c r="AC1371" i="1"/>
  <c r="AB1371" i="1"/>
  <c r="AA1371" i="1"/>
  <c r="Z1371" i="1"/>
  <c r="Y1371" i="1"/>
  <c r="X1371" i="1"/>
  <c r="W1371" i="1"/>
  <c r="V1371" i="1"/>
  <c r="U1371" i="1"/>
  <c r="AE1370" i="1"/>
  <c r="AD1370" i="1"/>
  <c r="AC1370" i="1"/>
  <c r="AB1370" i="1"/>
  <c r="AA1370" i="1"/>
  <c r="Z1370" i="1"/>
  <c r="Y1370" i="1"/>
  <c r="X1370" i="1"/>
  <c r="W1370" i="1"/>
  <c r="V1370" i="1"/>
  <c r="U1370" i="1"/>
  <c r="AE1369" i="1"/>
  <c r="AD1369" i="1"/>
  <c r="AC1369" i="1"/>
  <c r="AB1369" i="1"/>
  <c r="AA1369" i="1"/>
  <c r="Z1369" i="1"/>
  <c r="Y1369" i="1"/>
  <c r="X1369" i="1"/>
  <c r="W1369" i="1"/>
  <c r="V1369" i="1"/>
  <c r="U1369" i="1"/>
  <c r="AE1368" i="1"/>
  <c r="AD1368" i="1"/>
  <c r="AC1368" i="1"/>
  <c r="AB1368" i="1"/>
  <c r="AA1368" i="1"/>
  <c r="Z1368" i="1"/>
  <c r="Y1368" i="1"/>
  <c r="X1368" i="1"/>
  <c r="W1368" i="1"/>
  <c r="V1368" i="1"/>
  <c r="U1368" i="1"/>
  <c r="AE1367" i="1"/>
  <c r="AD1367" i="1"/>
  <c r="AC1367" i="1"/>
  <c r="AB1367" i="1"/>
  <c r="AA1367" i="1"/>
  <c r="Z1367" i="1"/>
  <c r="Y1367" i="1"/>
  <c r="X1367" i="1"/>
  <c r="W1367" i="1"/>
  <c r="V1367" i="1"/>
  <c r="U1367" i="1"/>
  <c r="AE1366" i="1"/>
  <c r="AD1366" i="1"/>
  <c r="AC1366" i="1"/>
  <c r="AB1366" i="1"/>
  <c r="AA1366" i="1"/>
  <c r="Z1366" i="1"/>
  <c r="Y1366" i="1"/>
  <c r="X1366" i="1"/>
  <c r="W1366" i="1"/>
  <c r="V1366" i="1"/>
  <c r="U1366" i="1"/>
  <c r="AE1365" i="1"/>
  <c r="AD1365" i="1"/>
  <c r="AC1365" i="1"/>
  <c r="AB1365" i="1"/>
  <c r="AA1365" i="1"/>
  <c r="Z1365" i="1"/>
  <c r="Y1365" i="1"/>
  <c r="X1365" i="1"/>
  <c r="W1365" i="1"/>
  <c r="V1365" i="1"/>
  <c r="U1365" i="1"/>
  <c r="AE1364" i="1"/>
  <c r="AD1364" i="1"/>
  <c r="AC1364" i="1"/>
  <c r="AB1364" i="1"/>
  <c r="AA1364" i="1"/>
  <c r="Z1364" i="1"/>
  <c r="Y1364" i="1"/>
  <c r="X1364" i="1"/>
  <c r="W1364" i="1"/>
  <c r="V1364" i="1"/>
  <c r="U1364" i="1"/>
  <c r="AE1363" i="1"/>
  <c r="AD1363" i="1"/>
  <c r="AC1363" i="1"/>
  <c r="AB1363" i="1"/>
  <c r="AA1363" i="1"/>
  <c r="Z1363" i="1"/>
  <c r="Y1363" i="1"/>
  <c r="X1363" i="1"/>
  <c r="W1363" i="1"/>
  <c r="V1363" i="1"/>
  <c r="U1363" i="1"/>
  <c r="AE1362" i="1"/>
  <c r="AD1362" i="1"/>
  <c r="AC1362" i="1"/>
  <c r="AB1362" i="1"/>
  <c r="AA1362" i="1"/>
  <c r="Z1362" i="1"/>
  <c r="Y1362" i="1"/>
  <c r="X1362" i="1"/>
  <c r="W1362" i="1"/>
  <c r="V1362" i="1"/>
  <c r="U1362" i="1"/>
  <c r="AE1361" i="1"/>
  <c r="AD1361" i="1"/>
  <c r="AC1361" i="1"/>
  <c r="AB1361" i="1"/>
  <c r="AA1361" i="1"/>
  <c r="Z1361" i="1"/>
  <c r="Y1361" i="1"/>
  <c r="X1361" i="1"/>
  <c r="W1361" i="1"/>
  <c r="V1361" i="1"/>
  <c r="U1361" i="1"/>
  <c r="AE1360" i="1"/>
  <c r="AD1360" i="1"/>
  <c r="AC1360" i="1"/>
  <c r="AB1360" i="1"/>
  <c r="AA1360" i="1"/>
  <c r="Z1360" i="1"/>
  <c r="Y1360" i="1"/>
  <c r="X1360" i="1"/>
  <c r="W1360" i="1"/>
  <c r="V1360" i="1"/>
  <c r="U1360" i="1"/>
  <c r="AE1359" i="1"/>
  <c r="AD1359" i="1"/>
  <c r="AC1359" i="1"/>
  <c r="AB1359" i="1"/>
  <c r="AA1359" i="1"/>
  <c r="Z1359" i="1"/>
  <c r="Y1359" i="1"/>
  <c r="X1359" i="1"/>
  <c r="W1359" i="1"/>
  <c r="V1359" i="1"/>
  <c r="U1359" i="1"/>
  <c r="AE1358" i="1"/>
  <c r="AD1358" i="1"/>
  <c r="AC1358" i="1"/>
  <c r="AB1358" i="1"/>
  <c r="AA1358" i="1"/>
  <c r="Z1358" i="1"/>
  <c r="Y1358" i="1"/>
  <c r="X1358" i="1"/>
  <c r="W1358" i="1"/>
  <c r="V1358" i="1"/>
  <c r="U1358" i="1"/>
  <c r="AE1357" i="1"/>
  <c r="AD1357" i="1"/>
  <c r="AC1357" i="1"/>
  <c r="AB1357" i="1"/>
  <c r="AA1357" i="1"/>
  <c r="Z1357" i="1"/>
  <c r="Y1357" i="1"/>
  <c r="X1357" i="1"/>
  <c r="W1357" i="1"/>
  <c r="V1357" i="1"/>
  <c r="U1357" i="1"/>
  <c r="AE1356" i="1"/>
  <c r="AD1356" i="1"/>
  <c r="AC1356" i="1"/>
  <c r="AB1356" i="1"/>
  <c r="AA1356" i="1"/>
  <c r="Z1356" i="1"/>
  <c r="Y1356" i="1"/>
  <c r="X1356" i="1"/>
  <c r="W1356" i="1"/>
  <c r="V1356" i="1"/>
  <c r="U1356" i="1"/>
  <c r="AE1355" i="1"/>
  <c r="AD1355" i="1"/>
  <c r="AC1355" i="1"/>
  <c r="AB1355" i="1"/>
  <c r="AA1355" i="1"/>
  <c r="Z1355" i="1"/>
  <c r="Y1355" i="1"/>
  <c r="X1355" i="1"/>
  <c r="W1355" i="1"/>
  <c r="V1355" i="1"/>
  <c r="U1355" i="1"/>
  <c r="AE1354" i="1"/>
  <c r="AD1354" i="1"/>
  <c r="AC1354" i="1"/>
  <c r="AB1354" i="1"/>
  <c r="AA1354" i="1"/>
  <c r="Z1354" i="1"/>
  <c r="Y1354" i="1"/>
  <c r="X1354" i="1"/>
  <c r="W1354" i="1"/>
  <c r="V1354" i="1"/>
  <c r="U1354" i="1"/>
  <c r="AE1353" i="1"/>
  <c r="AD1353" i="1"/>
  <c r="AC1353" i="1"/>
  <c r="AB1353" i="1"/>
  <c r="AA1353" i="1"/>
  <c r="Z1353" i="1"/>
  <c r="Y1353" i="1"/>
  <c r="X1353" i="1"/>
  <c r="W1353" i="1"/>
  <c r="V1353" i="1"/>
  <c r="U1353" i="1"/>
  <c r="AE1352" i="1"/>
  <c r="AD1352" i="1"/>
  <c r="AC1352" i="1"/>
  <c r="AB1352" i="1"/>
  <c r="AA1352" i="1"/>
  <c r="Z1352" i="1"/>
  <c r="Y1352" i="1"/>
  <c r="X1352" i="1"/>
  <c r="W1352" i="1"/>
  <c r="V1352" i="1"/>
  <c r="U1352" i="1"/>
  <c r="AE1351" i="1"/>
  <c r="AD1351" i="1"/>
  <c r="AC1351" i="1"/>
  <c r="AB1351" i="1"/>
  <c r="AA1351" i="1"/>
  <c r="Z1351" i="1"/>
  <c r="Y1351" i="1"/>
  <c r="X1351" i="1"/>
  <c r="W1351" i="1"/>
  <c r="V1351" i="1"/>
  <c r="U1351" i="1"/>
  <c r="AE1350" i="1"/>
  <c r="AD1350" i="1"/>
  <c r="AC1350" i="1"/>
  <c r="AB1350" i="1"/>
  <c r="AA1350" i="1"/>
  <c r="Z1350" i="1"/>
  <c r="Y1350" i="1"/>
  <c r="X1350" i="1"/>
  <c r="W1350" i="1"/>
  <c r="V1350" i="1"/>
  <c r="U1350" i="1"/>
  <c r="AE1349" i="1"/>
  <c r="AD1349" i="1"/>
  <c r="AC1349" i="1"/>
  <c r="AB1349" i="1"/>
  <c r="AA1349" i="1"/>
  <c r="Z1349" i="1"/>
  <c r="Y1349" i="1"/>
  <c r="X1349" i="1"/>
  <c r="W1349" i="1"/>
  <c r="V1349" i="1"/>
  <c r="U1349" i="1"/>
  <c r="AE1348" i="1"/>
  <c r="AD1348" i="1"/>
  <c r="AC1348" i="1"/>
  <c r="AB1348" i="1"/>
  <c r="AA1348" i="1"/>
  <c r="Z1348" i="1"/>
  <c r="Y1348" i="1"/>
  <c r="X1348" i="1"/>
  <c r="W1348" i="1"/>
  <c r="V1348" i="1"/>
  <c r="U1348" i="1"/>
  <c r="AE1347" i="1"/>
  <c r="AD1347" i="1"/>
  <c r="AC1347" i="1"/>
  <c r="AB1347" i="1"/>
  <c r="AA1347" i="1"/>
  <c r="Z1347" i="1"/>
  <c r="Y1347" i="1"/>
  <c r="X1347" i="1"/>
  <c r="W1347" i="1"/>
  <c r="V1347" i="1"/>
  <c r="U1347" i="1"/>
  <c r="AE1346" i="1"/>
  <c r="AD1346" i="1"/>
  <c r="AC1346" i="1"/>
  <c r="AB1346" i="1"/>
  <c r="AA1346" i="1"/>
  <c r="Z1346" i="1"/>
  <c r="Y1346" i="1"/>
  <c r="X1346" i="1"/>
  <c r="W1346" i="1"/>
  <c r="V1346" i="1"/>
  <c r="U1346" i="1"/>
  <c r="AE1345" i="1"/>
  <c r="AD1345" i="1"/>
  <c r="AC1345" i="1"/>
  <c r="AB1345" i="1"/>
  <c r="AA1345" i="1"/>
  <c r="Z1345" i="1"/>
  <c r="Y1345" i="1"/>
  <c r="X1345" i="1"/>
  <c r="W1345" i="1"/>
  <c r="V1345" i="1"/>
  <c r="U1345" i="1"/>
  <c r="AE1344" i="1"/>
  <c r="AD1344" i="1"/>
  <c r="AC1344" i="1"/>
  <c r="AB1344" i="1"/>
  <c r="AA1344" i="1"/>
  <c r="Z1344" i="1"/>
  <c r="Y1344" i="1"/>
  <c r="X1344" i="1"/>
  <c r="W1344" i="1"/>
  <c r="V1344" i="1"/>
  <c r="U1344" i="1"/>
  <c r="AE1343" i="1"/>
  <c r="AD1343" i="1"/>
  <c r="AC1343" i="1"/>
  <c r="AB1343" i="1"/>
  <c r="AA1343" i="1"/>
  <c r="Z1343" i="1"/>
  <c r="Y1343" i="1"/>
  <c r="X1343" i="1"/>
  <c r="W1343" i="1"/>
  <c r="V1343" i="1"/>
  <c r="U1343" i="1"/>
  <c r="AE1342" i="1"/>
  <c r="AD1342" i="1"/>
  <c r="AC1342" i="1"/>
  <c r="AB1342" i="1"/>
  <c r="AA1342" i="1"/>
  <c r="Z1342" i="1"/>
  <c r="Y1342" i="1"/>
  <c r="X1342" i="1"/>
  <c r="W1342" i="1"/>
  <c r="V1342" i="1"/>
  <c r="U1342" i="1"/>
  <c r="AE1341" i="1"/>
  <c r="AD1341" i="1"/>
  <c r="AC1341" i="1"/>
  <c r="AB1341" i="1"/>
  <c r="AA1341" i="1"/>
  <c r="Z1341" i="1"/>
  <c r="Y1341" i="1"/>
  <c r="X1341" i="1"/>
  <c r="W1341" i="1"/>
  <c r="V1341" i="1"/>
  <c r="U1341" i="1"/>
  <c r="AE1340" i="1"/>
  <c r="AD1340" i="1"/>
  <c r="AC1340" i="1"/>
  <c r="AB1340" i="1"/>
  <c r="AA1340" i="1"/>
  <c r="Z1340" i="1"/>
  <c r="Y1340" i="1"/>
  <c r="X1340" i="1"/>
  <c r="W1340" i="1"/>
  <c r="V1340" i="1"/>
  <c r="U1340" i="1"/>
  <c r="AE1339" i="1"/>
  <c r="AD1339" i="1"/>
  <c r="AC1339" i="1"/>
  <c r="AB1339" i="1"/>
  <c r="AA1339" i="1"/>
  <c r="Z1339" i="1"/>
  <c r="Y1339" i="1"/>
  <c r="X1339" i="1"/>
  <c r="W1339" i="1"/>
  <c r="V1339" i="1"/>
  <c r="U1339" i="1"/>
  <c r="AE1338" i="1"/>
  <c r="AD1338" i="1"/>
  <c r="AC1338" i="1"/>
  <c r="AB1338" i="1"/>
  <c r="AA1338" i="1"/>
  <c r="Z1338" i="1"/>
  <c r="Y1338" i="1"/>
  <c r="X1338" i="1"/>
  <c r="W1338" i="1"/>
  <c r="V1338" i="1"/>
  <c r="U1338" i="1"/>
  <c r="AE1337" i="1"/>
  <c r="AD1337" i="1"/>
  <c r="AC1337" i="1"/>
  <c r="AB1337" i="1"/>
  <c r="AA1337" i="1"/>
  <c r="Z1337" i="1"/>
  <c r="Y1337" i="1"/>
  <c r="X1337" i="1"/>
  <c r="W1337" i="1"/>
  <c r="V1337" i="1"/>
  <c r="U1337" i="1"/>
  <c r="AE1336" i="1"/>
  <c r="AD1336" i="1"/>
  <c r="AC1336" i="1"/>
  <c r="AB1336" i="1"/>
  <c r="AA1336" i="1"/>
  <c r="Z1336" i="1"/>
  <c r="Y1336" i="1"/>
  <c r="X1336" i="1"/>
  <c r="W1336" i="1"/>
  <c r="V1336" i="1"/>
  <c r="U1336" i="1"/>
  <c r="AE1335" i="1"/>
  <c r="AD1335" i="1"/>
  <c r="AC1335" i="1"/>
  <c r="AB1335" i="1"/>
  <c r="AA1335" i="1"/>
  <c r="Z1335" i="1"/>
  <c r="Y1335" i="1"/>
  <c r="X1335" i="1"/>
  <c r="W1335" i="1"/>
  <c r="V1335" i="1"/>
  <c r="U1335" i="1"/>
  <c r="AE1334" i="1"/>
  <c r="AD1334" i="1"/>
  <c r="AC1334" i="1"/>
  <c r="AB1334" i="1"/>
  <c r="AA1334" i="1"/>
  <c r="Z1334" i="1"/>
  <c r="Y1334" i="1"/>
  <c r="X1334" i="1"/>
  <c r="W1334" i="1"/>
  <c r="V1334" i="1"/>
  <c r="U1334" i="1"/>
  <c r="AE1333" i="1"/>
  <c r="AD1333" i="1"/>
  <c r="AC1333" i="1"/>
  <c r="AB1333" i="1"/>
  <c r="AA1333" i="1"/>
  <c r="Z1333" i="1"/>
  <c r="Y1333" i="1"/>
  <c r="X1333" i="1"/>
  <c r="W1333" i="1"/>
  <c r="V1333" i="1"/>
  <c r="U1333" i="1"/>
  <c r="AE1332" i="1"/>
  <c r="AD1332" i="1"/>
  <c r="AC1332" i="1"/>
  <c r="AB1332" i="1"/>
  <c r="AA1332" i="1"/>
  <c r="Z1332" i="1"/>
  <c r="Y1332" i="1"/>
  <c r="X1332" i="1"/>
  <c r="W1332" i="1"/>
  <c r="V1332" i="1"/>
  <c r="U1332" i="1"/>
  <c r="AE1331" i="1"/>
  <c r="AD1331" i="1"/>
  <c r="AC1331" i="1"/>
  <c r="AB1331" i="1"/>
  <c r="AA1331" i="1"/>
  <c r="Z1331" i="1"/>
  <c r="Y1331" i="1"/>
  <c r="X1331" i="1"/>
  <c r="W1331" i="1"/>
  <c r="V1331" i="1"/>
  <c r="U1331" i="1"/>
  <c r="AE1330" i="1"/>
  <c r="AD1330" i="1"/>
  <c r="AC1330" i="1"/>
  <c r="AB1330" i="1"/>
  <c r="AA1330" i="1"/>
  <c r="Z1330" i="1"/>
  <c r="Y1330" i="1"/>
  <c r="X1330" i="1"/>
  <c r="W1330" i="1"/>
  <c r="V1330" i="1"/>
  <c r="U1330" i="1"/>
  <c r="AE1329" i="1"/>
  <c r="AD1329" i="1"/>
  <c r="AC1329" i="1"/>
  <c r="AB1329" i="1"/>
  <c r="AA1329" i="1"/>
  <c r="Z1329" i="1"/>
  <c r="Y1329" i="1"/>
  <c r="X1329" i="1"/>
  <c r="W1329" i="1"/>
  <c r="V1329" i="1"/>
  <c r="U1329" i="1"/>
  <c r="AE1328" i="1"/>
  <c r="AD1328" i="1"/>
  <c r="AC1328" i="1"/>
  <c r="AB1328" i="1"/>
  <c r="AA1328" i="1"/>
  <c r="Z1328" i="1"/>
  <c r="Y1328" i="1"/>
  <c r="X1328" i="1"/>
  <c r="W1328" i="1"/>
  <c r="V1328" i="1"/>
  <c r="U1328" i="1"/>
  <c r="AE1327" i="1"/>
  <c r="AD1327" i="1"/>
  <c r="AC1327" i="1"/>
  <c r="AB1327" i="1"/>
  <c r="AA1327" i="1"/>
  <c r="Z1327" i="1"/>
  <c r="Y1327" i="1"/>
  <c r="X1327" i="1"/>
  <c r="W1327" i="1"/>
  <c r="V1327" i="1"/>
  <c r="U1327" i="1"/>
  <c r="AE1326" i="1"/>
  <c r="AD1326" i="1"/>
  <c r="AC1326" i="1"/>
  <c r="AB1326" i="1"/>
  <c r="AA1326" i="1"/>
  <c r="Z1326" i="1"/>
  <c r="Y1326" i="1"/>
  <c r="X1326" i="1"/>
  <c r="W1326" i="1"/>
  <c r="V1326" i="1"/>
  <c r="U1326" i="1"/>
  <c r="AE1325" i="1"/>
  <c r="AD1325" i="1"/>
  <c r="AC1325" i="1"/>
  <c r="AB1325" i="1"/>
  <c r="AA1325" i="1"/>
  <c r="Z1325" i="1"/>
  <c r="Y1325" i="1"/>
  <c r="X1325" i="1"/>
  <c r="W1325" i="1"/>
  <c r="V1325" i="1"/>
  <c r="U1325" i="1"/>
  <c r="AE1324" i="1"/>
  <c r="AD1324" i="1"/>
  <c r="AC1324" i="1"/>
  <c r="AB1324" i="1"/>
  <c r="AA1324" i="1"/>
  <c r="Z1324" i="1"/>
  <c r="Y1324" i="1"/>
  <c r="X1324" i="1"/>
  <c r="W1324" i="1"/>
  <c r="V1324" i="1"/>
  <c r="U1324" i="1"/>
  <c r="AE1323" i="1"/>
  <c r="AD1323" i="1"/>
  <c r="AC1323" i="1"/>
  <c r="AB1323" i="1"/>
  <c r="AA1323" i="1"/>
  <c r="Z1323" i="1"/>
  <c r="Y1323" i="1"/>
  <c r="X1323" i="1"/>
  <c r="W1323" i="1"/>
  <c r="V1323" i="1"/>
  <c r="U1323" i="1"/>
  <c r="AE1322" i="1"/>
  <c r="AD1322" i="1"/>
  <c r="AC1322" i="1"/>
  <c r="AB1322" i="1"/>
  <c r="AA1322" i="1"/>
  <c r="Z1322" i="1"/>
  <c r="Y1322" i="1"/>
  <c r="X1322" i="1"/>
  <c r="W1322" i="1"/>
  <c r="V1322" i="1"/>
  <c r="U1322" i="1"/>
  <c r="AE1321" i="1"/>
  <c r="AD1321" i="1"/>
  <c r="AC1321" i="1"/>
  <c r="AB1321" i="1"/>
  <c r="AA1321" i="1"/>
  <c r="Z1321" i="1"/>
  <c r="Y1321" i="1"/>
  <c r="X1321" i="1"/>
  <c r="W1321" i="1"/>
  <c r="V1321" i="1"/>
  <c r="U1321" i="1"/>
  <c r="AE1320" i="1"/>
  <c r="AD1320" i="1"/>
  <c r="AC1320" i="1"/>
  <c r="AB1320" i="1"/>
  <c r="AA1320" i="1"/>
  <c r="Z1320" i="1"/>
  <c r="Y1320" i="1"/>
  <c r="X1320" i="1"/>
  <c r="W1320" i="1"/>
  <c r="V1320" i="1"/>
  <c r="U1320" i="1"/>
  <c r="AE1319" i="1"/>
  <c r="AD1319" i="1"/>
  <c r="AC1319" i="1"/>
  <c r="AB1319" i="1"/>
  <c r="AA1319" i="1"/>
  <c r="Z1319" i="1"/>
  <c r="Y1319" i="1"/>
  <c r="X1319" i="1"/>
  <c r="W1319" i="1"/>
  <c r="V1319" i="1"/>
  <c r="U1319" i="1"/>
  <c r="AE1318" i="1"/>
  <c r="AD1318" i="1"/>
  <c r="AC1318" i="1"/>
  <c r="AB1318" i="1"/>
  <c r="AA1318" i="1"/>
  <c r="Z1318" i="1"/>
  <c r="Y1318" i="1"/>
  <c r="X1318" i="1"/>
  <c r="W1318" i="1"/>
  <c r="V1318" i="1"/>
  <c r="U1318" i="1"/>
  <c r="AE1317" i="1"/>
  <c r="AD1317" i="1"/>
  <c r="AC1317" i="1"/>
  <c r="AB1317" i="1"/>
  <c r="AA1317" i="1"/>
  <c r="Z1317" i="1"/>
  <c r="Y1317" i="1"/>
  <c r="X1317" i="1"/>
  <c r="W1317" i="1"/>
  <c r="V1317" i="1"/>
  <c r="U1317" i="1"/>
  <c r="AE1316" i="1"/>
  <c r="AD1316" i="1"/>
  <c r="AC1316" i="1"/>
  <c r="AB1316" i="1"/>
  <c r="AA1316" i="1"/>
  <c r="Z1316" i="1"/>
  <c r="Y1316" i="1"/>
  <c r="X1316" i="1"/>
  <c r="W1316" i="1"/>
  <c r="V1316" i="1"/>
  <c r="U1316" i="1"/>
  <c r="AE1315" i="1"/>
  <c r="AD1315" i="1"/>
  <c r="AC1315" i="1"/>
  <c r="AB1315" i="1"/>
  <c r="AA1315" i="1"/>
  <c r="Z1315" i="1"/>
  <c r="Y1315" i="1"/>
  <c r="X1315" i="1"/>
  <c r="W1315" i="1"/>
  <c r="V1315" i="1"/>
  <c r="U1315" i="1"/>
  <c r="AE1314" i="1"/>
  <c r="AD1314" i="1"/>
  <c r="AC1314" i="1"/>
  <c r="AB1314" i="1"/>
  <c r="AA1314" i="1"/>
  <c r="Z1314" i="1"/>
  <c r="Y1314" i="1"/>
  <c r="X1314" i="1"/>
  <c r="W1314" i="1"/>
  <c r="V1314" i="1"/>
  <c r="U1314" i="1"/>
  <c r="AE1313" i="1"/>
  <c r="AD1313" i="1"/>
  <c r="AC1313" i="1"/>
  <c r="AB1313" i="1"/>
  <c r="AA1313" i="1"/>
  <c r="Z1313" i="1"/>
  <c r="Y1313" i="1"/>
  <c r="X1313" i="1"/>
  <c r="W1313" i="1"/>
  <c r="V1313" i="1"/>
  <c r="U1313" i="1"/>
  <c r="AE1312" i="1"/>
  <c r="AD1312" i="1"/>
  <c r="AC1312" i="1"/>
  <c r="AB1312" i="1"/>
  <c r="AA1312" i="1"/>
  <c r="Z1312" i="1"/>
  <c r="Y1312" i="1"/>
  <c r="X1312" i="1"/>
  <c r="W1312" i="1"/>
  <c r="V1312" i="1"/>
  <c r="U1312" i="1"/>
  <c r="AE1311" i="1"/>
  <c r="AD1311" i="1"/>
  <c r="AC1311" i="1"/>
  <c r="AB1311" i="1"/>
  <c r="AA1311" i="1"/>
  <c r="Z1311" i="1"/>
  <c r="Y1311" i="1"/>
  <c r="X1311" i="1"/>
  <c r="W1311" i="1"/>
  <c r="V1311" i="1"/>
  <c r="U1311" i="1"/>
  <c r="AE1310" i="1"/>
  <c r="AD1310" i="1"/>
  <c r="AC1310" i="1"/>
  <c r="AB1310" i="1"/>
  <c r="AA1310" i="1"/>
  <c r="Z1310" i="1"/>
  <c r="Y1310" i="1"/>
  <c r="X1310" i="1"/>
  <c r="W1310" i="1"/>
  <c r="V1310" i="1"/>
  <c r="U1310" i="1"/>
  <c r="AE1309" i="1"/>
  <c r="AD1309" i="1"/>
  <c r="AC1309" i="1"/>
  <c r="AB1309" i="1"/>
  <c r="AA1309" i="1"/>
  <c r="Z1309" i="1"/>
  <c r="Y1309" i="1"/>
  <c r="X1309" i="1"/>
  <c r="W1309" i="1"/>
  <c r="V1309" i="1"/>
  <c r="U1309" i="1"/>
  <c r="AE1308" i="1"/>
  <c r="AD1308" i="1"/>
  <c r="AC1308" i="1"/>
  <c r="AB1308" i="1"/>
  <c r="AA1308" i="1"/>
  <c r="Z1308" i="1"/>
  <c r="Y1308" i="1"/>
  <c r="X1308" i="1"/>
  <c r="W1308" i="1"/>
  <c r="V1308" i="1"/>
  <c r="U1308" i="1"/>
  <c r="AE1307" i="1"/>
  <c r="AD1307" i="1"/>
  <c r="AC1307" i="1"/>
  <c r="AB1307" i="1"/>
  <c r="AA1307" i="1"/>
  <c r="Z1307" i="1"/>
  <c r="Y1307" i="1"/>
  <c r="X1307" i="1"/>
  <c r="W1307" i="1"/>
  <c r="V1307" i="1"/>
  <c r="U1307" i="1"/>
  <c r="AE1306" i="1"/>
  <c r="AD1306" i="1"/>
  <c r="AC1306" i="1"/>
  <c r="AB1306" i="1"/>
  <c r="AA1306" i="1"/>
  <c r="Z1306" i="1"/>
  <c r="Y1306" i="1"/>
  <c r="X1306" i="1"/>
  <c r="W1306" i="1"/>
  <c r="V1306" i="1"/>
  <c r="U1306" i="1"/>
  <c r="AE1305" i="1"/>
  <c r="AD1305" i="1"/>
  <c r="AC1305" i="1"/>
  <c r="AB1305" i="1"/>
  <c r="AA1305" i="1"/>
  <c r="Z1305" i="1"/>
  <c r="Y1305" i="1"/>
  <c r="X1305" i="1"/>
  <c r="W1305" i="1"/>
  <c r="V1305" i="1"/>
  <c r="U1305" i="1"/>
  <c r="AE1304" i="1"/>
  <c r="AD1304" i="1"/>
  <c r="AC1304" i="1"/>
  <c r="AB1304" i="1"/>
  <c r="AA1304" i="1"/>
  <c r="Z1304" i="1"/>
  <c r="Y1304" i="1"/>
  <c r="X1304" i="1"/>
  <c r="W1304" i="1"/>
  <c r="V1304" i="1"/>
  <c r="U1304" i="1"/>
  <c r="AE1303" i="1"/>
  <c r="AD1303" i="1"/>
  <c r="AC1303" i="1"/>
  <c r="AB1303" i="1"/>
  <c r="AA1303" i="1"/>
  <c r="Z1303" i="1"/>
  <c r="Y1303" i="1"/>
  <c r="X1303" i="1"/>
  <c r="W1303" i="1"/>
  <c r="V1303" i="1"/>
  <c r="U1303" i="1"/>
  <c r="AE1302" i="1"/>
  <c r="AD1302" i="1"/>
  <c r="AC1302" i="1"/>
  <c r="AB1302" i="1"/>
  <c r="AA1302" i="1"/>
  <c r="Z1302" i="1"/>
  <c r="Y1302" i="1"/>
  <c r="X1302" i="1"/>
  <c r="W1302" i="1"/>
  <c r="V1302" i="1"/>
  <c r="U1302" i="1"/>
  <c r="AE1301" i="1"/>
  <c r="AD1301" i="1"/>
  <c r="AC1301" i="1"/>
  <c r="AB1301" i="1"/>
  <c r="AA1301" i="1"/>
  <c r="Z1301" i="1"/>
  <c r="Y1301" i="1"/>
  <c r="X1301" i="1"/>
  <c r="W1301" i="1"/>
  <c r="V1301" i="1"/>
  <c r="U1301" i="1"/>
  <c r="AE1300" i="1"/>
  <c r="AD1300" i="1"/>
  <c r="AC1300" i="1"/>
  <c r="AB1300" i="1"/>
  <c r="AA1300" i="1"/>
  <c r="Z1300" i="1"/>
  <c r="Y1300" i="1"/>
  <c r="X1300" i="1"/>
  <c r="W1300" i="1"/>
  <c r="V1300" i="1"/>
  <c r="U1300" i="1"/>
  <c r="AE1299" i="1"/>
  <c r="AD1299" i="1"/>
  <c r="AC1299" i="1"/>
  <c r="AB1299" i="1"/>
  <c r="AA1299" i="1"/>
  <c r="Z1299" i="1"/>
  <c r="Y1299" i="1"/>
  <c r="X1299" i="1"/>
  <c r="W1299" i="1"/>
  <c r="V1299" i="1"/>
  <c r="U1299" i="1"/>
  <c r="AE1298" i="1"/>
  <c r="AD1298" i="1"/>
  <c r="AC1298" i="1"/>
  <c r="AB1298" i="1"/>
  <c r="AA1298" i="1"/>
  <c r="Z1298" i="1"/>
  <c r="Y1298" i="1"/>
  <c r="X1298" i="1"/>
  <c r="W1298" i="1"/>
  <c r="V1298" i="1"/>
  <c r="U1298" i="1"/>
  <c r="AE1297" i="1"/>
  <c r="AD1297" i="1"/>
  <c r="AC1297" i="1"/>
  <c r="AB1297" i="1"/>
  <c r="AA1297" i="1"/>
  <c r="Z1297" i="1"/>
  <c r="Y1297" i="1"/>
  <c r="X1297" i="1"/>
  <c r="W1297" i="1"/>
  <c r="V1297" i="1"/>
  <c r="U1297" i="1"/>
  <c r="AE1296" i="1"/>
  <c r="AD1296" i="1"/>
  <c r="AC1296" i="1"/>
  <c r="AB1296" i="1"/>
  <c r="AA1296" i="1"/>
  <c r="Z1296" i="1"/>
  <c r="Y1296" i="1"/>
  <c r="X1296" i="1"/>
  <c r="W1296" i="1"/>
  <c r="V1296" i="1"/>
  <c r="U1296" i="1"/>
  <c r="AE1295" i="1"/>
  <c r="AD1295" i="1"/>
  <c r="AC1295" i="1"/>
  <c r="AB1295" i="1"/>
  <c r="AA1295" i="1"/>
  <c r="Z1295" i="1"/>
  <c r="Y1295" i="1"/>
  <c r="X1295" i="1"/>
  <c r="W1295" i="1"/>
  <c r="V1295" i="1"/>
  <c r="U1295" i="1"/>
  <c r="AE1294" i="1"/>
  <c r="AD1294" i="1"/>
  <c r="AC1294" i="1"/>
  <c r="AB1294" i="1"/>
  <c r="AA1294" i="1"/>
  <c r="Z1294" i="1"/>
  <c r="Y1294" i="1"/>
  <c r="X1294" i="1"/>
  <c r="W1294" i="1"/>
  <c r="V1294" i="1"/>
  <c r="U1294" i="1"/>
  <c r="AE1293" i="1"/>
  <c r="AD1293" i="1"/>
  <c r="AC1293" i="1"/>
  <c r="AB1293" i="1"/>
  <c r="AA1293" i="1"/>
  <c r="Z1293" i="1"/>
  <c r="Y1293" i="1"/>
  <c r="X1293" i="1"/>
  <c r="W1293" i="1"/>
  <c r="V1293" i="1"/>
  <c r="U1293" i="1"/>
  <c r="AE1292" i="1"/>
  <c r="AD1292" i="1"/>
  <c r="AC1292" i="1"/>
  <c r="AB1292" i="1"/>
  <c r="AA1292" i="1"/>
  <c r="Z1292" i="1"/>
  <c r="Y1292" i="1"/>
  <c r="X1292" i="1"/>
  <c r="W1292" i="1"/>
  <c r="V1292" i="1"/>
  <c r="U1292" i="1"/>
  <c r="AE1291" i="1"/>
  <c r="AD1291" i="1"/>
  <c r="AC1291" i="1"/>
  <c r="AB1291" i="1"/>
  <c r="AA1291" i="1"/>
  <c r="Z1291" i="1"/>
  <c r="Y1291" i="1"/>
  <c r="X1291" i="1"/>
  <c r="W1291" i="1"/>
  <c r="V1291" i="1"/>
  <c r="U1291" i="1"/>
  <c r="AE1290" i="1"/>
  <c r="AD1290" i="1"/>
  <c r="AC1290" i="1"/>
  <c r="AB1290" i="1"/>
  <c r="AA1290" i="1"/>
  <c r="Z1290" i="1"/>
  <c r="Y1290" i="1"/>
  <c r="X1290" i="1"/>
  <c r="W1290" i="1"/>
  <c r="V1290" i="1"/>
  <c r="U1290" i="1"/>
  <c r="AE1289" i="1"/>
  <c r="AD1289" i="1"/>
  <c r="AC1289" i="1"/>
  <c r="AB1289" i="1"/>
  <c r="AA1289" i="1"/>
  <c r="Z1289" i="1"/>
  <c r="Y1289" i="1"/>
  <c r="X1289" i="1"/>
  <c r="W1289" i="1"/>
  <c r="V1289" i="1"/>
  <c r="U1289" i="1"/>
  <c r="AE1288" i="1"/>
  <c r="AD1288" i="1"/>
  <c r="AC1288" i="1"/>
  <c r="AB1288" i="1"/>
  <c r="AA1288" i="1"/>
  <c r="Z1288" i="1"/>
  <c r="Y1288" i="1"/>
  <c r="X1288" i="1"/>
  <c r="W1288" i="1"/>
  <c r="V1288" i="1"/>
  <c r="U1288" i="1"/>
  <c r="AE1287" i="1"/>
  <c r="AD1287" i="1"/>
  <c r="AC1287" i="1"/>
  <c r="AB1287" i="1"/>
  <c r="AA1287" i="1"/>
  <c r="Z1287" i="1"/>
  <c r="Y1287" i="1"/>
  <c r="X1287" i="1"/>
  <c r="W1287" i="1"/>
  <c r="V1287" i="1"/>
  <c r="U1287" i="1"/>
  <c r="AE1286" i="1"/>
  <c r="AD1286" i="1"/>
  <c r="AC1286" i="1"/>
  <c r="AB1286" i="1"/>
  <c r="AA1286" i="1"/>
  <c r="Z1286" i="1"/>
  <c r="Y1286" i="1"/>
  <c r="X1286" i="1"/>
  <c r="W1286" i="1"/>
  <c r="V1286" i="1"/>
  <c r="U1286" i="1"/>
  <c r="AE1285" i="1"/>
  <c r="AD1285" i="1"/>
  <c r="AC1285" i="1"/>
  <c r="AB1285" i="1"/>
  <c r="AA1285" i="1"/>
  <c r="Z1285" i="1"/>
  <c r="Y1285" i="1"/>
  <c r="X1285" i="1"/>
  <c r="W1285" i="1"/>
  <c r="V1285" i="1"/>
  <c r="U1285" i="1"/>
  <c r="AE1284" i="1"/>
  <c r="AD1284" i="1"/>
  <c r="AC1284" i="1"/>
  <c r="AB1284" i="1"/>
  <c r="AA1284" i="1"/>
  <c r="Z1284" i="1"/>
  <c r="Y1284" i="1"/>
  <c r="X1284" i="1"/>
  <c r="W1284" i="1"/>
  <c r="V1284" i="1"/>
  <c r="U1284" i="1"/>
  <c r="AE1283" i="1"/>
  <c r="AD1283" i="1"/>
  <c r="AC1283" i="1"/>
  <c r="AB1283" i="1"/>
  <c r="AA1283" i="1"/>
  <c r="Z1283" i="1"/>
  <c r="Y1283" i="1"/>
  <c r="X1283" i="1"/>
  <c r="W1283" i="1"/>
  <c r="V1283" i="1"/>
  <c r="U1283" i="1"/>
  <c r="AE1282" i="1"/>
  <c r="AD1282" i="1"/>
  <c r="AC1282" i="1"/>
  <c r="AB1282" i="1"/>
  <c r="AA1282" i="1"/>
  <c r="Z1282" i="1"/>
  <c r="Y1282" i="1"/>
  <c r="X1282" i="1"/>
  <c r="W1282" i="1"/>
  <c r="V1282" i="1"/>
  <c r="U1282" i="1"/>
  <c r="AE1281" i="1"/>
  <c r="AD1281" i="1"/>
  <c r="AC1281" i="1"/>
  <c r="AB1281" i="1"/>
  <c r="AA1281" i="1"/>
  <c r="Z1281" i="1"/>
  <c r="Y1281" i="1"/>
  <c r="X1281" i="1"/>
  <c r="W1281" i="1"/>
  <c r="V1281" i="1"/>
  <c r="U1281" i="1"/>
  <c r="AE1280" i="1"/>
  <c r="AD1280" i="1"/>
  <c r="AC1280" i="1"/>
  <c r="AB1280" i="1"/>
  <c r="AA1280" i="1"/>
  <c r="Z1280" i="1"/>
  <c r="Y1280" i="1"/>
  <c r="X1280" i="1"/>
  <c r="W1280" i="1"/>
  <c r="V1280" i="1"/>
  <c r="U1280" i="1"/>
  <c r="AE1279" i="1"/>
  <c r="AD1279" i="1"/>
  <c r="AC1279" i="1"/>
  <c r="AB1279" i="1"/>
  <c r="AA1279" i="1"/>
  <c r="Z1279" i="1"/>
  <c r="Y1279" i="1"/>
  <c r="X1279" i="1"/>
  <c r="W1279" i="1"/>
  <c r="V1279" i="1"/>
  <c r="U1279" i="1"/>
  <c r="AE1278" i="1"/>
  <c r="AD1278" i="1"/>
  <c r="AC1278" i="1"/>
  <c r="AB1278" i="1"/>
  <c r="AA1278" i="1"/>
  <c r="Z1278" i="1"/>
  <c r="Y1278" i="1"/>
  <c r="X1278" i="1"/>
  <c r="W1278" i="1"/>
  <c r="V1278" i="1"/>
  <c r="U1278" i="1"/>
  <c r="AE1277" i="1"/>
  <c r="AD1277" i="1"/>
  <c r="AC1277" i="1"/>
  <c r="AB1277" i="1"/>
  <c r="AA1277" i="1"/>
  <c r="Z1277" i="1"/>
  <c r="Y1277" i="1"/>
  <c r="X1277" i="1"/>
  <c r="W1277" i="1"/>
  <c r="V1277" i="1"/>
  <c r="U1277" i="1"/>
  <c r="AE1276" i="1"/>
  <c r="AD1276" i="1"/>
  <c r="AC1276" i="1"/>
  <c r="AB1276" i="1"/>
  <c r="AA1276" i="1"/>
  <c r="Z1276" i="1"/>
  <c r="Y1276" i="1"/>
  <c r="X1276" i="1"/>
  <c r="W1276" i="1"/>
  <c r="V1276" i="1"/>
  <c r="U1276" i="1"/>
  <c r="AE1275" i="1"/>
  <c r="AD1275" i="1"/>
  <c r="AC1275" i="1"/>
  <c r="AB1275" i="1"/>
  <c r="AA1275" i="1"/>
  <c r="Z1275" i="1"/>
  <c r="Y1275" i="1"/>
  <c r="X1275" i="1"/>
  <c r="W1275" i="1"/>
  <c r="V1275" i="1"/>
  <c r="U1275" i="1"/>
  <c r="AE1274" i="1"/>
  <c r="AD1274" i="1"/>
  <c r="AC1274" i="1"/>
  <c r="AB1274" i="1"/>
  <c r="AA1274" i="1"/>
  <c r="Z1274" i="1"/>
  <c r="Y1274" i="1"/>
  <c r="X1274" i="1"/>
  <c r="W1274" i="1"/>
  <c r="V1274" i="1"/>
  <c r="U1274" i="1"/>
  <c r="AE1273" i="1"/>
  <c r="AD1273" i="1"/>
  <c r="AC1273" i="1"/>
  <c r="AB1273" i="1"/>
  <c r="AA1273" i="1"/>
  <c r="Z1273" i="1"/>
  <c r="Y1273" i="1"/>
  <c r="X1273" i="1"/>
  <c r="W1273" i="1"/>
  <c r="V1273" i="1"/>
  <c r="U1273" i="1"/>
  <c r="AE1272" i="1"/>
  <c r="AD1272" i="1"/>
  <c r="AC1272" i="1"/>
  <c r="AB1272" i="1"/>
  <c r="AA1272" i="1"/>
  <c r="Z1272" i="1"/>
  <c r="Y1272" i="1"/>
  <c r="X1272" i="1"/>
  <c r="W1272" i="1"/>
  <c r="V1272" i="1"/>
  <c r="U1272" i="1"/>
  <c r="AE1271" i="1"/>
  <c r="AD1271" i="1"/>
  <c r="AC1271" i="1"/>
  <c r="AB1271" i="1"/>
  <c r="AA1271" i="1"/>
  <c r="Z1271" i="1"/>
  <c r="Y1271" i="1"/>
  <c r="X1271" i="1"/>
  <c r="W1271" i="1"/>
  <c r="V1271" i="1"/>
  <c r="U1271" i="1"/>
  <c r="AE1270" i="1"/>
  <c r="AD1270" i="1"/>
  <c r="AC1270" i="1"/>
  <c r="AB1270" i="1"/>
  <c r="AA1270" i="1"/>
  <c r="Z1270" i="1"/>
  <c r="Y1270" i="1"/>
  <c r="X1270" i="1"/>
  <c r="W1270" i="1"/>
  <c r="V1270" i="1"/>
  <c r="U1270" i="1"/>
  <c r="AE1269" i="1"/>
  <c r="AD1269" i="1"/>
  <c r="AC1269" i="1"/>
  <c r="AB1269" i="1"/>
  <c r="AA1269" i="1"/>
  <c r="Z1269" i="1"/>
  <c r="Y1269" i="1"/>
  <c r="X1269" i="1"/>
  <c r="W1269" i="1"/>
  <c r="V1269" i="1"/>
  <c r="U1269" i="1"/>
  <c r="AE1268" i="1"/>
  <c r="AD1268" i="1"/>
  <c r="AC1268" i="1"/>
  <c r="AB1268" i="1"/>
  <c r="AA1268" i="1"/>
  <c r="Z1268" i="1"/>
  <c r="Y1268" i="1"/>
  <c r="X1268" i="1"/>
  <c r="W1268" i="1"/>
  <c r="V1268" i="1"/>
  <c r="U1268" i="1"/>
  <c r="AE1267" i="1"/>
  <c r="AD1267" i="1"/>
  <c r="AC1267" i="1"/>
  <c r="AB1267" i="1"/>
  <c r="AA1267" i="1"/>
  <c r="Z1267" i="1"/>
  <c r="Y1267" i="1"/>
  <c r="X1267" i="1"/>
  <c r="W1267" i="1"/>
  <c r="V1267" i="1"/>
  <c r="U1267" i="1"/>
  <c r="AE1266" i="1"/>
  <c r="AD1266" i="1"/>
  <c r="AC1266" i="1"/>
  <c r="AB1266" i="1"/>
  <c r="AA1266" i="1"/>
  <c r="Z1266" i="1"/>
  <c r="Y1266" i="1"/>
  <c r="X1266" i="1"/>
  <c r="W1266" i="1"/>
  <c r="V1266" i="1"/>
  <c r="U1266" i="1"/>
  <c r="AE1265" i="1"/>
  <c r="AD1265" i="1"/>
  <c r="AC1265" i="1"/>
  <c r="AB1265" i="1"/>
  <c r="AA1265" i="1"/>
  <c r="Z1265" i="1"/>
  <c r="Y1265" i="1"/>
  <c r="X1265" i="1"/>
  <c r="W1265" i="1"/>
  <c r="V1265" i="1"/>
  <c r="U1265" i="1"/>
  <c r="AE1264" i="1"/>
  <c r="AD1264" i="1"/>
  <c r="AC1264" i="1"/>
  <c r="AB1264" i="1"/>
  <c r="AA1264" i="1"/>
  <c r="Z1264" i="1"/>
  <c r="Y1264" i="1"/>
  <c r="X1264" i="1"/>
  <c r="W1264" i="1"/>
  <c r="V1264" i="1"/>
  <c r="U1264" i="1"/>
  <c r="AE1263" i="1"/>
  <c r="AD1263" i="1"/>
  <c r="AC1263" i="1"/>
  <c r="AB1263" i="1"/>
  <c r="AA1263" i="1"/>
  <c r="Z1263" i="1"/>
  <c r="Y1263" i="1"/>
  <c r="X1263" i="1"/>
  <c r="W1263" i="1"/>
  <c r="V1263" i="1"/>
  <c r="U1263" i="1"/>
  <c r="AE1262" i="1"/>
  <c r="AD1262" i="1"/>
  <c r="AC1262" i="1"/>
  <c r="AB1262" i="1"/>
  <c r="AA1262" i="1"/>
  <c r="Z1262" i="1"/>
  <c r="Y1262" i="1"/>
  <c r="X1262" i="1"/>
  <c r="W1262" i="1"/>
  <c r="V1262" i="1"/>
  <c r="U1262" i="1"/>
  <c r="AE1261" i="1"/>
  <c r="AD1261" i="1"/>
  <c r="AC1261" i="1"/>
  <c r="AB1261" i="1"/>
  <c r="AA1261" i="1"/>
  <c r="Z1261" i="1"/>
  <c r="Y1261" i="1"/>
  <c r="X1261" i="1"/>
  <c r="W1261" i="1"/>
  <c r="V1261" i="1"/>
  <c r="U1261" i="1"/>
  <c r="AE1260" i="1"/>
  <c r="AD1260" i="1"/>
  <c r="AC1260" i="1"/>
  <c r="AB1260" i="1"/>
  <c r="AA1260" i="1"/>
  <c r="Z1260" i="1"/>
  <c r="Y1260" i="1"/>
  <c r="X1260" i="1"/>
  <c r="W1260" i="1"/>
  <c r="V1260" i="1"/>
  <c r="U1260" i="1"/>
  <c r="AE1259" i="1"/>
  <c r="AD1259" i="1"/>
  <c r="AC1259" i="1"/>
  <c r="AB1259" i="1"/>
  <c r="AA1259" i="1"/>
  <c r="Z1259" i="1"/>
  <c r="Y1259" i="1"/>
  <c r="X1259" i="1"/>
  <c r="W1259" i="1"/>
  <c r="V1259" i="1"/>
  <c r="U1259" i="1"/>
  <c r="AE1258" i="1"/>
  <c r="AD1258" i="1"/>
  <c r="AC1258" i="1"/>
  <c r="AB1258" i="1"/>
  <c r="AA1258" i="1"/>
  <c r="Z1258" i="1"/>
  <c r="Y1258" i="1"/>
  <c r="X1258" i="1"/>
  <c r="W1258" i="1"/>
  <c r="V1258" i="1"/>
  <c r="U1258" i="1"/>
  <c r="AE1257" i="1"/>
  <c r="AD1257" i="1"/>
  <c r="AC1257" i="1"/>
  <c r="AB1257" i="1"/>
  <c r="AA1257" i="1"/>
  <c r="Z1257" i="1"/>
  <c r="Y1257" i="1"/>
  <c r="X1257" i="1"/>
  <c r="W1257" i="1"/>
  <c r="V1257" i="1"/>
  <c r="U1257" i="1"/>
  <c r="AE1256" i="1"/>
  <c r="AD1256" i="1"/>
  <c r="AC1256" i="1"/>
  <c r="AB1256" i="1"/>
  <c r="AA1256" i="1"/>
  <c r="Z1256" i="1"/>
  <c r="Y1256" i="1"/>
  <c r="X1256" i="1"/>
  <c r="W1256" i="1"/>
  <c r="V1256" i="1"/>
  <c r="U1256" i="1"/>
  <c r="AE1255" i="1"/>
  <c r="AD1255" i="1"/>
  <c r="AC1255" i="1"/>
  <c r="AB1255" i="1"/>
  <c r="AA1255" i="1"/>
  <c r="Z1255" i="1"/>
  <c r="Y1255" i="1"/>
  <c r="X1255" i="1"/>
  <c r="W1255" i="1"/>
  <c r="V1255" i="1"/>
  <c r="U1255" i="1"/>
  <c r="AE1254" i="1"/>
  <c r="AD1254" i="1"/>
  <c r="AC1254" i="1"/>
  <c r="AB1254" i="1"/>
  <c r="AA1254" i="1"/>
  <c r="Z1254" i="1"/>
  <c r="Y1254" i="1"/>
  <c r="X1254" i="1"/>
  <c r="W1254" i="1"/>
  <c r="V1254" i="1"/>
  <c r="U1254" i="1"/>
  <c r="AE1253" i="1"/>
  <c r="AD1253" i="1"/>
  <c r="AC1253" i="1"/>
  <c r="AB1253" i="1"/>
  <c r="AA1253" i="1"/>
  <c r="Z1253" i="1"/>
  <c r="Y1253" i="1"/>
  <c r="X1253" i="1"/>
  <c r="W1253" i="1"/>
  <c r="V1253" i="1"/>
  <c r="U1253" i="1"/>
  <c r="AE1252" i="1"/>
  <c r="AD1252" i="1"/>
  <c r="AC1252" i="1"/>
  <c r="AB1252" i="1"/>
  <c r="AA1252" i="1"/>
  <c r="Z1252" i="1"/>
  <c r="Y1252" i="1"/>
  <c r="X1252" i="1"/>
  <c r="W1252" i="1"/>
  <c r="V1252" i="1"/>
  <c r="U1252" i="1"/>
  <c r="AE1251" i="1"/>
  <c r="AD1251" i="1"/>
  <c r="AC1251" i="1"/>
  <c r="AB1251" i="1"/>
  <c r="AA1251" i="1"/>
  <c r="Z1251" i="1"/>
  <c r="Y1251" i="1"/>
  <c r="X1251" i="1"/>
  <c r="W1251" i="1"/>
  <c r="V1251" i="1"/>
  <c r="U1251" i="1"/>
  <c r="AE1250" i="1"/>
  <c r="AD1250" i="1"/>
  <c r="AC1250" i="1"/>
  <c r="AB1250" i="1"/>
  <c r="AA1250" i="1"/>
  <c r="Z1250" i="1"/>
  <c r="Y1250" i="1"/>
  <c r="X1250" i="1"/>
  <c r="W1250" i="1"/>
  <c r="V1250" i="1"/>
  <c r="U1250" i="1"/>
  <c r="AE1249" i="1"/>
  <c r="AD1249" i="1"/>
  <c r="AC1249" i="1"/>
  <c r="AB1249" i="1"/>
  <c r="AA1249" i="1"/>
  <c r="Z1249" i="1"/>
  <c r="Y1249" i="1"/>
  <c r="X1249" i="1"/>
  <c r="W1249" i="1"/>
  <c r="V1249" i="1"/>
  <c r="U1249" i="1"/>
  <c r="AE1248" i="1"/>
  <c r="AD1248" i="1"/>
  <c r="AC1248" i="1"/>
  <c r="AB1248" i="1"/>
  <c r="AA1248" i="1"/>
  <c r="Z1248" i="1"/>
  <c r="Y1248" i="1"/>
  <c r="X1248" i="1"/>
  <c r="W1248" i="1"/>
  <c r="V1248" i="1"/>
  <c r="U1248" i="1"/>
  <c r="AE1247" i="1"/>
  <c r="AD1247" i="1"/>
  <c r="AC1247" i="1"/>
  <c r="AB1247" i="1"/>
  <c r="AA1247" i="1"/>
  <c r="Z1247" i="1"/>
  <c r="Y1247" i="1"/>
  <c r="X1247" i="1"/>
  <c r="W1247" i="1"/>
  <c r="V1247" i="1"/>
  <c r="U1247" i="1"/>
  <c r="AE1246" i="1"/>
  <c r="AD1246" i="1"/>
  <c r="AC1246" i="1"/>
  <c r="AB1246" i="1"/>
  <c r="AA1246" i="1"/>
  <c r="Z1246" i="1"/>
  <c r="Y1246" i="1"/>
  <c r="X1246" i="1"/>
  <c r="W1246" i="1"/>
  <c r="V1246" i="1"/>
  <c r="U1246" i="1"/>
  <c r="AE1245" i="1"/>
  <c r="AD1245" i="1"/>
  <c r="AC1245" i="1"/>
  <c r="AB1245" i="1"/>
  <c r="AA1245" i="1"/>
  <c r="Z1245" i="1"/>
  <c r="Y1245" i="1"/>
  <c r="X1245" i="1"/>
  <c r="W1245" i="1"/>
  <c r="V1245" i="1"/>
  <c r="U1245" i="1"/>
  <c r="AE1244" i="1"/>
  <c r="AD1244" i="1"/>
  <c r="AC1244" i="1"/>
  <c r="AB1244" i="1"/>
  <c r="AA1244" i="1"/>
  <c r="Z1244" i="1"/>
  <c r="Y1244" i="1"/>
  <c r="X1244" i="1"/>
  <c r="W1244" i="1"/>
  <c r="V1244" i="1"/>
  <c r="U1244" i="1"/>
  <c r="AE1243" i="1"/>
  <c r="AD1243" i="1"/>
  <c r="AC1243" i="1"/>
  <c r="AB1243" i="1"/>
  <c r="AA1243" i="1"/>
  <c r="Z1243" i="1"/>
  <c r="Y1243" i="1"/>
  <c r="X1243" i="1"/>
  <c r="W1243" i="1"/>
  <c r="V1243" i="1"/>
  <c r="U1243" i="1"/>
  <c r="AE1242" i="1"/>
  <c r="AD1242" i="1"/>
  <c r="AC1242" i="1"/>
  <c r="AB1242" i="1"/>
  <c r="AA1242" i="1"/>
  <c r="Z1242" i="1"/>
  <c r="Y1242" i="1"/>
  <c r="X1242" i="1"/>
  <c r="W1242" i="1"/>
  <c r="V1242" i="1"/>
  <c r="U1242" i="1"/>
  <c r="AE1241" i="1"/>
  <c r="AD1241" i="1"/>
  <c r="AC1241" i="1"/>
  <c r="AB1241" i="1"/>
  <c r="AA1241" i="1"/>
  <c r="Z1241" i="1"/>
  <c r="Y1241" i="1"/>
  <c r="X1241" i="1"/>
  <c r="W1241" i="1"/>
  <c r="V1241" i="1"/>
  <c r="U1241" i="1"/>
  <c r="AE1240" i="1"/>
  <c r="AD1240" i="1"/>
  <c r="AC1240" i="1"/>
  <c r="AB1240" i="1"/>
  <c r="AA1240" i="1"/>
  <c r="Z1240" i="1"/>
  <c r="Y1240" i="1"/>
  <c r="X1240" i="1"/>
  <c r="W1240" i="1"/>
  <c r="V1240" i="1"/>
  <c r="U1240" i="1"/>
  <c r="AE1239" i="1"/>
  <c r="AD1239" i="1"/>
  <c r="AC1239" i="1"/>
  <c r="AB1239" i="1"/>
  <c r="AA1239" i="1"/>
  <c r="Z1239" i="1"/>
  <c r="Y1239" i="1"/>
  <c r="X1239" i="1"/>
  <c r="W1239" i="1"/>
  <c r="V1239" i="1"/>
  <c r="U1239" i="1"/>
  <c r="AE1238" i="1"/>
  <c r="AD1238" i="1"/>
  <c r="AC1238" i="1"/>
  <c r="AB1238" i="1"/>
  <c r="AA1238" i="1"/>
  <c r="Z1238" i="1"/>
  <c r="Y1238" i="1"/>
  <c r="X1238" i="1"/>
  <c r="W1238" i="1"/>
  <c r="V1238" i="1"/>
  <c r="U1238" i="1"/>
  <c r="AE1237" i="1"/>
  <c r="AD1237" i="1"/>
  <c r="AC1237" i="1"/>
  <c r="AB1237" i="1"/>
  <c r="AA1237" i="1"/>
  <c r="Z1237" i="1"/>
  <c r="Y1237" i="1"/>
  <c r="X1237" i="1"/>
  <c r="W1237" i="1"/>
  <c r="V1237" i="1"/>
  <c r="U1237" i="1"/>
  <c r="AE1236" i="1"/>
  <c r="AD1236" i="1"/>
  <c r="AC1236" i="1"/>
  <c r="AB1236" i="1"/>
  <c r="AA1236" i="1"/>
  <c r="Z1236" i="1"/>
  <c r="Y1236" i="1"/>
  <c r="X1236" i="1"/>
  <c r="W1236" i="1"/>
  <c r="V1236" i="1"/>
  <c r="U1236" i="1"/>
  <c r="AE1235" i="1"/>
  <c r="AD1235" i="1"/>
  <c r="AC1235" i="1"/>
  <c r="AB1235" i="1"/>
  <c r="AA1235" i="1"/>
  <c r="Z1235" i="1"/>
  <c r="Y1235" i="1"/>
  <c r="X1235" i="1"/>
  <c r="W1235" i="1"/>
  <c r="V1235" i="1"/>
  <c r="U1235" i="1"/>
  <c r="AE1234" i="1"/>
  <c r="AD1234" i="1"/>
  <c r="AC1234" i="1"/>
  <c r="AB1234" i="1"/>
  <c r="AA1234" i="1"/>
  <c r="Z1234" i="1"/>
  <c r="Y1234" i="1"/>
  <c r="X1234" i="1"/>
  <c r="W1234" i="1"/>
  <c r="V1234" i="1"/>
  <c r="U1234" i="1"/>
  <c r="AE1233" i="1"/>
  <c r="AD1233" i="1"/>
  <c r="AC1233" i="1"/>
  <c r="AB1233" i="1"/>
  <c r="AA1233" i="1"/>
  <c r="Z1233" i="1"/>
  <c r="Y1233" i="1"/>
  <c r="X1233" i="1"/>
  <c r="W1233" i="1"/>
  <c r="V1233" i="1"/>
  <c r="U1233" i="1"/>
  <c r="AE1232" i="1"/>
  <c r="AD1232" i="1"/>
  <c r="AC1232" i="1"/>
  <c r="AB1232" i="1"/>
  <c r="AA1232" i="1"/>
  <c r="Z1232" i="1"/>
  <c r="Y1232" i="1"/>
  <c r="X1232" i="1"/>
  <c r="W1232" i="1"/>
  <c r="V1232" i="1"/>
  <c r="U1232" i="1"/>
  <c r="AE1231" i="1"/>
  <c r="AD1231" i="1"/>
  <c r="AC1231" i="1"/>
  <c r="AB1231" i="1"/>
  <c r="AA1231" i="1"/>
  <c r="Z1231" i="1"/>
  <c r="Y1231" i="1"/>
  <c r="X1231" i="1"/>
  <c r="W1231" i="1"/>
  <c r="V1231" i="1"/>
  <c r="U1231" i="1"/>
  <c r="AE1230" i="1"/>
  <c r="AD1230" i="1"/>
  <c r="AC1230" i="1"/>
  <c r="AB1230" i="1"/>
  <c r="AA1230" i="1"/>
  <c r="Z1230" i="1"/>
  <c r="Y1230" i="1"/>
  <c r="X1230" i="1"/>
  <c r="W1230" i="1"/>
  <c r="V1230" i="1"/>
  <c r="U1230" i="1"/>
  <c r="AE1229" i="1"/>
  <c r="AD1229" i="1"/>
  <c r="AC1229" i="1"/>
  <c r="AB1229" i="1"/>
  <c r="AA1229" i="1"/>
  <c r="Z1229" i="1"/>
  <c r="Y1229" i="1"/>
  <c r="X1229" i="1"/>
  <c r="W1229" i="1"/>
  <c r="V1229" i="1"/>
  <c r="U1229" i="1"/>
  <c r="AE1228" i="1"/>
  <c r="AD1228" i="1"/>
  <c r="AC1228" i="1"/>
  <c r="AB1228" i="1"/>
  <c r="AA1228" i="1"/>
  <c r="Z1228" i="1"/>
  <c r="Y1228" i="1"/>
  <c r="X1228" i="1"/>
  <c r="W1228" i="1"/>
  <c r="V1228" i="1"/>
  <c r="U1228" i="1"/>
  <c r="AE1227" i="1"/>
  <c r="AD1227" i="1"/>
  <c r="AC1227" i="1"/>
  <c r="AB1227" i="1"/>
  <c r="AA1227" i="1"/>
  <c r="Z1227" i="1"/>
  <c r="Y1227" i="1"/>
  <c r="X1227" i="1"/>
  <c r="W1227" i="1"/>
  <c r="V1227" i="1"/>
  <c r="U1227" i="1"/>
  <c r="AE1226" i="1"/>
  <c r="AD1226" i="1"/>
  <c r="AC1226" i="1"/>
  <c r="AB1226" i="1"/>
  <c r="AA1226" i="1"/>
  <c r="Z1226" i="1"/>
  <c r="Y1226" i="1"/>
  <c r="X1226" i="1"/>
  <c r="W1226" i="1"/>
  <c r="V1226" i="1"/>
  <c r="U1226" i="1"/>
  <c r="AE1225" i="1"/>
  <c r="AD1225" i="1"/>
  <c r="AC1225" i="1"/>
  <c r="AB1225" i="1"/>
  <c r="AA1225" i="1"/>
  <c r="Z1225" i="1"/>
  <c r="Y1225" i="1"/>
  <c r="X1225" i="1"/>
  <c r="W1225" i="1"/>
  <c r="V1225" i="1"/>
  <c r="U1225" i="1"/>
  <c r="AE1224" i="1"/>
  <c r="AD1224" i="1"/>
  <c r="AC1224" i="1"/>
  <c r="AB1224" i="1"/>
  <c r="AA1224" i="1"/>
  <c r="Z1224" i="1"/>
  <c r="Y1224" i="1"/>
  <c r="X1224" i="1"/>
  <c r="W1224" i="1"/>
  <c r="V1224" i="1"/>
  <c r="U1224" i="1"/>
  <c r="AE1223" i="1"/>
  <c r="AD1223" i="1"/>
  <c r="AC1223" i="1"/>
  <c r="AB1223" i="1"/>
  <c r="AA1223" i="1"/>
  <c r="Z1223" i="1"/>
  <c r="Y1223" i="1"/>
  <c r="X1223" i="1"/>
  <c r="W1223" i="1"/>
  <c r="V1223" i="1"/>
  <c r="U1223" i="1"/>
  <c r="AE1222" i="1"/>
  <c r="AD1222" i="1"/>
  <c r="AC1222" i="1"/>
  <c r="AB1222" i="1"/>
  <c r="AA1222" i="1"/>
  <c r="Z1222" i="1"/>
  <c r="Y1222" i="1"/>
  <c r="X1222" i="1"/>
  <c r="W1222" i="1"/>
  <c r="V1222" i="1"/>
  <c r="U1222" i="1"/>
  <c r="AE1221" i="1"/>
  <c r="AD1221" i="1"/>
  <c r="AC1221" i="1"/>
  <c r="AB1221" i="1"/>
  <c r="AA1221" i="1"/>
  <c r="Z1221" i="1"/>
  <c r="Y1221" i="1"/>
  <c r="X1221" i="1"/>
  <c r="W1221" i="1"/>
  <c r="V1221" i="1"/>
  <c r="U1221" i="1"/>
  <c r="AE1220" i="1"/>
  <c r="AD1220" i="1"/>
  <c r="AC1220" i="1"/>
  <c r="AB1220" i="1"/>
  <c r="AA1220" i="1"/>
  <c r="Z1220" i="1"/>
  <c r="Y1220" i="1"/>
  <c r="X1220" i="1"/>
  <c r="W1220" i="1"/>
  <c r="V1220" i="1"/>
  <c r="U1220" i="1"/>
  <c r="AE1219" i="1"/>
  <c r="AD1219" i="1"/>
  <c r="AC1219" i="1"/>
  <c r="AB1219" i="1"/>
  <c r="AA1219" i="1"/>
  <c r="Z1219" i="1"/>
  <c r="Y1219" i="1"/>
  <c r="X1219" i="1"/>
  <c r="W1219" i="1"/>
  <c r="V1219" i="1"/>
  <c r="U1219" i="1"/>
  <c r="AE1218" i="1"/>
  <c r="AD1218" i="1"/>
  <c r="AC1218" i="1"/>
  <c r="AB1218" i="1"/>
  <c r="AA1218" i="1"/>
  <c r="Z1218" i="1"/>
  <c r="Y1218" i="1"/>
  <c r="X1218" i="1"/>
  <c r="W1218" i="1"/>
  <c r="V1218" i="1"/>
  <c r="U1218" i="1"/>
  <c r="AE1217" i="1"/>
  <c r="AD1217" i="1"/>
  <c r="AC1217" i="1"/>
  <c r="AB1217" i="1"/>
  <c r="AA1217" i="1"/>
  <c r="Z1217" i="1"/>
  <c r="Y1217" i="1"/>
  <c r="X1217" i="1"/>
  <c r="W1217" i="1"/>
  <c r="V1217" i="1"/>
  <c r="U1217" i="1"/>
  <c r="AE1216" i="1"/>
  <c r="AD1216" i="1"/>
  <c r="AC1216" i="1"/>
  <c r="AB1216" i="1"/>
  <c r="AA1216" i="1"/>
  <c r="Z1216" i="1"/>
  <c r="Y1216" i="1"/>
  <c r="X1216" i="1"/>
  <c r="W1216" i="1"/>
  <c r="V1216" i="1"/>
  <c r="U1216" i="1"/>
  <c r="AE1215" i="1"/>
  <c r="AD1215" i="1"/>
  <c r="AC1215" i="1"/>
  <c r="AB1215" i="1"/>
  <c r="AA1215" i="1"/>
  <c r="Z1215" i="1"/>
  <c r="Y1215" i="1"/>
  <c r="X1215" i="1"/>
  <c r="W1215" i="1"/>
  <c r="V1215" i="1"/>
  <c r="U1215" i="1"/>
  <c r="AE1214" i="1"/>
  <c r="AD1214" i="1"/>
  <c r="AC1214" i="1"/>
  <c r="AB1214" i="1"/>
  <c r="AA1214" i="1"/>
  <c r="Z1214" i="1"/>
  <c r="Y1214" i="1"/>
  <c r="X1214" i="1"/>
  <c r="W1214" i="1"/>
  <c r="V1214" i="1"/>
  <c r="U1214" i="1"/>
  <c r="AE1213" i="1"/>
  <c r="AD1213" i="1"/>
  <c r="AC1213" i="1"/>
  <c r="AB1213" i="1"/>
  <c r="AA1213" i="1"/>
  <c r="Z1213" i="1"/>
  <c r="Y1213" i="1"/>
  <c r="X1213" i="1"/>
  <c r="W1213" i="1"/>
  <c r="V1213" i="1"/>
  <c r="U1213" i="1"/>
  <c r="AE1212" i="1"/>
  <c r="AD1212" i="1"/>
  <c r="AC1212" i="1"/>
  <c r="AB1212" i="1"/>
  <c r="AA1212" i="1"/>
  <c r="Z1212" i="1"/>
  <c r="Y1212" i="1"/>
  <c r="X1212" i="1"/>
  <c r="W1212" i="1"/>
  <c r="V1212" i="1"/>
  <c r="U1212" i="1"/>
  <c r="AE1211" i="1"/>
  <c r="AD1211" i="1"/>
  <c r="AC1211" i="1"/>
  <c r="AB1211" i="1"/>
  <c r="AA1211" i="1"/>
  <c r="Z1211" i="1"/>
  <c r="Y1211" i="1"/>
  <c r="X1211" i="1"/>
  <c r="W1211" i="1"/>
  <c r="V1211" i="1"/>
  <c r="U1211" i="1"/>
  <c r="AE1210" i="1"/>
  <c r="AD1210" i="1"/>
  <c r="AC1210" i="1"/>
  <c r="AB1210" i="1"/>
  <c r="AA1210" i="1"/>
  <c r="Z1210" i="1"/>
  <c r="Y1210" i="1"/>
  <c r="X1210" i="1"/>
  <c r="W1210" i="1"/>
  <c r="V1210" i="1"/>
  <c r="U1210" i="1"/>
  <c r="AE1209" i="1"/>
  <c r="AD1209" i="1"/>
  <c r="AC1209" i="1"/>
  <c r="AB1209" i="1"/>
  <c r="AA1209" i="1"/>
  <c r="Z1209" i="1"/>
  <c r="Y1209" i="1"/>
  <c r="X1209" i="1"/>
  <c r="W1209" i="1"/>
  <c r="V1209" i="1"/>
  <c r="U1209" i="1"/>
  <c r="AE1208" i="1"/>
  <c r="AD1208" i="1"/>
  <c r="AC1208" i="1"/>
  <c r="AB1208" i="1"/>
  <c r="AA1208" i="1"/>
  <c r="Z1208" i="1"/>
  <c r="Y1208" i="1"/>
  <c r="X1208" i="1"/>
  <c r="W1208" i="1"/>
  <c r="V1208" i="1"/>
  <c r="U1208" i="1"/>
  <c r="AE1207" i="1"/>
  <c r="AD1207" i="1"/>
  <c r="AC1207" i="1"/>
  <c r="AB1207" i="1"/>
  <c r="AA1207" i="1"/>
  <c r="Z1207" i="1"/>
  <c r="Y1207" i="1"/>
  <c r="X1207" i="1"/>
  <c r="W1207" i="1"/>
  <c r="V1207" i="1"/>
  <c r="U1207" i="1"/>
  <c r="AE1206" i="1"/>
  <c r="AD1206" i="1"/>
  <c r="AC1206" i="1"/>
  <c r="AB1206" i="1"/>
  <c r="AA1206" i="1"/>
  <c r="Z1206" i="1"/>
  <c r="Y1206" i="1"/>
  <c r="X1206" i="1"/>
  <c r="W1206" i="1"/>
  <c r="V1206" i="1"/>
  <c r="U1206" i="1"/>
  <c r="AE1205" i="1"/>
  <c r="AD1205" i="1"/>
  <c r="AC1205" i="1"/>
  <c r="AB1205" i="1"/>
  <c r="AA1205" i="1"/>
  <c r="Z1205" i="1"/>
  <c r="Y1205" i="1"/>
  <c r="X1205" i="1"/>
  <c r="W1205" i="1"/>
  <c r="V1205" i="1"/>
  <c r="U1205" i="1"/>
  <c r="AE1204" i="1"/>
  <c r="AD1204" i="1"/>
  <c r="AC1204" i="1"/>
  <c r="AB1204" i="1"/>
  <c r="AA1204" i="1"/>
  <c r="Z1204" i="1"/>
  <c r="Y1204" i="1"/>
  <c r="X1204" i="1"/>
  <c r="W1204" i="1"/>
  <c r="V1204" i="1"/>
  <c r="U1204" i="1"/>
  <c r="AE1203" i="1"/>
  <c r="AD1203" i="1"/>
  <c r="AC1203" i="1"/>
  <c r="AB1203" i="1"/>
  <c r="AA1203" i="1"/>
  <c r="Z1203" i="1"/>
  <c r="Y1203" i="1"/>
  <c r="X1203" i="1"/>
  <c r="W1203" i="1"/>
  <c r="V1203" i="1"/>
  <c r="U1203" i="1"/>
  <c r="AE1202" i="1"/>
  <c r="AD1202" i="1"/>
  <c r="AC1202" i="1"/>
  <c r="AB1202" i="1"/>
  <c r="AA1202" i="1"/>
  <c r="Z1202" i="1"/>
  <c r="Y1202" i="1"/>
  <c r="X1202" i="1"/>
  <c r="W1202" i="1"/>
  <c r="V1202" i="1"/>
  <c r="U1202" i="1"/>
  <c r="AE1201" i="1"/>
  <c r="AD1201" i="1"/>
  <c r="AC1201" i="1"/>
  <c r="AB1201" i="1"/>
  <c r="AA1201" i="1"/>
  <c r="Z1201" i="1"/>
  <c r="Y1201" i="1"/>
  <c r="X1201" i="1"/>
  <c r="W1201" i="1"/>
  <c r="V1201" i="1"/>
  <c r="U1201" i="1"/>
  <c r="AE1200" i="1"/>
  <c r="AD1200" i="1"/>
  <c r="AC1200" i="1"/>
  <c r="AB1200" i="1"/>
  <c r="AA1200" i="1"/>
  <c r="Z1200" i="1"/>
  <c r="Y1200" i="1"/>
  <c r="X1200" i="1"/>
  <c r="W1200" i="1"/>
  <c r="V1200" i="1"/>
  <c r="U1200" i="1"/>
  <c r="AE1199" i="1"/>
  <c r="AD1199" i="1"/>
  <c r="AC1199" i="1"/>
  <c r="AB1199" i="1"/>
  <c r="AA1199" i="1"/>
  <c r="Z1199" i="1"/>
  <c r="Y1199" i="1"/>
  <c r="X1199" i="1"/>
  <c r="W1199" i="1"/>
  <c r="V1199" i="1"/>
  <c r="U1199" i="1"/>
  <c r="AE1198" i="1"/>
  <c r="AD1198" i="1"/>
  <c r="AC1198" i="1"/>
  <c r="AB1198" i="1"/>
  <c r="AA1198" i="1"/>
  <c r="Z1198" i="1"/>
  <c r="Y1198" i="1"/>
  <c r="X1198" i="1"/>
  <c r="W1198" i="1"/>
  <c r="V1198" i="1"/>
  <c r="U1198" i="1"/>
  <c r="AE1197" i="1"/>
  <c r="AD1197" i="1"/>
  <c r="AC1197" i="1"/>
  <c r="AB1197" i="1"/>
  <c r="AA1197" i="1"/>
  <c r="Z1197" i="1"/>
  <c r="Y1197" i="1"/>
  <c r="X1197" i="1"/>
  <c r="W1197" i="1"/>
  <c r="V1197" i="1"/>
  <c r="U1197" i="1"/>
  <c r="AE1196" i="1"/>
  <c r="AD1196" i="1"/>
  <c r="AC1196" i="1"/>
  <c r="AB1196" i="1"/>
  <c r="AA1196" i="1"/>
  <c r="Z1196" i="1"/>
  <c r="Y1196" i="1"/>
  <c r="X1196" i="1"/>
  <c r="W1196" i="1"/>
  <c r="V1196" i="1"/>
  <c r="U1196" i="1"/>
  <c r="AE1195" i="1"/>
  <c r="AD1195" i="1"/>
  <c r="AC1195" i="1"/>
  <c r="AB1195" i="1"/>
  <c r="AA1195" i="1"/>
  <c r="Z1195" i="1"/>
  <c r="Y1195" i="1"/>
  <c r="X1195" i="1"/>
  <c r="W1195" i="1"/>
  <c r="V1195" i="1"/>
  <c r="U1195" i="1"/>
  <c r="AE1194" i="1"/>
  <c r="AD1194" i="1"/>
  <c r="AC1194" i="1"/>
  <c r="AB1194" i="1"/>
  <c r="AA1194" i="1"/>
  <c r="Z1194" i="1"/>
  <c r="Y1194" i="1"/>
  <c r="X1194" i="1"/>
  <c r="W1194" i="1"/>
  <c r="V1194" i="1"/>
  <c r="U1194" i="1"/>
  <c r="AE1193" i="1"/>
  <c r="AD1193" i="1"/>
  <c r="AC1193" i="1"/>
  <c r="AB1193" i="1"/>
  <c r="AA1193" i="1"/>
  <c r="Z1193" i="1"/>
  <c r="Y1193" i="1"/>
  <c r="X1193" i="1"/>
  <c r="W1193" i="1"/>
  <c r="V1193" i="1"/>
  <c r="U1193" i="1"/>
  <c r="AE1192" i="1"/>
  <c r="AD1192" i="1"/>
  <c r="AC1192" i="1"/>
  <c r="AB1192" i="1"/>
  <c r="AA1192" i="1"/>
  <c r="Z1192" i="1"/>
  <c r="Y1192" i="1"/>
  <c r="X1192" i="1"/>
  <c r="W1192" i="1"/>
  <c r="V1192" i="1"/>
  <c r="U1192" i="1"/>
  <c r="AE1191" i="1"/>
  <c r="AD1191" i="1"/>
  <c r="AC1191" i="1"/>
  <c r="AB1191" i="1"/>
  <c r="AA1191" i="1"/>
  <c r="Z1191" i="1"/>
  <c r="Y1191" i="1"/>
  <c r="X1191" i="1"/>
  <c r="W1191" i="1"/>
  <c r="V1191" i="1"/>
  <c r="U1191" i="1"/>
  <c r="AE1190" i="1"/>
  <c r="AD1190" i="1"/>
  <c r="AC1190" i="1"/>
  <c r="AB1190" i="1"/>
  <c r="AA1190" i="1"/>
  <c r="Z1190" i="1"/>
  <c r="Y1190" i="1"/>
  <c r="X1190" i="1"/>
  <c r="W1190" i="1"/>
  <c r="V1190" i="1"/>
  <c r="U1190" i="1"/>
  <c r="AE1189" i="1"/>
  <c r="AD1189" i="1"/>
  <c r="AC1189" i="1"/>
  <c r="AB1189" i="1"/>
  <c r="AA1189" i="1"/>
  <c r="Z1189" i="1"/>
  <c r="Y1189" i="1"/>
  <c r="X1189" i="1"/>
  <c r="W1189" i="1"/>
  <c r="V1189" i="1"/>
  <c r="U1189" i="1"/>
  <c r="AE1188" i="1"/>
  <c r="AD1188" i="1"/>
  <c r="AC1188" i="1"/>
  <c r="AB1188" i="1"/>
  <c r="AA1188" i="1"/>
  <c r="Z1188" i="1"/>
  <c r="Y1188" i="1"/>
  <c r="X1188" i="1"/>
  <c r="W1188" i="1"/>
  <c r="V1188" i="1"/>
  <c r="U1188" i="1"/>
  <c r="AE1187" i="1"/>
  <c r="AD1187" i="1"/>
  <c r="AC1187" i="1"/>
  <c r="AB1187" i="1"/>
  <c r="AA1187" i="1"/>
  <c r="Z1187" i="1"/>
  <c r="Y1187" i="1"/>
  <c r="X1187" i="1"/>
  <c r="W1187" i="1"/>
  <c r="V1187" i="1"/>
  <c r="U1187" i="1"/>
  <c r="AE1186" i="1"/>
  <c r="AD1186" i="1"/>
  <c r="AC1186" i="1"/>
  <c r="AB1186" i="1"/>
  <c r="AA1186" i="1"/>
  <c r="Z1186" i="1"/>
  <c r="Y1186" i="1"/>
  <c r="X1186" i="1"/>
  <c r="W1186" i="1"/>
  <c r="V1186" i="1"/>
  <c r="U1186" i="1"/>
  <c r="AE1185" i="1"/>
  <c r="AD1185" i="1"/>
  <c r="AC1185" i="1"/>
  <c r="AB1185" i="1"/>
  <c r="AA1185" i="1"/>
  <c r="Z1185" i="1"/>
  <c r="Y1185" i="1"/>
  <c r="X1185" i="1"/>
  <c r="W1185" i="1"/>
  <c r="V1185" i="1"/>
  <c r="U1185" i="1"/>
  <c r="AE1184" i="1"/>
  <c r="AD1184" i="1"/>
  <c r="AC1184" i="1"/>
  <c r="AB1184" i="1"/>
  <c r="AA1184" i="1"/>
  <c r="Z1184" i="1"/>
  <c r="Y1184" i="1"/>
  <c r="X1184" i="1"/>
  <c r="W1184" i="1"/>
  <c r="V1184" i="1"/>
  <c r="U1184" i="1"/>
  <c r="AE1183" i="1"/>
  <c r="AD1183" i="1"/>
  <c r="AC1183" i="1"/>
  <c r="AB1183" i="1"/>
  <c r="AA1183" i="1"/>
  <c r="Z1183" i="1"/>
  <c r="Y1183" i="1"/>
  <c r="X1183" i="1"/>
  <c r="W1183" i="1"/>
  <c r="V1183" i="1"/>
  <c r="U1183" i="1"/>
  <c r="AE1182" i="1"/>
  <c r="AD1182" i="1"/>
  <c r="AC1182" i="1"/>
  <c r="AB1182" i="1"/>
  <c r="AA1182" i="1"/>
  <c r="Z1182" i="1"/>
  <c r="Y1182" i="1"/>
  <c r="X1182" i="1"/>
  <c r="W1182" i="1"/>
  <c r="V1182" i="1"/>
  <c r="U1182" i="1"/>
  <c r="AE1181" i="1"/>
  <c r="AD1181" i="1"/>
  <c r="AC1181" i="1"/>
  <c r="AB1181" i="1"/>
  <c r="AA1181" i="1"/>
  <c r="Z1181" i="1"/>
  <c r="Y1181" i="1"/>
  <c r="X1181" i="1"/>
  <c r="W1181" i="1"/>
  <c r="V1181" i="1"/>
  <c r="U1181" i="1"/>
  <c r="AE1180" i="1"/>
  <c r="AD1180" i="1"/>
  <c r="AC1180" i="1"/>
  <c r="AB1180" i="1"/>
  <c r="AA1180" i="1"/>
  <c r="Z1180" i="1"/>
  <c r="Y1180" i="1"/>
  <c r="X1180" i="1"/>
  <c r="W1180" i="1"/>
  <c r="V1180" i="1"/>
  <c r="U1180" i="1"/>
  <c r="AE1179" i="1"/>
  <c r="AD1179" i="1"/>
  <c r="AC1179" i="1"/>
  <c r="AB1179" i="1"/>
  <c r="AA1179" i="1"/>
  <c r="Z1179" i="1"/>
  <c r="Y1179" i="1"/>
  <c r="X1179" i="1"/>
  <c r="W1179" i="1"/>
  <c r="V1179" i="1"/>
  <c r="U1179" i="1"/>
  <c r="AE1178" i="1"/>
  <c r="AD1178" i="1"/>
  <c r="AC1178" i="1"/>
  <c r="AB1178" i="1"/>
  <c r="AA1178" i="1"/>
  <c r="Z1178" i="1"/>
  <c r="Y1178" i="1"/>
  <c r="X1178" i="1"/>
  <c r="W1178" i="1"/>
  <c r="V1178" i="1"/>
  <c r="U1178" i="1"/>
  <c r="AE1177" i="1"/>
  <c r="AD1177" i="1"/>
  <c r="AC1177" i="1"/>
  <c r="AB1177" i="1"/>
  <c r="AA1177" i="1"/>
  <c r="Z1177" i="1"/>
  <c r="Y1177" i="1"/>
  <c r="X1177" i="1"/>
  <c r="W1177" i="1"/>
  <c r="V1177" i="1"/>
  <c r="U1177" i="1"/>
  <c r="AE1176" i="1"/>
  <c r="AD1176" i="1"/>
  <c r="AC1176" i="1"/>
  <c r="AB1176" i="1"/>
  <c r="AA1176" i="1"/>
  <c r="Z1176" i="1"/>
  <c r="Y1176" i="1"/>
  <c r="X1176" i="1"/>
  <c r="W1176" i="1"/>
  <c r="V1176" i="1"/>
  <c r="U1176" i="1"/>
  <c r="AE1175" i="1"/>
  <c r="AD1175" i="1"/>
  <c r="AC1175" i="1"/>
  <c r="AB1175" i="1"/>
  <c r="AA1175" i="1"/>
  <c r="Z1175" i="1"/>
  <c r="Y1175" i="1"/>
  <c r="X1175" i="1"/>
  <c r="W1175" i="1"/>
  <c r="V1175" i="1"/>
  <c r="U1175" i="1"/>
  <c r="AE1174" i="1"/>
  <c r="AD1174" i="1"/>
  <c r="AC1174" i="1"/>
  <c r="AB1174" i="1"/>
  <c r="AA1174" i="1"/>
  <c r="Z1174" i="1"/>
  <c r="Y1174" i="1"/>
  <c r="X1174" i="1"/>
  <c r="W1174" i="1"/>
  <c r="V1174" i="1"/>
  <c r="U1174" i="1"/>
  <c r="AE1173" i="1"/>
  <c r="AD1173" i="1"/>
  <c r="AC1173" i="1"/>
  <c r="AB1173" i="1"/>
  <c r="AA1173" i="1"/>
  <c r="Z1173" i="1"/>
  <c r="Y1173" i="1"/>
  <c r="X1173" i="1"/>
  <c r="W1173" i="1"/>
  <c r="V1173" i="1"/>
  <c r="U1173" i="1"/>
  <c r="AE1172" i="1"/>
  <c r="AD1172" i="1"/>
  <c r="AC1172" i="1"/>
  <c r="AB1172" i="1"/>
  <c r="AA1172" i="1"/>
  <c r="Z1172" i="1"/>
  <c r="Y1172" i="1"/>
  <c r="X1172" i="1"/>
  <c r="W1172" i="1"/>
  <c r="V1172" i="1"/>
  <c r="U1172" i="1"/>
  <c r="AE1171" i="1"/>
  <c r="AD1171" i="1"/>
  <c r="AC1171" i="1"/>
  <c r="AB1171" i="1"/>
  <c r="AA1171" i="1"/>
  <c r="Z1171" i="1"/>
  <c r="Y1171" i="1"/>
  <c r="X1171" i="1"/>
  <c r="W1171" i="1"/>
  <c r="V1171" i="1"/>
  <c r="U1171" i="1"/>
  <c r="AE1170" i="1"/>
  <c r="AD1170" i="1"/>
  <c r="AC1170" i="1"/>
  <c r="AB1170" i="1"/>
  <c r="AA1170" i="1"/>
  <c r="Z1170" i="1"/>
  <c r="Y1170" i="1"/>
  <c r="X1170" i="1"/>
  <c r="W1170" i="1"/>
  <c r="V1170" i="1"/>
  <c r="U1170" i="1"/>
  <c r="AE1169" i="1"/>
  <c r="AD1169" i="1"/>
  <c r="AC1169" i="1"/>
  <c r="AB1169" i="1"/>
  <c r="AA1169" i="1"/>
  <c r="Z1169" i="1"/>
  <c r="Y1169" i="1"/>
  <c r="X1169" i="1"/>
  <c r="W1169" i="1"/>
  <c r="V1169" i="1"/>
  <c r="U1169" i="1"/>
  <c r="AE1168" i="1"/>
  <c r="AD1168" i="1"/>
  <c r="AC1168" i="1"/>
  <c r="AB1168" i="1"/>
  <c r="AA1168" i="1"/>
  <c r="Z1168" i="1"/>
  <c r="Y1168" i="1"/>
  <c r="X1168" i="1"/>
  <c r="W1168" i="1"/>
  <c r="V1168" i="1"/>
  <c r="U1168" i="1"/>
  <c r="AE1167" i="1"/>
  <c r="AD1167" i="1"/>
  <c r="AC1167" i="1"/>
  <c r="AB1167" i="1"/>
  <c r="AA1167" i="1"/>
  <c r="Z1167" i="1"/>
  <c r="Y1167" i="1"/>
  <c r="X1167" i="1"/>
  <c r="W1167" i="1"/>
  <c r="V1167" i="1"/>
  <c r="U1167" i="1"/>
  <c r="AE1166" i="1"/>
  <c r="AD1166" i="1"/>
  <c r="AC1166" i="1"/>
  <c r="AB1166" i="1"/>
  <c r="AA1166" i="1"/>
  <c r="Z1166" i="1"/>
  <c r="Y1166" i="1"/>
  <c r="X1166" i="1"/>
  <c r="W1166" i="1"/>
  <c r="V1166" i="1"/>
  <c r="U1166" i="1"/>
  <c r="AE1165" i="1"/>
  <c r="AD1165" i="1"/>
  <c r="AC1165" i="1"/>
  <c r="AB1165" i="1"/>
  <c r="AA1165" i="1"/>
  <c r="Z1165" i="1"/>
  <c r="Y1165" i="1"/>
  <c r="X1165" i="1"/>
  <c r="W1165" i="1"/>
  <c r="V1165" i="1"/>
  <c r="U1165" i="1"/>
  <c r="AE1164" i="1"/>
  <c r="AD1164" i="1"/>
  <c r="AC1164" i="1"/>
  <c r="AB1164" i="1"/>
  <c r="AA1164" i="1"/>
  <c r="Z1164" i="1"/>
  <c r="Y1164" i="1"/>
  <c r="X1164" i="1"/>
  <c r="W1164" i="1"/>
  <c r="V1164" i="1"/>
  <c r="U1164" i="1"/>
  <c r="AE1163" i="1"/>
  <c r="AD1163" i="1"/>
  <c r="AC1163" i="1"/>
  <c r="AB1163" i="1"/>
  <c r="AA1163" i="1"/>
  <c r="Z1163" i="1"/>
  <c r="Y1163" i="1"/>
  <c r="X1163" i="1"/>
  <c r="W1163" i="1"/>
  <c r="V1163" i="1"/>
  <c r="U1163" i="1"/>
  <c r="AE1162" i="1"/>
  <c r="AD1162" i="1"/>
  <c r="AC1162" i="1"/>
  <c r="AB1162" i="1"/>
  <c r="AA1162" i="1"/>
  <c r="Z1162" i="1"/>
  <c r="Y1162" i="1"/>
  <c r="X1162" i="1"/>
  <c r="W1162" i="1"/>
  <c r="V1162" i="1"/>
  <c r="U1162" i="1"/>
  <c r="AE1161" i="1"/>
  <c r="AD1161" i="1"/>
  <c r="AC1161" i="1"/>
  <c r="AB1161" i="1"/>
  <c r="AA1161" i="1"/>
  <c r="Z1161" i="1"/>
  <c r="Y1161" i="1"/>
  <c r="X1161" i="1"/>
  <c r="W1161" i="1"/>
  <c r="V1161" i="1"/>
  <c r="U1161" i="1"/>
  <c r="AE1160" i="1"/>
  <c r="AD1160" i="1"/>
  <c r="AC1160" i="1"/>
  <c r="AB1160" i="1"/>
  <c r="AA1160" i="1"/>
  <c r="Z1160" i="1"/>
  <c r="Y1160" i="1"/>
  <c r="X1160" i="1"/>
  <c r="W1160" i="1"/>
  <c r="V1160" i="1"/>
  <c r="U1160" i="1"/>
  <c r="AE1159" i="1"/>
  <c r="AD1159" i="1"/>
  <c r="AC1159" i="1"/>
  <c r="AB1159" i="1"/>
  <c r="AA1159" i="1"/>
  <c r="Z1159" i="1"/>
  <c r="Y1159" i="1"/>
  <c r="X1159" i="1"/>
  <c r="W1159" i="1"/>
  <c r="V1159" i="1"/>
  <c r="U1159" i="1"/>
  <c r="AE1158" i="1"/>
  <c r="AD1158" i="1"/>
  <c r="AC1158" i="1"/>
  <c r="AB1158" i="1"/>
  <c r="AA1158" i="1"/>
  <c r="Z1158" i="1"/>
  <c r="Y1158" i="1"/>
  <c r="X1158" i="1"/>
  <c r="W1158" i="1"/>
  <c r="V1158" i="1"/>
  <c r="U1158" i="1"/>
  <c r="AE1157" i="1"/>
  <c r="AD1157" i="1"/>
  <c r="AC1157" i="1"/>
  <c r="AB1157" i="1"/>
  <c r="AA1157" i="1"/>
  <c r="Z1157" i="1"/>
  <c r="Y1157" i="1"/>
  <c r="X1157" i="1"/>
  <c r="W1157" i="1"/>
  <c r="V1157" i="1"/>
  <c r="U1157" i="1"/>
  <c r="AE1156" i="1"/>
  <c r="AD1156" i="1"/>
  <c r="AC1156" i="1"/>
  <c r="AB1156" i="1"/>
  <c r="AA1156" i="1"/>
  <c r="Z1156" i="1"/>
  <c r="Y1156" i="1"/>
  <c r="X1156" i="1"/>
  <c r="W1156" i="1"/>
  <c r="V1156" i="1"/>
  <c r="U1156" i="1"/>
  <c r="AE1155" i="1"/>
  <c r="AD1155" i="1"/>
  <c r="AC1155" i="1"/>
  <c r="AB1155" i="1"/>
  <c r="AA1155" i="1"/>
  <c r="Z1155" i="1"/>
  <c r="Y1155" i="1"/>
  <c r="X1155" i="1"/>
  <c r="W1155" i="1"/>
  <c r="V1155" i="1"/>
  <c r="U1155" i="1"/>
  <c r="AE1154" i="1"/>
  <c r="AD1154" i="1"/>
  <c r="AC1154" i="1"/>
  <c r="AB1154" i="1"/>
  <c r="AA1154" i="1"/>
  <c r="Z1154" i="1"/>
  <c r="Y1154" i="1"/>
  <c r="X1154" i="1"/>
  <c r="W1154" i="1"/>
  <c r="V1154" i="1"/>
  <c r="U1154" i="1"/>
  <c r="AE1153" i="1"/>
  <c r="AD1153" i="1"/>
  <c r="AC1153" i="1"/>
  <c r="AB1153" i="1"/>
  <c r="AA1153" i="1"/>
  <c r="Z1153" i="1"/>
  <c r="Y1153" i="1"/>
  <c r="X1153" i="1"/>
  <c r="W1153" i="1"/>
  <c r="V1153" i="1"/>
  <c r="U1153" i="1"/>
  <c r="AE1152" i="1"/>
  <c r="AD1152" i="1"/>
  <c r="AC1152" i="1"/>
  <c r="AB1152" i="1"/>
  <c r="AA1152" i="1"/>
  <c r="Z1152" i="1"/>
  <c r="Y1152" i="1"/>
  <c r="X1152" i="1"/>
  <c r="W1152" i="1"/>
  <c r="V1152" i="1"/>
  <c r="U1152" i="1"/>
  <c r="AE1151" i="1"/>
  <c r="AD1151" i="1"/>
  <c r="AC1151" i="1"/>
  <c r="AB1151" i="1"/>
  <c r="AA1151" i="1"/>
  <c r="Z1151" i="1"/>
  <c r="Y1151" i="1"/>
  <c r="X1151" i="1"/>
  <c r="W1151" i="1"/>
  <c r="V1151" i="1"/>
  <c r="U1151" i="1"/>
  <c r="AE1150" i="1"/>
  <c r="AD1150" i="1"/>
  <c r="AC1150" i="1"/>
  <c r="AB1150" i="1"/>
  <c r="AA1150" i="1"/>
  <c r="Z1150" i="1"/>
  <c r="Y1150" i="1"/>
  <c r="X1150" i="1"/>
  <c r="W1150" i="1"/>
  <c r="V1150" i="1"/>
  <c r="U1150" i="1"/>
  <c r="AE1149" i="1"/>
  <c r="AD1149" i="1"/>
  <c r="AC1149" i="1"/>
  <c r="AB1149" i="1"/>
  <c r="AA1149" i="1"/>
  <c r="Z1149" i="1"/>
  <c r="Y1149" i="1"/>
  <c r="X1149" i="1"/>
  <c r="W1149" i="1"/>
  <c r="V1149" i="1"/>
  <c r="U1149" i="1"/>
  <c r="AE1148" i="1"/>
  <c r="AD1148" i="1"/>
  <c r="AC1148" i="1"/>
  <c r="AB1148" i="1"/>
  <c r="AA1148" i="1"/>
  <c r="Z1148" i="1"/>
  <c r="Y1148" i="1"/>
  <c r="X1148" i="1"/>
  <c r="W1148" i="1"/>
  <c r="V1148" i="1"/>
  <c r="U1148" i="1"/>
  <c r="AE1147" i="1"/>
  <c r="AD1147" i="1"/>
  <c r="AC1147" i="1"/>
  <c r="AB1147" i="1"/>
  <c r="AA1147" i="1"/>
  <c r="Z1147" i="1"/>
  <c r="Y1147" i="1"/>
  <c r="X1147" i="1"/>
  <c r="W1147" i="1"/>
  <c r="V1147" i="1"/>
  <c r="U1147" i="1"/>
  <c r="AE1146" i="1"/>
  <c r="AD1146" i="1"/>
  <c r="AC1146" i="1"/>
  <c r="AB1146" i="1"/>
  <c r="AA1146" i="1"/>
  <c r="Z1146" i="1"/>
  <c r="Y1146" i="1"/>
  <c r="X1146" i="1"/>
  <c r="W1146" i="1"/>
  <c r="V1146" i="1"/>
  <c r="U1146" i="1"/>
  <c r="AE1145" i="1"/>
  <c r="AD1145" i="1"/>
  <c r="AC1145" i="1"/>
  <c r="AB1145" i="1"/>
  <c r="AA1145" i="1"/>
  <c r="Z1145" i="1"/>
  <c r="Y1145" i="1"/>
  <c r="X1145" i="1"/>
  <c r="W1145" i="1"/>
  <c r="V1145" i="1"/>
  <c r="U1145" i="1"/>
  <c r="AE1144" i="1"/>
  <c r="AD1144" i="1"/>
  <c r="AC1144" i="1"/>
  <c r="AB1144" i="1"/>
  <c r="AA1144" i="1"/>
  <c r="Z1144" i="1"/>
  <c r="Y1144" i="1"/>
  <c r="X1144" i="1"/>
  <c r="W1144" i="1"/>
  <c r="V1144" i="1"/>
  <c r="U1144" i="1"/>
  <c r="AE1143" i="1"/>
  <c r="AD1143" i="1"/>
  <c r="AC1143" i="1"/>
  <c r="AB1143" i="1"/>
  <c r="AA1143" i="1"/>
  <c r="Z1143" i="1"/>
  <c r="Y1143" i="1"/>
  <c r="X1143" i="1"/>
  <c r="W1143" i="1"/>
  <c r="V1143" i="1"/>
  <c r="U1143" i="1"/>
  <c r="AE1142" i="1"/>
  <c r="AD1142" i="1"/>
  <c r="AC1142" i="1"/>
  <c r="AB1142" i="1"/>
  <c r="AA1142" i="1"/>
  <c r="Z1142" i="1"/>
  <c r="Y1142" i="1"/>
  <c r="X1142" i="1"/>
  <c r="W1142" i="1"/>
  <c r="V1142" i="1"/>
  <c r="U1142" i="1"/>
  <c r="AE1141" i="1"/>
  <c r="AD1141" i="1"/>
  <c r="AC1141" i="1"/>
  <c r="AB1141" i="1"/>
  <c r="AA1141" i="1"/>
  <c r="Z1141" i="1"/>
  <c r="Y1141" i="1"/>
  <c r="X1141" i="1"/>
  <c r="W1141" i="1"/>
  <c r="V1141" i="1"/>
  <c r="U1141" i="1"/>
  <c r="AE1140" i="1"/>
  <c r="AD1140" i="1"/>
  <c r="AC1140" i="1"/>
  <c r="AB1140" i="1"/>
  <c r="AA1140" i="1"/>
  <c r="Z1140" i="1"/>
  <c r="Y1140" i="1"/>
  <c r="X1140" i="1"/>
  <c r="W1140" i="1"/>
  <c r="V1140" i="1"/>
  <c r="U1140" i="1"/>
  <c r="AE1139" i="1"/>
  <c r="AD1139" i="1"/>
  <c r="AC1139" i="1"/>
  <c r="AB1139" i="1"/>
  <c r="AA1139" i="1"/>
  <c r="Z1139" i="1"/>
  <c r="Y1139" i="1"/>
  <c r="X1139" i="1"/>
  <c r="W1139" i="1"/>
  <c r="V1139" i="1"/>
  <c r="U1139" i="1"/>
  <c r="AE1138" i="1"/>
  <c r="AD1138" i="1"/>
  <c r="AC1138" i="1"/>
  <c r="AB1138" i="1"/>
  <c r="AA1138" i="1"/>
  <c r="Z1138" i="1"/>
  <c r="Y1138" i="1"/>
  <c r="X1138" i="1"/>
  <c r="W1138" i="1"/>
  <c r="V1138" i="1"/>
  <c r="U1138" i="1"/>
  <c r="AE1137" i="1"/>
  <c r="AD1137" i="1"/>
  <c r="AC1137" i="1"/>
  <c r="AB1137" i="1"/>
  <c r="AA1137" i="1"/>
  <c r="Z1137" i="1"/>
  <c r="Y1137" i="1"/>
  <c r="X1137" i="1"/>
  <c r="W1137" i="1"/>
  <c r="V1137" i="1"/>
  <c r="U1137" i="1"/>
  <c r="AE1136" i="1"/>
  <c r="AD1136" i="1"/>
  <c r="AC1136" i="1"/>
  <c r="AB1136" i="1"/>
  <c r="AA1136" i="1"/>
  <c r="Z1136" i="1"/>
  <c r="Y1136" i="1"/>
  <c r="X1136" i="1"/>
  <c r="W1136" i="1"/>
  <c r="V1136" i="1"/>
  <c r="U1136" i="1"/>
  <c r="AE1135" i="1"/>
  <c r="AD1135" i="1"/>
  <c r="AC1135" i="1"/>
  <c r="AB1135" i="1"/>
  <c r="AA1135" i="1"/>
  <c r="Z1135" i="1"/>
  <c r="Y1135" i="1"/>
  <c r="X1135" i="1"/>
  <c r="W1135" i="1"/>
  <c r="V1135" i="1"/>
  <c r="U1135" i="1"/>
  <c r="AE1134" i="1"/>
  <c r="AD1134" i="1"/>
  <c r="AC1134" i="1"/>
  <c r="AB1134" i="1"/>
  <c r="AA1134" i="1"/>
  <c r="Z1134" i="1"/>
  <c r="Y1134" i="1"/>
  <c r="X1134" i="1"/>
  <c r="W1134" i="1"/>
  <c r="V1134" i="1"/>
  <c r="U1134" i="1"/>
  <c r="AE1133" i="1"/>
  <c r="AD1133" i="1"/>
  <c r="AC1133" i="1"/>
  <c r="AB1133" i="1"/>
  <c r="AA1133" i="1"/>
  <c r="Z1133" i="1"/>
  <c r="Y1133" i="1"/>
  <c r="X1133" i="1"/>
  <c r="W1133" i="1"/>
  <c r="V1133" i="1"/>
  <c r="U1133" i="1"/>
  <c r="AE1132" i="1"/>
  <c r="AD1132" i="1"/>
  <c r="AC1132" i="1"/>
  <c r="AB1132" i="1"/>
  <c r="AA1132" i="1"/>
  <c r="Z1132" i="1"/>
  <c r="Y1132" i="1"/>
  <c r="X1132" i="1"/>
  <c r="W1132" i="1"/>
  <c r="V1132" i="1"/>
  <c r="U1132" i="1"/>
  <c r="AE1131" i="1"/>
  <c r="AD1131" i="1"/>
  <c r="AC1131" i="1"/>
  <c r="AB1131" i="1"/>
  <c r="AA1131" i="1"/>
  <c r="Z1131" i="1"/>
  <c r="Y1131" i="1"/>
  <c r="X1131" i="1"/>
  <c r="W1131" i="1"/>
  <c r="V1131" i="1"/>
  <c r="U1131" i="1"/>
  <c r="AE1130" i="1"/>
  <c r="AD1130" i="1"/>
  <c r="AC1130" i="1"/>
  <c r="AB1130" i="1"/>
  <c r="AA1130" i="1"/>
  <c r="Z1130" i="1"/>
  <c r="Y1130" i="1"/>
  <c r="X1130" i="1"/>
  <c r="W1130" i="1"/>
  <c r="V1130" i="1"/>
  <c r="U1130" i="1"/>
  <c r="AE1129" i="1"/>
  <c r="AD1129" i="1"/>
  <c r="AC1129" i="1"/>
  <c r="AB1129" i="1"/>
  <c r="AA1129" i="1"/>
  <c r="Z1129" i="1"/>
  <c r="Y1129" i="1"/>
  <c r="X1129" i="1"/>
  <c r="W1129" i="1"/>
  <c r="V1129" i="1"/>
  <c r="U1129" i="1"/>
  <c r="AE1128" i="1"/>
  <c r="AD1128" i="1"/>
  <c r="AC1128" i="1"/>
  <c r="AB1128" i="1"/>
  <c r="AA1128" i="1"/>
  <c r="Z1128" i="1"/>
  <c r="Y1128" i="1"/>
  <c r="X1128" i="1"/>
  <c r="W1128" i="1"/>
  <c r="V1128" i="1"/>
  <c r="U1128" i="1"/>
  <c r="AE1127" i="1"/>
  <c r="AD1127" i="1"/>
  <c r="AC1127" i="1"/>
  <c r="AB1127" i="1"/>
  <c r="AA1127" i="1"/>
  <c r="Z1127" i="1"/>
  <c r="Y1127" i="1"/>
  <c r="X1127" i="1"/>
  <c r="W1127" i="1"/>
  <c r="V1127" i="1"/>
  <c r="U1127" i="1"/>
  <c r="AE1126" i="1"/>
  <c r="AD1126" i="1"/>
  <c r="AC1126" i="1"/>
  <c r="AB1126" i="1"/>
  <c r="AA1126" i="1"/>
  <c r="Z1126" i="1"/>
  <c r="Y1126" i="1"/>
  <c r="X1126" i="1"/>
  <c r="W1126" i="1"/>
  <c r="V1126" i="1"/>
  <c r="U1126" i="1"/>
  <c r="AE1125" i="1"/>
  <c r="AD1125" i="1"/>
  <c r="AC1125" i="1"/>
  <c r="AB1125" i="1"/>
  <c r="AA1125" i="1"/>
  <c r="Z1125" i="1"/>
  <c r="Y1125" i="1"/>
  <c r="X1125" i="1"/>
  <c r="W1125" i="1"/>
  <c r="V1125" i="1"/>
  <c r="U1125" i="1"/>
  <c r="AE1124" i="1"/>
  <c r="AD1124" i="1"/>
  <c r="AC1124" i="1"/>
  <c r="AB1124" i="1"/>
  <c r="AA1124" i="1"/>
  <c r="Z1124" i="1"/>
  <c r="Y1124" i="1"/>
  <c r="X1124" i="1"/>
  <c r="W1124" i="1"/>
  <c r="V1124" i="1"/>
  <c r="U1124" i="1"/>
  <c r="AE1123" i="1"/>
  <c r="AD1123" i="1"/>
  <c r="AC1123" i="1"/>
  <c r="AB1123" i="1"/>
  <c r="AA1123" i="1"/>
  <c r="Z1123" i="1"/>
  <c r="Y1123" i="1"/>
  <c r="X1123" i="1"/>
  <c r="W1123" i="1"/>
  <c r="V1123" i="1"/>
  <c r="U1123" i="1"/>
  <c r="AE1122" i="1"/>
  <c r="AD1122" i="1"/>
  <c r="AC1122" i="1"/>
  <c r="AB1122" i="1"/>
  <c r="AA1122" i="1"/>
  <c r="Z1122" i="1"/>
  <c r="Y1122" i="1"/>
  <c r="X1122" i="1"/>
  <c r="W1122" i="1"/>
  <c r="V1122" i="1"/>
  <c r="U1122" i="1"/>
  <c r="AE1121" i="1"/>
  <c r="AD1121" i="1"/>
  <c r="AC1121" i="1"/>
  <c r="AB1121" i="1"/>
  <c r="AA1121" i="1"/>
  <c r="Z1121" i="1"/>
  <c r="Y1121" i="1"/>
  <c r="X1121" i="1"/>
  <c r="W1121" i="1"/>
  <c r="V1121" i="1"/>
  <c r="U1121" i="1"/>
  <c r="AE1120" i="1"/>
  <c r="AD1120" i="1"/>
  <c r="AC1120" i="1"/>
  <c r="AB1120" i="1"/>
  <c r="AA1120" i="1"/>
  <c r="Z1120" i="1"/>
  <c r="Y1120" i="1"/>
  <c r="X1120" i="1"/>
  <c r="W1120" i="1"/>
  <c r="V1120" i="1"/>
  <c r="U1120" i="1"/>
  <c r="AE1119" i="1"/>
  <c r="AD1119" i="1"/>
  <c r="AC1119" i="1"/>
  <c r="AB1119" i="1"/>
  <c r="AA1119" i="1"/>
  <c r="Z1119" i="1"/>
  <c r="Y1119" i="1"/>
  <c r="X1119" i="1"/>
  <c r="W1119" i="1"/>
  <c r="V1119" i="1"/>
  <c r="U1119" i="1"/>
  <c r="AE1118" i="1"/>
  <c r="AD1118" i="1"/>
  <c r="AC1118" i="1"/>
  <c r="AB1118" i="1"/>
  <c r="AA1118" i="1"/>
  <c r="Z1118" i="1"/>
  <c r="Y1118" i="1"/>
  <c r="X1118" i="1"/>
  <c r="W1118" i="1"/>
  <c r="V1118" i="1"/>
  <c r="U1118" i="1"/>
  <c r="AE1117" i="1"/>
  <c r="AD1117" i="1"/>
  <c r="AC1117" i="1"/>
  <c r="AB1117" i="1"/>
  <c r="AA1117" i="1"/>
  <c r="Z1117" i="1"/>
  <c r="Y1117" i="1"/>
  <c r="X1117" i="1"/>
  <c r="W1117" i="1"/>
  <c r="V1117" i="1"/>
  <c r="U1117" i="1"/>
  <c r="AE1116" i="1"/>
  <c r="AD1116" i="1"/>
  <c r="AC1116" i="1"/>
  <c r="AB1116" i="1"/>
  <c r="AA1116" i="1"/>
  <c r="Z1116" i="1"/>
  <c r="Y1116" i="1"/>
  <c r="X1116" i="1"/>
  <c r="W1116" i="1"/>
  <c r="V1116" i="1"/>
  <c r="U1116" i="1"/>
  <c r="AE1115" i="1"/>
  <c r="AD1115" i="1"/>
  <c r="AC1115" i="1"/>
  <c r="AB1115" i="1"/>
  <c r="AA1115" i="1"/>
  <c r="Z1115" i="1"/>
  <c r="Y1115" i="1"/>
  <c r="X1115" i="1"/>
  <c r="W1115" i="1"/>
  <c r="V1115" i="1"/>
  <c r="U1115" i="1"/>
  <c r="AE1114" i="1"/>
  <c r="AD1114" i="1"/>
  <c r="AC1114" i="1"/>
  <c r="AB1114" i="1"/>
  <c r="AA1114" i="1"/>
  <c r="Z1114" i="1"/>
  <c r="Y1114" i="1"/>
  <c r="X1114" i="1"/>
  <c r="W1114" i="1"/>
  <c r="V1114" i="1"/>
  <c r="U1114" i="1"/>
  <c r="AE1113" i="1"/>
  <c r="AD1113" i="1"/>
  <c r="AC1113" i="1"/>
  <c r="AB1113" i="1"/>
  <c r="AA1113" i="1"/>
  <c r="Z1113" i="1"/>
  <c r="Y1113" i="1"/>
  <c r="X1113" i="1"/>
  <c r="W1113" i="1"/>
  <c r="V1113" i="1"/>
  <c r="U1113" i="1"/>
  <c r="AE1112" i="1"/>
  <c r="AD1112" i="1"/>
  <c r="AC1112" i="1"/>
  <c r="AB1112" i="1"/>
  <c r="AA1112" i="1"/>
  <c r="Z1112" i="1"/>
  <c r="Y1112" i="1"/>
  <c r="X1112" i="1"/>
  <c r="W1112" i="1"/>
  <c r="V1112" i="1"/>
  <c r="U1112" i="1"/>
  <c r="AE1111" i="1"/>
  <c r="AD1111" i="1"/>
  <c r="AC1111" i="1"/>
  <c r="AB1111" i="1"/>
  <c r="AA1111" i="1"/>
  <c r="Z1111" i="1"/>
  <c r="Y1111" i="1"/>
  <c r="X1111" i="1"/>
  <c r="W1111" i="1"/>
  <c r="V1111" i="1"/>
  <c r="U1111" i="1"/>
  <c r="AE1110" i="1"/>
  <c r="AD1110" i="1"/>
  <c r="AC1110" i="1"/>
  <c r="AB1110" i="1"/>
  <c r="AA1110" i="1"/>
  <c r="Z1110" i="1"/>
  <c r="Y1110" i="1"/>
  <c r="X1110" i="1"/>
  <c r="W1110" i="1"/>
  <c r="V1110" i="1"/>
  <c r="U1110" i="1"/>
  <c r="AE1109" i="1"/>
  <c r="AD1109" i="1"/>
  <c r="AC1109" i="1"/>
  <c r="AB1109" i="1"/>
  <c r="AA1109" i="1"/>
  <c r="Z1109" i="1"/>
  <c r="Y1109" i="1"/>
  <c r="X1109" i="1"/>
  <c r="W1109" i="1"/>
  <c r="V1109" i="1"/>
  <c r="U1109" i="1"/>
  <c r="AE1108" i="1"/>
  <c r="AD1108" i="1"/>
  <c r="AC1108" i="1"/>
  <c r="AB1108" i="1"/>
  <c r="AA1108" i="1"/>
  <c r="Z1108" i="1"/>
  <c r="Y1108" i="1"/>
  <c r="X1108" i="1"/>
  <c r="W1108" i="1"/>
  <c r="V1108" i="1"/>
  <c r="U1108" i="1"/>
  <c r="AE1107" i="1"/>
  <c r="AD1107" i="1"/>
  <c r="AC1107" i="1"/>
  <c r="AB1107" i="1"/>
  <c r="AA1107" i="1"/>
  <c r="Z1107" i="1"/>
  <c r="Y1107" i="1"/>
  <c r="X1107" i="1"/>
  <c r="W1107" i="1"/>
  <c r="V1107" i="1"/>
  <c r="U1107" i="1"/>
  <c r="AE1106" i="1"/>
  <c r="AD1106" i="1"/>
  <c r="AC1106" i="1"/>
  <c r="AB1106" i="1"/>
  <c r="AA1106" i="1"/>
  <c r="Z1106" i="1"/>
  <c r="Y1106" i="1"/>
  <c r="X1106" i="1"/>
  <c r="W1106" i="1"/>
  <c r="V1106" i="1"/>
  <c r="U1106" i="1"/>
  <c r="AE1105" i="1"/>
  <c r="AD1105" i="1"/>
  <c r="AC1105" i="1"/>
  <c r="AB1105" i="1"/>
  <c r="AA1105" i="1"/>
  <c r="Z1105" i="1"/>
  <c r="Y1105" i="1"/>
  <c r="X1105" i="1"/>
  <c r="W1105" i="1"/>
  <c r="V1105" i="1"/>
  <c r="U1105" i="1"/>
  <c r="AE1104" i="1"/>
  <c r="AD1104" i="1"/>
  <c r="AC1104" i="1"/>
  <c r="AB1104" i="1"/>
  <c r="AA1104" i="1"/>
  <c r="Z1104" i="1"/>
  <c r="Y1104" i="1"/>
  <c r="X1104" i="1"/>
  <c r="W1104" i="1"/>
  <c r="V1104" i="1"/>
  <c r="U1104" i="1"/>
  <c r="AE1103" i="1"/>
  <c r="AD1103" i="1"/>
  <c r="AC1103" i="1"/>
  <c r="AB1103" i="1"/>
  <c r="AA1103" i="1"/>
  <c r="Z1103" i="1"/>
  <c r="Y1103" i="1"/>
  <c r="X1103" i="1"/>
  <c r="W1103" i="1"/>
  <c r="V1103" i="1"/>
  <c r="U1103" i="1"/>
  <c r="AE1102" i="1"/>
  <c r="AD1102" i="1"/>
  <c r="AC1102" i="1"/>
  <c r="AB1102" i="1"/>
  <c r="AA1102" i="1"/>
  <c r="Z1102" i="1"/>
  <c r="Y1102" i="1"/>
  <c r="X1102" i="1"/>
  <c r="W1102" i="1"/>
  <c r="V1102" i="1"/>
  <c r="U1102" i="1"/>
  <c r="AE1101" i="1"/>
  <c r="AD1101" i="1"/>
  <c r="AC1101" i="1"/>
  <c r="AB1101" i="1"/>
  <c r="AA1101" i="1"/>
  <c r="Z1101" i="1"/>
  <c r="Y1101" i="1"/>
  <c r="X1101" i="1"/>
  <c r="W1101" i="1"/>
  <c r="V1101" i="1"/>
  <c r="U1101" i="1"/>
  <c r="AE1100" i="1"/>
  <c r="AD1100" i="1"/>
  <c r="AC1100" i="1"/>
  <c r="AB1100" i="1"/>
  <c r="AA1100" i="1"/>
  <c r="Z1100" i="1"/>
  <c r="Y1100" i="1"/>
  <c r="X1100" i="1"/>
  <c r="W1100" i="1"/>
  <c r="V1100" i="1"/>
  <c r="U1100" i="1"/>
  <c r="AE1099" i="1"/>
  <c r="AD1099" i="1"/>
  <c r="AC1099" i="1"/>
  <c r="AB1099" i="1"/>
  <c r="AA1099" i="1"/>
  <c r="Z1099" i="1"/>
  <c r="Y1099" i="1"/>
  <c r="X1099" i="1"/>
  <c r="W1099" i="1"/>
  <c r="V1099" i="1"/>
  <c r="U1099" i="1"/>
  <c r="AE1098" i="1"/>
  <c r="AD1098" i="1"/>
  <c r="AC1098" i="1"/>
  <c r="AB1098" i="1"/>
  <c r="AA1098" i="1"/>
  <c r="Z1098" i="1"/>
  <c r="Y1098" i="1"/>
  <c r="X1098" i="1"/>
  <c r="W1098" i="1"/>
  <c r="V1098" i="1"/>
  <c r="U1098" i="1"/>
  <c r="AE1097" i="1"/>
  <c r="AD1097" i="1"/>
  <c r="AC1097" i="1"/>
  <c r="AB1097" i="1"/>
  <c r="AA1097" i="1"/>
  <c r="Z1097" i="1"/>
  <c r="Y1097" i="1"/>
  <c r="X1097" i="1"/>
  <c r="W1097" i="1"/>
  <c r="V1097" i="1"/>
  <c r="U1097" i="1"/>
  <c r="AE1096" i="1"/>
  <c r="AD1096" i="1"/>
  <c r="AC1096" i="1"/>
  <c r="AB1096" i="1"/>
  <c r="AA1096" i="1"/>
  <c r="Z1096" i="1"/>
  <c r="Y1096" i="1"/>
  <c r="X1096" i="1"/>
  <c r="W1096" i="1"/>
  <c r="V1096" i="1"/>
  <c r="U1096" i="1"/>
  <c r="AE1095" i="1"/>
  <c r="AD1095" i="1"/>
  <c r="AC1095" i="1"/>
  <c r="AB1095" i="1"/>
  <c r="AA1095" i="1"/>
  <c r="Z1095" i="1"/>
  <c r="Y1095" i="1"/>
  <c r="X1095" i="1"/>
  <c r="W1095" i="1"/>
  <c r="V1095" i="1"/>
  <c r="U1095" i="1"/>
  <c r="AE1094" i="1"/>
  <c r="AD1094" i="1"/>
  <c r="AC1094" i="1"/>
  <c r="AB1094" i="1"/>
  <c r="AA1094" i="1"/>
  <c r="Z1094" i="1"/>
  <c r="Y1094" i="1"/>
  <c r="X1094" i="1"/>
  <c r="W1094" i="1"/>
  <c r="V1094" i="1"/>
  <c r="U1094" i="1"/>
  <c r="AE1093" i="1"/>
  <c r="AD1093" i="1"/>
  <c r="AC1093" i="1"/>
  <c r="AB1093" i="1"/>
  <c r="AA1093" i="1"/>
  <c r="Z1093" i="1"/>
  <c r="Y1093" i="1"/>
  <c r="X1093" i="1"/>
  <c r="W1093" i="1"/>
  <c r="V1093" i="1"/>
  <c r="U1093" i="1"/>
  <c r="AE1092" i="1"/>
  <c r="AD1092" i="1"/>
  <c r="AC1092" i="1"/>
  <c r="AB1092" i="1"/>
  <c r="AA1092" i="1"/>
  <c r="Z1092" i="1"/>
  <c r="Y1092" i="1"/>
  <c r="X1092" i="1"/>
  <c r="W1092" i="1"/>
  <c r="V1092" i="1"/>
  <c r="U1092" i="1"/>
  <c r="AE1091" i="1"/>
  <c r="AD1091" i="1"/>
  <c r="AC1091" i="1"/>
  <c r="AB1091" i="1"/>
  <c r="AA1091" i="1"/>
  <c r="Z1091" i="1"/>
  <c r="Y1091" i="1"/>
  <c r="X1091" i="1"/>
  <c r="W1091" i="1"/>
  <c r="V1091" i="1"/>
  <c r="U1091" i="1"/>
  <c r="AE1090" i="1"/>
  <c r="AD1090" i="1"/>
  <c r="AC1090" i="1"/>
  <c r="AB1090" i="1"/>
  <c r="AA1090" i="1"/>
  <c r="Z1090" i="1"/>
  <c r="Y1090" i="1"/>
  <c r="X1090" i="1"/>
  <c r="W1090" i="1"/>
  <c r="V1090" i="1"/>
  <c r="U1090" i="1"/>
  <c r="AE1089" i="1"/>
  <c r="AD1089" i="1"/>
  <c r="AC1089" i="1"/>
  <c r="AB1089" i="1"/>
  <c r="AA1089" i="1"/>
  <c r="Z1089" i="1"/>
  <c r="Y1089" i="1"/>
  <c r="X1089" i="1"/>
  <c r="W1089" i="1"/>
  <c r="V1089" i="1"/>
  <c r="U1089" i="1"/>
  <c r="AE1088" i="1"/>
  <c r="AD1088" i="1"/>
  <c r="AC1088" i="1"/>
  <c r="AB1088" i="1"/>
  <c r="AA1088" i="1"/>
  <c r="Z1088" i="1"/>
  <c r="Y1088" i="1"/>
  <c r="X1088" i="1"/>
  <c r="W1088" i="1"/>
  <c r="V1088" i="1"/>
  <c r="U1088" i="1"/>
  <c r="AE1087" i="1"/>
  <c r="AD1087" i="1"/>
  <c r="AC1087" i="1"/>
  <c r="AB1087" i="1"/>
  <c r="AA1087" i="1"/>
  <c r="Z1087" i="1"/>
  <c r="Y1087" i="1"/>
  <c r="X1087" i="1"/>
  <c r="W1087" i="1"/>
  <c r="V1087" i="1"/>
  <c r="U1087" i="1"/>
  <c r="AE1086" i="1"/>
  <c r="AD1086" i="1"/>
  <c r="AC1086" i="1"/>
  <c r="AB1086" i="1"/>
  <c r="AA1086" i="1"/>
  <c r="Z1086" i="1"/>
  <c r="Y1086" i="1"/>
  <c r="X1086" i="1"/>
  <c r="W1086" i="1"/>
  <c r="V1086" i="1"/>
  <c r="U1086" i="1"/>
  <c r="AE1085" i="1"/>
  <c r="AD1085" i="1"/>
  <c r="AC1085" i="1"/>
  <c r="AB1085" i="1"/>
  <c r="AA1085" i="1"/>
  <c r="Z1085" i="1"/>
  <c r="Y1085" i="1"/>
  <c r="X1085" i="1"/>
  <c r="W1085" i="1"/>
  <c r="V1085" i="1"/>
  <c r="U1085" i="1"/>
  <c r="AE1084" i="1"/>
  <c r="AD1084" i="1"/>
  <c r="AC1084" i="1"/>
  <c r="AB1084" i="1"/>
  <c r="AA1084" i="1"/>
  <c r="Z1084" i="1"/>
  <c r="Y1084" i="1"/>
  <c r="X1084" i="1"/>
  <c r="W1084" i="1"/>
  <c r="V1084" i="1"/>
  <c r="U1084" i="1"/>
  <c r="AE1083" i="1"/>
  <c r="AD1083" i="1"/>
  <c r="AC1083" i="1"/>
  <c r="AB1083" i="1"/>
  <c r="AA1083" i="1"/>
  <c r="Z1083" i="1"/>
  <c r="Y1083" i="1"/>
  <c r="X1083" i="1"/>
  <c r="W1083" i="1"/>
  <c r="V1083" i="1"/>
  <c r="U1083" i="1"/>
  <c r="AE1082" i="1"/>
  <c r="AD1082" i="1"/>
  <c r="AC1082" i="1"/>
  <c r="AB1082" i="1"/>
  <c r="AA1082" i="1"/>
  <c r="Z1082" i="1"/>
  <c r="Y1082" i="1"/>
  <c r="X1082" i="1"/>
  <c r="W1082" i="1"/>
  <c r="V1082" i="1"/>
  <c r="U1082" i="1"/>
  <c r="AE1081" i="1"/>
  <c r="AD1081" i="1"/>
  <c r="AC1081" i="1"/>
  <c r="AB1081" i="1"/>
  <c r="AA1081" i="1"/>
  <c r="Z1081" i="1"/>
  <c r="Y1081" i="1"/>
  <c r="X1081" i="1"/>
  <c r="W1081" i="1"/>
  <c r="V1081" i="1"/>
  <c r="U1081" i="1"/>
  <c r="AE1080" i="1"/>
  <c r="AD1080" i="1"/>
  <c r="AC1080" i="1"/>
  <c r="AB1080" i="1"/>
  <c r="AA1080" i="1"/>
  <c r="Z1080" i="1"/>
  <c r="Y1080" i="1"/>
  <c r="X1080" i="1"/>
  <c r="W1080" i="1"/>
  <c r="V1080" i="1"/>
  <c r="U1080" i="1"/>
  <c r="AE1079" i="1"/>
  <c r="AD1079" i="1"/>
  <c r="AC1079" i="1"/>
  <c r="AB1079" i="1"/>
  <c r="AA1079" i="1"/>
  <c r="Z1079" i="1"/>
  <c r="Y1079" i="1"/>
  <c r="X1079" i="1"/>
  <c r="W1079" i="1"/>
  <c r="V1079" i="1"/>
  <c r="U1079" i="1"/>
  <c r="AE1078" i="1"/>
  <c r="AD1078" i="1"/>
  <c r="AC1078" i="1"/>
  <c r="AB1078" i="1"/>
  <c r="AA1078" i="1"/>
  <c r="Z1078" i="1"/>
  <c r="Y1078" i="1"/>
  <c r="X1078" i="1"/>
  <c r="W1078" i="1"/>
  <c r="V1078" i="1"/>
  <c r="U1078" i="1"/>
  <c r="AE1077" i="1"/>
  <c r="AD1077" i="1"/>
  <c r="AC1077" i="1"/>
  <c r="AB1077" i="1"/>
  <c r="AA1077" i="1"/>
  <c r="Z1077" i="1"/>
  <c r="Y1077" i="1"/>
  <c r="X1077" i="1"/>
  <c r="W1077" i="1"/>
  <c r="V1077" i="1"/>
  <c r="U1077" i="1"/>
  <c r="AE1076" i="1"/>
  <c r="AD1076" i="1"/>
  <c r="AC1076" i="1"/>
  <c r="AB1076" i="1"/>
  <c r="AA1076" i="1"/>
  <c r="Z1076" i="1"/>
  <c r="Y1076" i="1"/>
  <c r="X1076" i="1"/>
  <c r="W1076" i="1"/>
  <c r="V1076" i="1"/>
  <c r="U1076" i="1"/>
  <c r="AE1075" i="1"/>
  <c r="AD1075" i="1"/>
  <c r="AC1075" i="1"/>
  <c r="AB1075" i="1"/>
  <c r="AA1075" i="1"/>
  <c r="Z1075" i="1"/>
  <c r="Y1075" i="1"/>
  <c r="X1075" i="1"/>
  <c r="W1075" i="1"/>
  <c r="V1075" i="1"/>
  <c r="U1075" i="1"/>
  <c r="AE1074" i="1"/>
  <c r="AD1074" i="1"/>
  <c r="AC1074" i="1"/>
  <c r="AB1074" i="1"/>
  <c r="AA1074" i="1"/>
  <c r="Z1074" i="1"/>
  <c r="Y1074" i="1"/>
  <c r="X1074" i="1"/>
  <c r="W1074" i="1"/>
  <c r="V1074" i="1"/>
  <c r="U1074" i="1"/>
  <c r="AE1073" i="1"/>
  <c r="AD1073" i="1"/>
  <c r="AC1073" i="1"/>
  <c r="AB1073" i="1"/>
  <c r="AA1073" i="1"/>
  <c r="Z1073" i="1"/>
  <c r="Y1073" i="1"/>
  <c r="X1073" i="1"/>
  <c r="W1073" i="1"/>
  <c r="V1073" i="1"/>
  <c r="U1073" i="1"/>
  <c r="AE1072" i="1"/>
  <c r="AD1072" i="1"/>
  <c r="AC1072" i="1"/>
  <c r="AB1072" i="1"/>
  <c r="AA1072" i="1"/>
  <c r="Z1072" i="1"/>
  <c r="Y1072" i="1"/>
  <c r="X1072" i="1"/>
  <c r="W1072" i="1"/>
  <c r="V1072" i="1"/>
  <c r="U1072" i="1"/>
  <c r="AE1071" i="1"/>
  <c r="AD1071" i="1"/>
  <c r="AC1071" i="1"/>
  <c r="AB1071" i="1"/>
  <c r="AA1071" i="1"/>
  <c r="Z1071" i="1"/>
  <c r="Y1071" i="1"/>
  <c r="X1071" i="1"/>
  <c r="W1071" i="1"/>
  <c r="V1071" i="1"/>
  <c r="U1071" i="1"/>
  <c r="AE1070" i="1"/>
  <c r="AD1070" i="1"/>
  <c r="AC1070" i="1"/>
  <c r="AB1070" i="1"/>
  <c r="AA1070" i="1"/>
  <c r="Z1070" i="1"/>
  <c r="Y1070" i="1"/>
  <c r="X1070" i="1"/>
  <c r="W1070" i="1"/>
  <c r="V1070" i="1"/>
  <c r="U1070" i="1"/>
  <c r="AE1069" i="1"/>
  <c r="AD1069" i="1"/>
  <c r="AC1069" i="1"/>
  <c r="AB1069" i="1"/>
  <c r="AA1069" i="1"/>
  <c r="Z1069" i="1"/>
  <c r="Y1069" i="1"/>
  <c r="X1069" i="1"/>
  <c r="W1069" i="1"/>
  <c r="V1069" i="1"/>
  <c r="U1069" i="1"/>
  <c r="AE1068" i="1"/>
  <c r="AD1068" i="1"/>
  <c r="AC1068" i="1"/>
  <c r="AB1068" i="1"/>
  <c r="AA1068" i="1"/>
  <c r="Z1068" i="1"/>
  <c r="Y1068" i="1"/>
  <c r="X1068" i="1"/>
  <c r="W1068" i="1"/>
  <c r="V1068" i="1"/>
  <c r="U1068" i="1"/>
  <c r="AE1067" i="1"/>
  <c r="AD1067" i="1"/>
  <c r="AC1067" i="1"/>
  <c r="AB1067" i="1"/>
  <c r="AA1067" i="1"/>
  <c r="Z1067" i="1"/>
  <c r="Y1067" i="1"/>
  <c r="X1067" i="1"/>
  <c r="W1067" i="1"/>
  <c r="V1067" i="1"/>
  <c r="U1067" i="1"/>
  <c r="AE1066" i="1"/>
  <c r="AD1066" i="1"/>
  <c r="AC1066" i="1"/>
  <c r="AB1066" i="1"/>
  <c r="AA1066" i="1"/>
  <c r="Z1066" i="1"/>
  <c r="Y1066" i="1"/>
  <c r="X1066" i="1"/>
  <c r="W1066" i="1"/>
  <c r="V1066" i="1"/>
  <c r="U1066" i="1"/>
  <c r="AE1065" i="1"/>
  <c r="AD1065" i="1"/>
  <c r="AC1065" i="1"/>
  <c r="AB1065" i="1"/>
  <c r="AA1065" i="1"/>
  <c r="Z1065" i="1"/>
  <c r="Y1065" i="1"/>
  <c r="X1065" i="1"/>
  <c r="W1065" i="1"/>
  <c r="V1065" i="1"/>
  <c r="U1065" i="1"/>
  <c r="AE1064" i="1"/>
  <c r="AD1064" i="1"/>
  <c r="AC1064" i="1"/>
  <c r="AB1064" i="1"/>
  <c r="AA1064" i="1"/>
  <c r="Z1064" i="1"/>
  <c r="Y1064" i="1"/>
  <c r="X1064" i="1"/>
  <c r="W1064" i="1"/>
  <c r="V1064" i="1"/>
  <c r="U1064" i="1"/>
  <c r="AE1063" i="1"/>
  <c r="AD1063" i="1"/>
  <c r="AC1063" i="1"/>
  <c r="AB1063" i="1"/>
  <c r="AA1063" i="1"/>
  <c r="Z1063" i="1"/>
  <c r="Y1063" i="1"/>
  <c r="X1063" i="1"/>
  <c r="W1063" i="1"/>
  <c r="V1063" i="1"/>
  <c r="U1063" i="1"/>
  <c r="AE1062" i="1"/>
  <c r="AD1062" i="1"/>
  <c r="AC1062" i="1"/>
  <c r="AB1062" i="1"/>
  <c r="AA1062" i="1"/>
  <c r="Z1062" i="1"/>
  <c r="Y1062" i="1"/>
  <c r="X1062" i="1"/>
  <c r="W1062" i="1"/>
  <c r="V1062" i="1"/>
  <c r="U1062" i="1"/>
  <c r="AE1061" i="1"/>
  <c r="AD1061" i="1"/>
  <c r="AC1061" i="1"/>
  <c r="AB1061" i="1"/>
  <c r="AA1061" i="1"/>
  <c r="Z1061" i="1"/>
  <c r="Y1061" i="1"/>
  <c r="X1061" i="1"/>
  <c r="W1061" i="1"/>
  <c r="V1061" i="1"/>
  <c r="U1061" i="1"/>
  <c r="AE1060" i="1"/>
  <c r="AD1060" i="1"/>
  <c r="AC1060" i="1"/>
  <c r="AB1060" i="1"/>
  <c r="AA1060" i="1"/>
  <c r="Z1060" i="1"/>
  <c r="Y1060" i="1"/>
  <c r="X1060" i="1"/>
  <c r="W1060" i="1"/>
  <c r="V1060" i="1"/>
  <c r="U1060" i="1"/>
  <c r="AE1059" i="1"/>
  <c r="AD1059" i="1"/>
  <c r="AC1059" i="1"/>
  <c r="AB1059" i="1"/>
  <c r="AA1059" i="1"/>
  <c r="Z1059" i="1"/>
  <c r="Y1059" i="1"/>
  <c r="X1059" i="1"/>
  <c r="W1059" i="1"/>
  <c r="V1059" i="1"/>
  <c r="U1059" i="1"/>
  <c r="AE1058" i="1"/>
  <c r="AD1058" i="1"/>
  <c r="AC1058" i="1"/>
  <c r="AB1058" i="1"/>
  <c r="AA1058" i="1"/>
  <c r="Z1058" i="1"/>
  <c r="Y1058" i="1"/>
  <c r="X1058" i="1"/>
  <c r="W1058" i="1"/>
  <c r="V1058" i="1"/>
  <c r="U1058" i="1"/>
  <c r="AE1057" i="1"/>
  <c r="AD1057" i="1"/>
  <c r="AC1057" i="1"/>
  <c r="AB1057" i="1"/>
  <c r="AA1057" i="1"/>
  <c r="Z1057" i="1"/>
  <c r="Y1057" i="1"/>
  <c r="X1057" i="1"/>
  <c r="W1057" i="1"/>
  <c r="V1057" i="1"/>
  <c r="U1057" i="1"/>
  <c r="AE1056" i="1"/>
  <c r="AD1056" i="1"/>
  <c r="AC1056" i="1"/>
  <c r="AB1056" i="1"/>
  <c r="AA1056" i="1"/>
  <c r="Z1056" i="1"/>
  <c r="Y1056" i="1"/>
  <c r="X1056" i="1"/>
  <c r="W1056" i="1"/>
  <c r="V1056" i="1"/>
  <c r="U1056" i="1"/>
  <c r="AE1055" i="1"/>
  <c r="AD1055" i="1"/>
  <c r="AC1055" i="1"/>
  <c r="AB1055" i="1"/>
  <c r="AA1055" i="1"/>
  <c r="Z1055" i="1"/>
  <c r="Y1055" i="1"/>
  <c r="X1055" i="1"/>
  <c r="W1055" i="1"/>
  <c r="V1055" i="1"/>
  <c r="U1055" i="1"/>
  <c r="AE1054" i="1"/>
  <c r="AD1054" i="1"/>
  <c r="AC1054" i="1"/>
  <c r="AB1054" i="1"/>
  <c r="AA1054" i="1"/>
  <c r="Z1054" i="1"/>
  <c r="Y1054" i="1"/>
  <c r="X1054" i="1"/>
  <c r="W1054" i="1"/>
  <c r="V1054" i="1"/>
  <c r="U1054" i="1"/>
  <c r="AE1053" i="1"/>
  <c r="AD1053" i="1"/>
  <c r="AC1053" i="1"/>
  <c r="AB1053" i="1"/>
  <c r="AA1053" i="1"/>
  <c r="Z1053" i="1"/>
  <c r="Y1053" i="1"/>
  <c r="X1053" i="1"/>
  <c r="W1053" i="1"/>
  <c r="V1053" i="1"/>
  <c r="U1053" i="1"/>
  <c r="AE1052" i="1"/>
  <c r="AD1052" i="1"/>
  <c r="AC1052" i="1"/>
  <c r="AB1052" i="1"/>
  <c r="AA1052" i="1"/>
  <c r="Z1052" i="1"/>
  <c r="Y1052" i="1"/>
  <c r="X1052" i="1"/>
  <c r="W1052" i="1"/>
  <c r="V1052" i="1"/>
  <c r="U1052" i="1"/>
  <c r="AE1051" i="1"/>
  <c r="AD1051" i="1"/>
  <c r="AC1051" i="1"/>
  <c r="AB1051" i="1"/>
  <c r="AA1051" i="1"/>
  <c r="Z1051" i="1"/>
  <c r="Y1051" i="1"/>
  <c r="X1051" i="1"/>
  <c r="W1051" i="1"/>
  <c r="V1051" i="1"/>
  <c r="U1051" i="1"/>
  <c r="AE1050" i="1"/>
  <c r="AD1050" i="1"/>
  <c r="AC1050" i="1"/>
  <c r="AB1050" i="1"/>
  <c r="AA1050" i="1"/>
  <c r="Z1050" i="1"/>
  <c r="Y1050" i="1"/>
  <c r="X1050" i="1"/>
  <c r="W1050" i="1"/>
  <c r="V1050" i="1"/>
  <c r="U1050" i="1"/>
  <c r="AE1049" i="1"/>
  <c r="AD1049" i="1"/>
  <c r="AC1049" i="1"/>
  <c r="AB1049" i="1"/>
  <c r="AA1049" i="1"/>
  <c r="Z1049" i="1"/>
  <c r="Y1049" i="1"/>
  <c r="X1049" i="1"/>
  <c r="W1049" i="1"/>
  <c r="V1049" i="1"/>
  <c r="U1049" i="1"/>
  <c r="AE1048" i="1"/>
  <c r="AD1048" i="1"/>
  <c r="AC1048" i="1"/>
  <c r="AB1048" i="1"/>
  <c r="AA1048" i="1"/>
  <c r="Z1048" i="1"/>
  <c r="Y1048" i="1"/>
  <c r="X1048" i="1"/>
  <c r="W1048" i="1"/>
  <c r="V1048" i="1"/>
  <c r="U1048" i="1"/>
  <c r="AE1047" i="1"/>
  <c r="AD1047" i="1"/>
  <c r="AC1047" i="1"/>
  <c r="AB1047" i="1"/>
  <c r="AA1047" i="1"/>
  <c r="Z1047" i="1"/>
  <c r="Y1047" i="1"/>
  <c r="X1047" i="1"/>
  <c r="W1047" i="1"/>
  <c r="V1047" i="1"/>
  <c r="U1047" i="1"/>
  <c r="AE1046" i="1"/>
  <c r="AD1046" i="1"/>
  <c r="AC1046" i="1"/>
  <c r="AB1046" i="1"/>
  <c r="AA1046" i="1"/>
  <c r="Z1046" i="1"/>
  <c r="Y1046" i="1"/>
  <c r="X1046" i="1"/>
  <c r="W1046" i="1"/>
  <c r="V1046" i="1"/>
  <c r="U1046" i="1"/>
  <c r="AE1045" i="1"/>
  <c r="AD1045" i="1"/>
  <c r="AC1045" i="1"/>
  <c r="AB1045" i="1"/>
  <c r="AA1045" i="1"/>
  <c r="Z1045" i="1"/>
  <c r="Y1045" i="1"/>
  <c r="X1045" i="1"/>
  <c r="W1045" i="1"/>
  <c r="V1045" i="1"/>
  <c r="U1045" i="1"/>
  <c r="AE1044" i="1"/>
  <c r="AD1044" i="1"/>
  <c r="AC1044" i="1"/>
  <c r="AB1044" i="1"/>
  <c r="AA1044" i="1"/>
  <c r="Z1044" i="1"/>
  <c r="Y1044" i="1"/>
  <c r="X1044" i="1"/>
  <c r="W1044" i="1"/>
  <c r="V1044" i="1"/>
  <c r="U1044" i="1"/>
  <c r="AE1043" i="1"/>
  <c r="AD1043" i="1"/>
  <c r="AC1043" i="1"/>
  <c r="AB1043" i="1"/>
  <c r="AA1043" i="1"/>
  <c r="Z1043" i="1"/>
  <c r="Y1043" i="1"/>
  <c r="X1043" i="1"/>
  <c r="W1043" i="1"/>
  <c r="V1043" i="1"/>
  <c r="U1043" i="1"/>
  <c r="AE1042" i="1"/>
  <c r="AD1042" i="1"/>
  <c r="AC1042" i="1"/>
  <c r="AB1042" i="1"/>
  <c r="AA1042" i="1"/>
  <c r="Z1042" i="1"/>
  <c r="Y1042" i="1"/>
  <c r="X1042" i="1"/>
  <c r="W1042" i="1"/>
  <c r="V1042" i="1"/>
  <c r="U1042" i="1"/>
  <c r="AE1041" i="1"/>
  <c r="AD1041" i="1"/>
  <c r="AC1041" i="1"/>
  <c r="AB1041" i="1"/>
  <c r="AA1041" i="1"/>
  <c r="Z1041" i="1"/>
  <c r="Y1041" i="1"/>
  <c r="X1041" i="1"/>
  <c r="W1041" i="1"/>
  <c r="V1041" i="1"/>
  <c r="U1041" i="1"/>
  <c r="AE1040" i="1"/>
  <c r="AD1040" i="1"/>
  <c r="AC1040" i="1"/>
  <c r="AB1040" i="1"/>
  <c r="AA1040" i="1"/>
  <c r="Z1040" i="1"/>
  <c r="Y1040" i="1"/>
  <c r="X1040" i="1"/>
  <c r="W1040" i="1"/>
  <c r="V1040" i="1"/>
  <c r="U1040" i="1"/>
  <c r="AE1039" i="1"/>
  <c r="AD1039" i="1"/>
  <c r="AC1039" i="1"/>
  <c r="AB1039" i="1"/>
  <c r="AA1039" i="1"/>
  <c r="Z1039" i="1"/>
  <c r="Y1039" i="1"/>
  <c r="X1039" i="1"/>
  <c r="W1039" i="1"/>
  <c r="V1039" i="1"/>
  <c r="U1039" i="1"/>
  <c r="AE1038" i="1"/>
  <c r="AD1038" i="1"/>
  <c r="AC1038" i="1"/>
  <c r="AB1038" i="1"/>
  <c r="AA1038" i="1"/>
  <c r="Z1038" i="1"/>
  <c r="Y1038" i="1"/>
  <c r="X1038" i="1"/>
  <c r="W1038" i="1"/>
  <c r="V1038" i="1"/>
  <c r="U1038" i="1"/>
  <c r="AE1037" i="1"/>
  <c r="AD1037" i="1"/>
  <c r="AC1037" i="1"/>
  <c r="AB1037" i="1"/>
  <c r="AA1037" i="1"/>
  <c r="Z1037" i="1"/>
  <c r="Y1037" i="1"/>
  <c r="X1037" i="1"/>
  <c r="W1037" i="1"/>
  <c r="V1037" i="1"/>
  <c r="U1037" i="1"/>
  <c r="AE1036" i="1"/>
  <c r="AD1036" i="1"/>
  <c r="AC1036" i="1"/>
  <c r="AB1036" i="1"/>
  <c r="AA1036" i="1"/>
  <c r="Z1036" i="1"/>
  <c r="Y1036" i="1"/>
  <c r="X1036" i="1"/>
  <c r="W1036" i="1"/>
  <c r="V1036" i="1"/>
  <c r="U1036" i="1"/>
  <c r="AE1035" i="1"/>
  <c r="AD1035" i="1"/>
  <c r="AC1035" i="1"/>
  <c r="AB1035" i="1"/>
  <c r="AA1035" i="1"/>
  <c r="Z1035" i="1"/>
  <c r="Y1035" i="1"/>
  <c r="X1035" i="1"/>
  <c r="W1035" i="1"/>
  <c r="V1035" i="1"/>
  <c r="U1035" i="1"/>
  <c r="AE1034" i="1"/>
  <c r="AD1034" i="1"/>
  <c r="AC1034" i="1"/>
  <c r="AB1034" i="1"/>
  <c r="AA1034" i="1"/>
  <c r="Z1034" i="1"/>
  <c r="Y1034" i="1"/>
  <c r="X1034" i="1"/>
  <c r="W1034" i="1"/>
  <c r="V1034" i="1"/>
  <c r="U1034" i="1"/>
  <c r="AE1033" i="1"/>
  <c r="AD1033" i="1"/>
  <c r="AC1033" i="1"/>
  <c r="AB1033" i="1"/>
  <c r="AA1033" i="1"/>
  <c r="Z1033" i="1"/>
  <c r="Y1033" i="1"/>
  <c r="X1033" i="1"/>
  <c r="W1033" i="1"/>
  <c r="V1033" i="1"/>
  <c r="U1033" i="1"/>
  <c r="AE1032" i="1"/>
  <c r="AD1032" i="1"/>
  <c r="AC1032" i="1"/>
  <c r="AB1032" i="1"/>
  <c r="AA1032" i="1"/>
  <c r="Z1032" i="1"/>
  <c r="Y1032" i="1"/>
  <c r="X1032" i="1"/>
  <c r="W1032" i="1"/>
  <c r="V1032" i="1"/>
  <c r="U1032" i="1"/>
  <c r="AE1031" i="1"/>
  <c r="AD1031" i="1"/>
  <c r="AC1031" i="1"/>
  <c r="AB1031" i="1"/>
  <c r="AA1031" i="1"/>
  <c r="Z1031" i="1"/>
  <c r="Y1031" i="1"/>
  <c r="X1031" i="1"/>
  <c r="W1031" i="1"/>
  <c r="V1031" i="1"/>
  <c r="U1031" i="1"/>
  <c r="AE1030" i="1"/>
  <c r="AD1030" i="1"/>
  <c r="AC1030" i="1"/>
  <c r="AB1030" i="1"/>
  <c r="AA1030" i="1"/>
  <c r="Z1030" i="1"/>
  <c r="Y1030" i="1"/>
  <c r="X1030" i="1"/>
  <c r="W1030" i="1"/>
  <c r="V1030" i="1"/>
  <c r="U1030" i="1"/>
  <c r="AE1029" i="1"/>
  <c r="AD1029" i="1"/>
  <c r="AC1029" i="1"/>
  <c r="AB1029" i="1"/>
  <c r="AA1029" i="1"/>
  <c r="Z1029" i="1"/>
  <c r="Y1029" i="1"/>
  <c r="X1029" i="1"/>
  <c r="W1029" i="1"/>
  <c r="V1029" i="1"/>
  <c r="U1029" i="1"/>
  <c r="AE1028" i="1"/>
  <c r="AD1028" i="1"/>
  <c r="AC1028" i="1"/>
  <c r="AB1028" i="1"/>
  <c r="AA1028" i="1"/>
  <c r="Z1028" i="1"/>
  <c r="Y1028" i="1"/>
  <c r="X1028" i="1"/>
  <c r="W1028" i="1"/>
  <c r="V1028" i="1"/>
  <c r="U1028" i="1"/>
  <c r="AE1027" i="1"/>
  <c r="AD1027" i="1"/>
  <c r="AC1027" i="1"/>
  <c r="AB1027" i="1"/>
  <c r="AA1027" i="1"/>
  <c r="Z1027" i="1"/>
  <c r="Y1027" i="1"/>
  <c r="X1027" i="1"/>
  <c r="W1027" i="1"/>
  <c r="V1027" i="1"/>
  <c r="U1027" i="1"/>
  <c r="AE1026" i="1"/>
  <c r="AD1026" i="1"/>
  <c r="AC1026" i="1"/>
  <c r="AB1026" i="1"/>
  <c r="AA1026" i="1"/>
  <c r="Z1026" i="1"/>
  <c r="Y1026" i="1"/>
  <c r="X1026" i="1"/>
  <c r="W1026" i="1"/>
  <c r="V1026" i="1"/>
  <c r="U1026" i="1"/>
  <c r="AE1025" i="1"/>
  <c r="AD1025" i="1"/>
  <c r="AC1025" i="1"/>
  <c r="AB1025" i="1"/>
  <c r="AA1025" i="1"/>
  <c r="Z1025" i="1"/>
  <c r="Y1025" i="1"/>
  <c r="X1025" i="1"/>
  <c r="W1025" i="1"/>
  <c r="V1025" i="1"/>
  <c r="U1025" i="1"/>
  <c r="AE1024" i="1"/>
  <c r="AD1024" i="1"/>
  <c r="AC1024" i="1"/>
  <c r="AB1024" i="1"/>
  <c r="AA1024" i="1"/>
  <c r="Z1024" i="1"/>
  <c r="Y1024" i="1"/>
  <c r="X1024" i="1"/>
  <c r="W1024" i="1"/>
  <c r="V1024" i="1"/>
  <c r="U1024" i="1"/>
  <c r="AE1023" i="1"/>
  <c r="AD1023" i="1"/>
  <c r="AC1023" i="1"/>
  <c r="AB1023" i="1"/>
  <c r="AA1023" i="1"/>
  <c r="Z1023" i="1"/>
  <c r="Y1023" i="1"/>
  <c r="X1023" i="1"/>
  <c r="W1023" i="1"/>
  <c r="V1023" i="1"/>
  <c r="U1023" i="1"/>
  <c r="AE1022" i="1"/>
  <c r="AD1022" i="1"/>
  <c r="AC1022" i="1"/>
  <c r="AB1022" i="1"/>
  <c r="AA1022" i="1"/>
  <c r="Z1022" i="1"/>
  <c r="Y1022" i="1"/>
  <c r="X1022" i="1"/>
  <c r="W1022" i="1"/>
  <c r="V1022" i="1"/>
  <c r="U1022" i="1"/>
  <c r="AE1021" i="1"/>
  <c r="AD1021" i="1"/>
  <c r="AC1021" i="1"/>
  <c r="AB1021" i="1"/>
  <c r="AA1021" i="1"/>
  <c r="Z1021" i="1"/>
  <c r="Y1021" i="1"/>
  <c r="X1021" i="1"/>
  <c r="W1021" i="1"/>
  <c r="V1021" i="1"/>
  <c r="U1021" i="1"/>
  <c r="AE1020" i="1"/>
  <c r="AD1020" i="1"/>
  <c r="AC1020" i="1"/>
  <c r="AB1020" i="1"/>
  <c r="AA1020" i="1"/>
  <c r="Z1020" i="1"/>
  <c r="Y1020" i="1"/>
  <c r="X1020" i="1"/>
  <c r="W1020" i="1"/>
  <c r="V1020" i="1"/>
  <c r="U1020" i="1"/>
  <c r="AE1019" i="1"/>
  <c r="AD1019" i="1"/>
  <c r="AC1019" i="1"/>
  <c r="AB1019" i="1"/>
  <c r="AA1019" i="1"/>
  <c r="Z1019" i="1"/>
  <c r="Y1019" i="1"/>
  <c r="X1019" i="1"/>
  <c r="W1019" i="1"/>
  <c r="V1019" i="1"/>
  <c r="U1019" i="1"/>
  <c r="AE1018" i="1"/>
  <c r="AD1018" i="1"/>
  <c r="AC1018" i="1"/>
  <c r="AB1018" i="1"/>
  <c r="AA1018" i="1"/>
  <c r="Z1018" i="1"/>
  <c r="Y1018" i="1"/>
  <c r="X1018" i="1"/>
  <c r="W1018" i="1"/>
  <c r="V1018" i="1"/>
  <c r="U1018" i="1"/>
  <c r="AE1017" i="1"/>
  <c r="AD1017" i="1"/>
  <c r="AC1017" i="1"/>
  <c r="AB1017" i="1"/>
  <c r="AA1017" i="1"/>
  <c r="Z1017" i="1"/>
  <c r="Y1017" i="1"/>
  <c r="X1017" i="1"/>
  <c r="W1017" i="1"/>
  <c r="V1017" i="1"/>
  <c r="U1017" i="1"/>
  <c r="AE1016" i="1"/>
  <c r="AD1016" i="1"/>
  <c r="AC1016" i="1"/>
  <c r="AB1016" i="1"/>
  <c r="AA1016" i="1"/>
  <c r="Z1016" i="1"/>
  <c r="Y1016" i="1"/>
  <c r="X1016" i="1"/>
  <c r="W1016" i="1"/>
  <c r="V1016" i="1"/>
  <c r="U1016" i="1"/>
  <c r="AE1015" i="1"/>
  <c r="AD1015" i="1"/>
  <c r="AC1015" i="1"/>
  <c r="AB1015" i="1"/>
  <c r="AA1015" i="1"/>
  <c r="Z1015" i="1"/>
  <c r="Y1015" i="1"/>
  <c r="X1015" i="1"/>
  <c r="W1015" i="1"/>
  <c r="V1015" i="1"/>
  <c r="U1015" i="1"/>
  <c r="AE1014" i="1"/>
  <c r="AD1014" i="1"/>
  <c r="AC1014" i="1"/>
  <c r="AB1014" i="1"/>
  <c r="AA1014" i="1"/>
  <c r="Z1014" i="1"/>
  <c r="Y1014" i="1"/>
  <c r="X1014" i="1"/>
  <c r="W1014" i="1"/>
  <c r="V1014" i="1"/>
  <c r="U1014" i="1"/>
  <c r="AE1013" i="1"/>
  <c r="AD1013" i="1"/>
  <c r="AC1013" i="1"/>
  <c r="AB1013" i="1"/>
  <c r="AA1013" i="1"/>
  <c r="Z1013" i="1"/>
  <c r="Y1013" i="1"/>
  <c r="X1013" i="1"/>
  <c r="W1013" i="1"/>
  <c r="V1013" i="1"/>
  <c r="U1013" i="1"/>
  <c r="AE1012" i="1"/>
  <c r="AD1012" i="1"/>
  <c r="AC1012" i="1"/>
  <c r="AB1012" i="1"/>
  <c r="AA1012" i="1"/>
  <c r="Z1012" i="1"/>
  <c r="Y1012" i="1"/>
  <c r="X1012" i="1"/>
  <c r="W1012" i="1"/>
  <c r="V1012" i="1"/>
  <c r="U1012" i="1"/>
  <c r="AE1011" i="1"/>
  <c r="AD1011" i="1"/>
  <c r="AC1011" i="1"/>
  <c r="AB1011" i="1"/>
  <c r="AA1011" i="1"/>
  <c r="Z1011" i="1"/>
  <c r="Y1011" i="1"/>
  <c r="X1011" i="1"/>
  <c r="W1011" i="1"/>
  <c r="V1011" i="1"/>
  <c r="U1011" i="1"/>
  <c r="AE1010" i="1"/>
  <c r="AD1010" i="1"/>
  <c r="AC1010" i="1"/>
  <c r="AB1010" i="1"/>
  <c r="AA1010" i="1"/>
  <c r="Z1010" i="1"/>
  <c r="Y1010" i="1"/>
  <c r="X1010" i="1"/>
  <c r="W1010" i="1"/>
  <c r="V1010" i="1"/>
  <c r="U1010" i="1"/>
  <c r="AE1009" i="1"/>
  <c r="AD1009" i="1"/>
  <c r="AC1009" i="1"/>
  <c r="AB1009" i="1"/>
  <c r="AA1009" i="1"/>
  <c r="Z1009" i="1"/>
  <c r="Y1009" i="1"/>
  <c r="X1009" i="1"/>
  <c r="W1009" i="1"/>
  <c r="V1009" i="1"/>
  <c r="U1009" i="1"/>
  <c r="AE1008" i="1"/>
  <c r="AD1008" i="1"/>
  <c r="AC1008" i="1"/>
  <c r="AB1008" i="1"/>
  <c r="AA1008" i="1"/>
  <c r="Z1008" i="1"/>
  <c r="Y1008" i="1"/>
  <c r="X1008" i="1"/>
  <c r="W1008" i="1"/>
  <c r="V1008" i="1"/>
  <c r="U1008" i="1"/>
  <c r="AE1007" i="1"/>
  <c r="AD1007" i="1"/>
  <c r="AC1007" i="1"/>
  <c r="AB1007" i="1"/>
  <c r="AA1007" i="1"/>
  <c r="Z1007" i="1"/>
  <c r="Y1007" i="1"/>
  <c r="X1007" i="1"/>
  <c r="W1007" i="1"/>
  <c r="V1007" i="1"/>
  <c r="U1007" i="1"/>
  <c r="AE1006" i="1"/>
  <c r="AD1006" i="1"/>
  <c r="AC1006" i="1"/>
  <c r="AB1006" i="1"/>
  <c r="AA1006" i="1"/>
  <c r="Z1006" i="1"/>
  <c r="Y1006" i="1"/>
  <c r="X1006" i="1"/>
  <c r="W1006" i="1"/>
  <c r="V1006" i="1"/>
  <c r="U1006" i="1"/>
  <c r="AE1005" i="1"/>
  <c r="AD1005" i="1"/>
  <c r="AC1005" i="1"/>
  <c r="AB1005" i="1"/>
  <c r="AA1005" i="1"/>
  <c r="Z1005" i="1"/>
  <c r="Y1005" i="1"/>
  <c r="X1005" i="1"/>
  <c r="W1005" i="1"/>
  <c r="V1005" i="1"/>
  <c r="U1005" i="1"/>
  <c r="AE1004" i="1"/>
  <c r="AD1004" i="1"/>
  <c r="AC1004" i="1"/>
  <c r="AB1004" i="1"/>
  <c r="AA1004" i="1"/>
  <c r="Z1004" i="1"/>
  <c r="Y1004" i="1"/>
  <c r="X1004" i="1"/>
  <c r="W1004" i="1"/>
  <c r="V1004" i="1"/>
  <c r="U1004" i="1"/>
  <c r="AE1003" i="1"/>
  <c r="AD1003" i="1"/>
  <c r="AC1003" i="1"/>
  <c r="AB1003" i="1"/>
  <c r="AA1003" i="1"/>
  <c r="Z1003" i="1"/>
  <c r="Y1003" i="1"/>
  <c r="X1003" i="1"/>
  <c r="W1003" i="1"/>
  <c r="V1003" i="1"/>
  <c r="U1003" i="1"/>
  <c r="AE1002" i="1"/>
  <c r="AD1002" i="1"/>
  <c r="AC1002" i="1"/>
  <c r="AB1002" i="1"/>
  <c r="AA1002" i="1"/>
  <c r="Z1002" i="1"/>
  <c r="Y1002" i="1"/>
  <c r="X1002" i="1"/>
  <c r="W1002" i="1"/>
  <c r="V1002" i="1"/>
  <c r="U1002" i="1"/>
  <c r="AE1001" i="1"/>
  <c r="AD1001" i="1"/>
  <c r="AC1001" i="1"/>
  <c r="AB1001" i="1"/>
  <c r="AA1001" i="1"/>
  <c r="Z1001" i="1"/>
  <c r="Y1001" i="1"/>
  <c r="X1001" i="1"/>
  <c r="W1001" i="1"/>
  <c r="V1001" i="1"/>
  <c r="U1001" i="1"/>
  <c r="AE1000" i="1"/>
  <c r="AD1000" i="1"/>
  <c r="AC1000" i="1"/>
  <c r="AB1000" i="1"/>
  <c r="AA1000" i="1"/>
  <c r="Z1000" i="1"/>
  <c r="Y1000" i="1"/>
  <c r="X1000" i="1"/>
  <c r="W1000" i="1"/>
  <c r="V1000" i="1"/>
  <c r="U1000" i="1"/>
  <c r="AE999" i="1"/>
  <c r="AD999" i="1"/>
  <c r="AC999" i="1"/>
  <c r="AB999" i="1"/>
  <c r="AA999" i="1"/>
  <c r="Z999" i="1"/>
  <c r="Y999" i="1"/>
  <c r="X999" i="1"/>
  <c r="W999" i="1"/>
  <c r="V999" i="1"/>
  <c r="U999" i="1"/>
  <c r="AE998" i="1"/>
  <c r="AD998" i="1"/>
  <c r="AC998" i="1"/>
  <c r="AB998" i="1"/>
  <c r="AA998" i="1"/>
  <c r="Z998" i="1"/>
  <c r="Y998" i="1"/>
  <c r="X998" i="1"/>
  <c r="W998" i="1"/>
  <c r="V998" i="1"/>
  <c r="U998" i="1"/>
  <c r="AE997" i="1"/>
  <c r="AD997" i="1"/>
  <c r="AC997" i="1"/>
  <c r="AB997" i="1"/>
  <c r="AA997" i="1"/>
  <c r="Z997" i="1"/>
  <c r="Y997" i="1"/>
  <c r="X997" i="1"/>
  <c r="W997" i="1"/>
  <c r="V997" i="1"/>
  <c r="U997" i="1"/>
  <c r="AE996" i="1"/>
  <c r="AD996" i="1"/>
  <c r="AC996" i="1"/>
  <c r="AB996" i="1"/>
  <c r="AA996" i="1"/>
  <c r="Z996" i="1"/>
  <c r="Y996" i="1"/>
  <c r="X996" i="1"/>
  <c r="W996" i="1"/>
  <c r="V996" i="1"/>
  <c r="U996" i="1"/>
  <c r="AE995" i="1"/>
  <c r="AD995" i="1"/>
  <c r="AC995" i="1"/>
  <c r="AB995" i="1"/>
  <c r="AA995" i="1"/>
  <c r="Z995" i="1"/>
  <c r="Y995" i="1"/>
  <c r="X995" i="1"/>
  <c r="W995" i="1"/>
  <c r="V995" i="1"/>
  <c r="U995" i="1"/>
  <c r="AE994" i="1"/>
  <c r="AD994" i="1"/>
  <c r="AC994" i="1"/>
  <c r="AB994" i="1"/>
  <c r="AA994" i="1"/>
  <c r="Z994" i="1"/>
  <c r="Y994" i="1"/>
  <c r="X994" i="1"/>
  <c r="W994" i="1"/>
  <c r="V994" i="1"/>
  <c r="U994" i="1"/>
  <c r="AE993" i="1"/>
  <c r="AD993" i="1"/>
  <c r="AC993" i="1"/>
  <c r="AB993" i="1"/>
  <c r="AA993" i="1"/>
  <c r="Z993" i="1"/>
  <c r="Y993" i="1"/>
  <c r="X993" i="1"/>
  <c r="W993" i="1"/>
  <c r="V993" i="1"/>
  <c r="U993" i="1"/>
  <c r="AE992" i="1"/>
  <c r="AD992" i="1"/>
  <c r="AC992" i="1"/>
  <c r="AB992" i="1"/>
  <c r="AA992" i="1"/>
  <c r="Z992" i="1"/>
  <c r="Y992" i="1"/>
  <c r="X992" i="1"/>
  <c r="W992" i="1"/>
  <c r="V992" i="1"/>
  <c r="U992" i="1"/>
  <c r="AE991" i="1"/>
  <c r="AD991" i="1"/>
  <c r="AC991" i="1"/>
  <c r="AB991" i="1"/>
  <c r="AA991" i="1"/>
  <c r="Z991" i="1"/>
  <c r="Y991" i="1"/>
  <c r="X991" i="1"/>
  <c r="W991" i="1"/>
  <c r="V991" i="1"/>
  <c r="U991" i="1"/>
  <c r="AE990" i="1"/>
  <c r="AD990" i="1"/>
  <c r="AC990" i="1"/>
  <c r="AB990" i="1"/>
  <c r="AA990" i="1"/>
  <c r="Z990" i="1"/>
  <c r="Y990" i="1"/>
  <c r="X990" i="1"/>
  <c r="W990" i="1"/>
  <c r="V990" i="1"/>
  <c r="U990" i="1"/>
  <c r="AE989" i="1"/>
  <c r="AD989" i="1"/>
  <c r="AC989" i="1"/>
  <c r="AB989" i="1"/>
  <c r="AA989" i="1"/>
  <c r="Z989" i="1"/>
  <c r="Y989" i="1"/>
  <c r="X989" i="1"/>
  <c r="W989" i="1"/>
  <c r="V989" i="1"/>
  <c r="U989" i="1"/>
  <c r="AE988" i="1"/>
  <c r="AD988" i="1"/>
  <c r="AC988" i="1"/>
  <c r="AB988" i="1"/>
  <c r="AA988" i="1"/>
  <c r="Z988" i="1"/>
  <c r="Y988" i="1"/>
  <c r="X988" i="1"/>
  <c r="W988" i="1"/>
  <c r="V988" i="1"/>
  <c r="U988" i="1"/>
  <c r="AE987" i="1"/>
  <c r="AD987" i="1"/>
  <c r="AC987" i="1"/>
  <c r="AB987" i="1"/>
  <c r="AA987" i="1"/>
  <c r="Z987" i="1"/>
  <c r="Y987" i="1"/>
  <c r="X987" i="1"/>
  <c r="W987" i="1"/>
  <c r="V987" i="1"/>
  <c r="U987" i="1"/>
  <c r="AE986" i="1"/>
  <c r="AD986" i="1"/>
  <c r="AC986" i="1"/>
  <c r="AB986" i="1"/>
  <c r="AA986" i="1"/>
  <c r="Z986" i="1"/>
  <c r="Y986" i="1"/>
  <c r="X986" i="1"/>
  <c r="W986" i="1"/>
  <c r="V986" i="1"/>
  <c r="U986" i="1"/>
  <c r="AE985" i="1"/>
  <c r="AD985" i="1"/>
  <c r="AC985" i="1"/>
  <c r="AB985" i="1"/>
  <c r="AA985" i="1"/>
  <c r="Z985" i="1"/>
  <c r="Y985" i="1"/>
  <c r="X985" i="1"/>
  <c r="W985" i="1"/>
  <c r="V985" i="1"/>
  <c r="U985" i="1"/>
  <c r="AE984" i="1"/>
  <c r="AD984" i="1"/>
  <c r="AC984" i="1"/>
  <c r="AB984" i="1"/>
  <c r="AA984" i="1"/>
  <c r="Z984" i="1"/>
  <c r="Y984" i="1"/>
  <c r="X984" i="1"/>
  <c r="W984" i="1"/>
  <c r="V984" i="1"/>
  <c r="U984" i="1"/>
  <c r="AE983" i="1"/>
  <c r="AD983" i="1"/>
  <c r="AC983" i="1"/>
  <c r="AB983" i="1"/>
  <c r="AA983" i="1"/>
  <c r="Z983" i="1"/>
  <c r="Y983" i="1"/>
  <c r="X983" i="1"/>
  <c r="W983" i="1"/>
  <c r="V983" i="1"/>
  <c r="U983" i="1"/>
  <c r="AE982" i="1"/>
  <c r="AD982" i="1"/>
  <c r="AC982" i="1"/>
  <c r="AB982" i="1"/>
  <c r="AA982" i="1"/>
  <c r="Z982" i="1"/>
  <c r="Y982" i="1"/>
  <c r="X982" i="1"/>
  <c r="W982" i="1"/>
  <c r="V982" i="1"/>
  <c r="U982" i="1"/>
  <c r="AE981" i="1"/>
  <c r="AD981" i="1"/>
  <c r="AC981" i="1"/>
  <c r="AB981" i="1"/>
  <c r="AA981" i="1"/>
  <c r="Z981" i="1"/>
  <c r="Y981" i="1"/>
  <c r="X981" i="1"/>
  <c r="W981" i="1"/>
  <c r="V981" i="1"/>
  <c r="U981" i="1"/>
  <c r="AE980" i="1"/>
  <c r="AD980" i="1"/>
  <c r="AC980" i="1"/>
  <c r="AB980" i="1"/>
  <c r="AA980" i="1"/>
  <c r="Z980" i="1"/>
  <c r="Y980" i="1"/>
  <c r="X980" i="1"/>
  <c r="W980" i="1"/>
  <c r="V980" i="1"/>
  <c r="U980" i="1"/>
  <c r="AE979" i="1"/>
  <c r="AD979" i="1"/>
  <c r="AC979" i="1"/>
  <c r="AB979" i="1"/>
  <c r="AA979" i="1"/>
  <c r="Z979" i="1"/>
  <c r="Y979" i="1"/>
  <c r="X979" i="1"/>
  <c r="W979" i="1"/>
  <c r="V979" i="1"/>
  <c r="U979" i="1"/>
  <c r="AE978" i="1"/>
  <c r="AD978" i="1"/>
  <c r="AC978" i="1"/>
  <c r="AB978" i="1"/>
  <c r="AA978" i="1"/>
  <c r="Z978" i="1"/>
  <c r="Y978" i="1"/>
  <c r="X978" i="1"/>
  <c r="W978" i="1"/>
  <c r="V978" i="1"/>
  <c r="U978" i="1"/>
  <c r="AE977" i="1"/>
  <c r="AD977" i="1"/>
  <c r="AC977" i="1"/>
  <c r="AB977" i="1"/>
  <c r="AA977" i="1"/>
  <c r="Z977" i="1"/>
  <c r="Y977" i="1"/>
  <c r="X977" i="1"/>
  <c r="W977" i="1"/>
  <c r="V977" i="1"/>
  <c r="U977" i="1"/>
  <c r="AE976" i="1"/>
  <c r="AD976" i="1"/>
  <c r="AC976" i="1"/>
  <c r="AB976" i="1"/>
  <c r="AA976" i="1"/>
  <c r="Z976" i="1"/>
  <c r="Y976" i="1"/>
  <c r="X976" i="1"/>
  <c r="W976" i="1"/>
  <c r="V976" i="1"/>
  <c r="U976" i="1"/>
  <c r="AE975" i="1"/>
  <c r="AD975" i="1"/>
  <c r="AC975" i="1"/>
  <c r="AB975" i="1"/>
  <c r="AA975" i="1"/>
  <c r="Z975" i="1"/>
  <c r="Y975" i="1"/>
  <c r="X975" i="1"/>
  <c r="W975" i="1"/>
  <c r="V975" i="1"/>
  <c r="U975" i="1"/>
  <c r="AE974" i="1"/>
  <c r="AD974" i="1"/>
  <c r="AC974" i="1"/>
  <c r="AB974" i="1"/>
  <c r="AA974" i="1"/>
  <c r="Z974" i="1"/>
  <c r="Y974" i="1"/>
  <c r="X974" i="1"/>
  <c r="W974" i="1"/>
  <c r="V974" i="1"/>
  <c r="U974" i="1"/>
  <c r="AE973" i="1"/>
  <c r="AD973" i="1"/>
  <c r="AC973" i="1"/>
  <c r="AB973" i="1"/>
  <c r="AA973" i="1"/>
  <c r="Z973" i="1"/>
  <c r="Y973" i="1"/>
  <c r="X973" i="1"/>
  <c r="W973" i="1"/>
  <c r="V973" i="1"/>
  <c r="U973" i="1"/>
  <c r="AE972" i="1"/>
  <c r="AD972" i="1"/>
  <c r="AC972" i="1"/>
  <c r="AB972" i="1"/>
  <c r="AA972" i="1"/>
  <c r="Z972" i="1"/>
  <c r="Y972" i="1"/>
  <c r="X972" i="1"/>
  <c r="W972" i="1"/>
  <c r="V972" i="1"/>
  <c r="U972" i="1"/>
  <c r="AE971" i="1"/>
  <c r="AD971" i="1"/>
  <c r="AC971" i="1"/>
  <c r="AB971" i="1"/>
  <c r="AA971" i="1"/>
  <c r="Z971" i="1"/>
  <c r="Y971" i="1"/>
  <c r="X971" i="1"/>
  <c r="W971" i="1"/>
  <c r="V971" i="1"/>
  <c r="U971" i="1"/>
  <c r="AE970" i="1"/>
  <c r="AD970" i="1"/>
  <c r="AC970" i="1"/>
  <c r="AB970" i="1"/>
  <c r="AA970" i="1"/>
  <c r="Z970" i="1"/>
  <c r="Y970" i="1"/>
  <c r="X970" i="1"/>
  <c r="W970" i="1"/>
  <c r="V970" i="1"/>
  <c r="U970" i="1"/>
  <c r="AE969" i="1"/>
  <c r="AD969" i="1"/>
  <c r="AC969" i="1"/>
  <c r="AB969" i="1"/>
  <c r="AA969" i="1"/>
  <c r="Z969" i="1"/>
  <c r="Y969" i="1"/>
  <c r="X969" i="1"/>
  <c r="W969" i="1"/>
  <c r="V969" i="1"/>
  <c r="U969" i="1"/>
  <c r="AE968" i="1"/>
  <c r="AD968" i="1"/>
  <c r="AC968" i="1"/>
  <c r="AB968" i="1"/>
  <c r="AA968" i="1"/>
  <c r="Z968" i="1"/>
  <c r="Y968" i="1"/>
  <c r="X968" i="1"/>
  <c r="W968" i="1"/>
  <c r="V968" i="1"/>
  <c r="U968" i="1"/>
  <c r="AE967" i="1"/>
  <c r="AD967" i="1"/>
  <c r="AC967" i="1"/>
  <c r="AB967" i="1"/>
  <c r="AA967" i="1"/>
  <c r="Z967" i="1"/>
  <c r="Y967" i="1"/>
  <c r="X967" i="1"/>
  <c r="W967" i="1"/>
  <c r="V967" i="1"/>
  <c r="U967" i="1"/>
  <c r="AE966" i="1"/>
  <c r="AD966" i="1"/>
  <c r="AC966" i="1"/>
  <c r="AB966" i="1"/>
  <c r="AA966" i="1"/>
  <c r="Z966" i="1"/>
  <c r="Y966" i="1"/>
  <c r="X966" i="1"/>
  <c r="W966" i="1"/>
  <c r="V966" i="1"/>
  <c r="U966" i="1"/>
  <c r="AE965" i="1"/>
  <c r="AD965" i="1"/>
  <c r="AC965" i="1"/>
  <c r="AB965" i="1"/>
  <c r="AA965" i="1"/>
  <c r="Z965" i="1"/>
  <c r="Y965" i="1"/>
  <c r="X965" i="1"/>
  <c r="W965" i="1"/>
  <c r="V965" i="1"/>
  <c r="U965" i="1"/>
  <c r="AE964" i="1"/>
  <c r="AD964" i="1"/>
  <c r="AC964" i="1"/>
  <c r="AB964" i="1"/>
  <c r="AA964" i="1"/>
  <c r="Z964" i="1"/>
  <c r="Y964" i="1"/>
  <c r="X964" i="1"/>
  <c r="W964" i="1"/>
  <c r="V964" i="1"/>
  <c r="U964" i="1"/>
  <c r="AE963" i="1"/>
  <c r="AD963" i="1"/>
  <c r="AC963" i="1"/>
  <c r="AB963" i="1"/>
  <c r="AA963" i="1"/>
  <c r="Z963" i="1"/>
  <c r="Y963" i="1"/>
  <c r="X963" i="1"/>
  <c r="W963" i="1"/>
  <c r="V963" i="1"/>
  <c r="U963" i="1"/>
  <c r="AE962" i="1"/>
  <c r="AD962" i="1"/>
  <c r="AC962" i="1"/>
  <c r="AB962" i="1"/>
  <c r="AA962" i="1"/>
  <c r="Z962" i="1"/>
  <c r="Y962" i="1"/>
  <c r="X962" i="1"/>
  <c r="W962" i="1"/>
  <c r="V962" i="1"/>
  <c r="U962" i="1"/>
  <c r="AE961" i="1"/>
  <c r="AD961" i="1"/>
  <c r="AC961" i="1"/>
  <c r="AB961" i="1"/>
  <c r="AA961" i="1"/>
  <c r="Z961" i="1"/>
  <c r="Y961" i="1"/>
  <c r="X961" i="1"/>
  <c r="W961" i="1"/>
  <c r="V961" i="1"/>
  <c r="U961" i="1"/>
  <c r="AE960" i="1"/>
  <c r="AD960" i="1"/>
  <c r="AC960" i="1"/>
  <c r="AB960" i="1"/>
  <c r="AA960" i="1"/>
  <c r="Z960" i="1"/>
  <c r="Y960" i="1"/>
  <c r="X960" i="1"/>
  <c r="W960" i="1"/>
  <c r="V960" i="1"/>
  <c r="U960" i="1"/>
  <c r="AE959" i="1"/>
  <c r="AD959" i="1"/>
  <c r="AC959" i="1"/>
  <c r="AB959" i="1"/>
  <c r="AA959" i="1"/>
  <c r="Z959" i="1"/>
  <c r="Y959" i="1"/>
  <c r="X959" i="1"/>
  <c r="W959" i="1"/>
  <c r="V959" i="1"/>
  <c r="U959" i="1"/>
  <c r="AE958" i="1"/>
  <c r="AD958" i="1"/>
  <c r="AC958" i="1"/>
  <c r="AB958" i="1"/>
  <c r="AA958" i="1"/>
  <c r="Z958" i="1"/>
  <c r="Y958" i="1"/>
  <c r="X958" i="1"/>
  <c r="W958" i="1"/>
  <c r="V958" i="1"/>
  <c r="U958" i="1"/>
  <c r="AE957" i="1"/>
  <c r="AD957" i="1"/>
  <c r="AC957" i="1"/>
  <c r="AB957" i="1"/>
  <c r="AA957" i="1"/>
  <c r="Z957" i="1"/>
  <c r="Y957" i="1"/>
  <c r="X957" i="1"/>
  <c r="W957" i="1"/>
  <c r="V957" i="1"/>
  <c r="U957" i="1"/>
  <c r="AE956" i="1"/>
  <c r="AD956" i="1"/>
  <c r="AC956" i="1"/>
  <c r="AB956" i="1"/>
  <c r="AA956" i="1"/>
  <c r="Z956" i="1"/>
  <c r="Y956" i="1"/>
  <c r="X956" i="1"/>
  <c r="W956" i="1"/>
  <c r="V956" i="1"/>
  <c r="U956" i="1"/>
  <c r="AE955" i="1"/>
  <c r="AD955" i="1"/>
  <c r="AC955" i="1"/>
  <c r="AB955" i="1"/>
  <c r="AA955" i="1"/>
  <c r="Z955" i="1"/>
  <c r="Y955" i="1"/>
  <c r="X955" i="1"/>
  <c r="W955" i="1"/>
  <c r="V955" i="1"/>
  <c r="U955" i="1"/>
  <c r="AE954" i="1"/>
  <c r="AD954" i="1"/>
  <c r="AC954" i="1"/>
  <c r="AB954" i="1"/>
  <c r="AA954" i="1"/>
  <c r="Z954" i="1"/>
  <c r="Y954" i="1"/>
  <c r="X954" i="1"/>
  <c r="W954" i="1"/>
  <c r="V954" i="1"/>
  <c r="U954" i="1"/>
  <c r="AE953" i="1"/>
  <c r="AD953" i="1"/>
  <c r="AC953" i="1"/>
  <c r="AB953" i="1"/>
  <c r="AA953" i="1"/>
  <c r="Z953" i="1"/>
  <c r="Y953" i="1"/>
  <c r="X953" i="1"/>
  <c r="W953" i="1"/>
  <c r="V953" i="1"/>
  <c r="U953" i="1"/>
  <c r="AE952" i="1"/>
  <c r="AD952" i="1"/>
  <c r="AC952" i="1"/>
  <c r="AB952" i="1"/>
  <c r="AA952" i="1"/>
  <c r="Z952" i="1"/>
  <c r="Y952" i="1"/>
  <c r="X952" i="1"/>
  <c r="W952" i="1"/>
  <c r="V952" i="1"/>
  <c r="U952" i="1"/>
  <c r="AE951" i="1"/>
  <c r="AD951" i="1"/>
  <c r="AC951" i="1"/>
  <c r="AB951" i="1"/>
  <c r="AA951" i="1"/>
  <c r="Z951" i="1"/>
  <c r="Y951" i="1"/>
  <c r="X951" i="1"/>
  <c r="W951" i="1"/>
  <c r="V951" i="1"/>
  <c r="U951" i="1"/>
  <c r="AE950" i="1"/>
  <c r="AD950" i="1"/>
  <c r="AC950" i="1"/>
  <c r="AB950" i="1"/>
  <c r="AA950" i="1"/>
  <c r="Z950" i="1"/>
  <c r="Y950" i="1"/>
  <c r="X950" i="1"/>
  <c r="W950" i="1"/>
  <c r="V950" i="1"/>
  <c r="U950" i="1"/>
  <c r="AE949" i="1"/>
  <c r="AD949" i="1"/>
  <c r="AC949" i="1"/>
  <c r="AB949" i="1"/>
  <c r="AA949" i="1"/>
  <c r="Z949" i="1"/>
  <c r="Y949" i="1"/>
  <c r="X949" i="1"/>
  <c r="W949" i="1"/>
  <c r="V949" i="1"/>
  <c r="U949" i="1"/>
  <c r="AE948" i="1"/>
  <c r="AD948" i="1"/>
  <c r="AC948" i="1"/>
  <c r="AB948" i="1"/>
  <c r="AA948" i="1"/>
  <c r="Z948" i="1"/>
  <c r="Y948" i="1"/>
  <c r="X948" i="1"/>
  <c r="W948" i="1"/>
  <c r="V948" i="1"/>
  <c r="U948" i="1"/>
  <c r="AE947" i="1"/>
  <c r="AD947" i="1"/>
  <c r="AC947" i="1"/>
  <c r="AB947" i="1"/>
  <c r="AA947" i="1"/>
  <c r="Z947" i="1"/>
  <c r="Y947" i="1"/>
  <c r="X947" i="1"/>
  <c r="W947" i="1"/>
  <c r="V947" i="1"/>
  <c r="U947" i="1"/>
  <c r="AE946" i="1"/>
  <c r="AD946" i="1"/>
  <c r="AC946" i="1"/>
  <c r="AB946" i="1"/>
  <c r="AA946" i="1"/>
  <c r="Z946" i="1"/>
  <c r="Y946" i="1"/>
  <c r="X946" i="1"/>
  <c r="W946" i="1"/>
  <c r="V946" i="1"/>
  <c r="U946" i="1"/>
  <c r="AE945" i="1"/>
  <c r="AD945" i="1"/>
  <c r="AC945" i="1"/>
  <c r="AB945" i="1"/>
  <c r="AA945" i="1"/>
  <c r="Z945" i="1"/>
  <c r="Y945" i="1"/>
  <c r="X945" i="1"/>
  <c r="W945" i="1"/>
  <c r="V945" i="1"/>
  <c r="U945" i="1"/>
  <c r="AE944" i="1"/>
  <c r="AD944" i="1"/>
  <c r="AC944" i="1"/>
  <c r="AB944" i="1"/>
  <c r="AA944" i="1"/>
  <c r="Z944" i="1"/>
  <c r="Y944" i="1"/>
  <c r="X944" i="1"/>
  <c r="W944" i="1"/>
  <c r="V944" i="1"/>
  <c r="U944" i="1"/>
  <c r="AE943" i="1"/>
  <c r="AD943" i="1"/>
  <c r="AC943" i="1"/>
  <c r="AB943" i="1"/>
  <c r="AA943" i="1"/>
  <c r="Z943" i="1"/>
  <c r="Y943" i="1"/>
  <c r="X943" i="1"/>
  <c r="W943" i="1"/>
  <c r="V943" i="1"/>
  <c r="U943" i="1"/>
  <c r="AE942" i="1"/>
  <c r="AD942" i="1"/>
  <c r="AC942" i="1"/>
  <c r="AB942" i="1"/>
  <c r="AA942" i="1"/>
  <c r="Z942" i="1"/>
  <c r="Y942" i="1"/>
  <c r="X942" i="1"/>
  <c r="W942" i="1"/>
  <c r="V942" i="1"/>
  <c r="U942" i="1"/>
  <c r="AE941" i="1"/>
  <c r="AD941" i="1"/>
  <c r="AC941" i="1"/>
  <c r="AB941" i="1"/>
  <c r="AA941" i="1"/>
  <c r="Z941" i="1"/>
  <c r="Y941" i="1"/>
  <c r="X941" i="1"/>
  <c r="W941" i="1"/>
  <c r="V941" i="1"/>
  <c r="U941" i="1"/>
  <c r="AE940" i="1"/>
  <c r="AD940" i="1"/>
  <c r="AC940" i="1"/>
  <c r="AB940" i="1"/>
  <c r="AA940" i="1"/>
  <c r="Z940" i="1"/>
  <c r="Y940" i="1"/>
  <c r="X940" i="1"/>
  <c r="W940" i="1"/>
  <c r="V940" i="1"/>
  <c r="U940" i="1"/>
  <c r="AE939" i="1"/>
  <c r="AD939" i="1"/>
  <c r="AC939" i="1"/>
  <c r="AB939" i="1"/>
  <c r="AA939" i="1"/>
  <c r="Z939" i="1"/>
  <c r="Y939" i="1"/>
  <c r="X939" i="1"/>
  <c r="W939" i="1"/>
  <c r="V939" i="1"/>
  <c r="U939" i="1"/>
  <c r="AE938" i="1"/>
  <c r="AD938" i="1"/>
  <c r="AC938" i="1"/>
  <c r="AB938" i="1"/>
  <c r="AA938" i="1"/>
  <c r="Z938" i="1"/>
  <c r="Y938" i="1"/>
  <c r="X938" i="1"/>
  <c r="W938" i="1"/>
  <c r="V938" i="1"/>
  <c r="U938" i="1"/>
  <c r="AE937" i="1"/>
  <c r="AD937" i="1"/>
  <c r="AC937" i="1"/>
  <c r="AB937" i="1"/>
  <c r="AA937" i="1"/>
  <c r="Z937" i="1"/>
  <c r="Y937" i="1"/>
  <c r="X937" i="1"/>
  <c r="W937" i="1"/>
  <c r="V937" i="1"/>
  <c r="U937" i="1"/>
  <c r="AE936" i="1"/>
  <c r="AD936" i="1"/>
  <c r="AC936" i="1"/>
  <c r="AB936" i="1"/>
  <c r="AA936" i="1"/>
  <c r="Z936" i="1"/>
  <c r="Y936" i="1"/>
  <c r="X936" i="1"/>
  <c r="W936" i="1"/>
  <c r="V936" i="1"/>
  <c r="U936" i="1"/>
  <c r="AE935" i="1"/>
  <c r="AD935" i="1"/>
  <c r="AC935" i="1"/>
  <c r="AB935" i="1"/>
  <c r="AA935" i="1"/>
  <c r="Z935" i="1"/>
  <c r="Y935" i="1"/>
  <c r="X935" i="1"/>
  <c r="W935" i="1"/>
  <c r="V935" i="1"/>
  <c r="U935" i="1"/>
  <c r="AE934" i="1"/>
  <c r="AD934" i="1"/>
  <c r="AC934" i="1"/>
  <c r="AB934" i="1"/>
  <c r="AA934" i="1"/>
  <c r="Z934" i="1"/>
  <c r="Y934" i="1"/>
  <c r="X934" i="1"/>
  <c r="W934" i="1"/>
  <c r="V934" i="1"/>
  <c r="U934" i="1"/>
  <c r="AE933" i="1"/>
  <c r="AD933" i="1"/>
  <c r="AC933" i="1"/>
  <c r="AB933" i="1"/>
  <c r="AA933" i="1"/>
  <c r="Z933" i="1"/>
  <c r="Y933" i="1"/>
  <c r="X933" i="1"/>
  <c r="W933" i="1"/>
  <c r="V933" i="1"/>
  <c r="U933" i="1"/>
  <c r="AE932" i="1"/>
  <c r="AD932" i="1"/>
  <c r="AC932" i="1"/>
  <c r="AB932" i="1"/>
  <c r="AA932" i="1"/>
  <c r="Z932" i="1"/>
  <c r="Y932" i="1"/>
  <c r="X932" i="1"/>
  <c r="W932" i="1"/>
  <c r="V932" i="1"/>
  <c r="U932" i="1"/>
  <c r="AE931" i="1"/>
  <c r="AD931" i="1"/>
  <c r="AC931" i="1"/>
  <c r="AB931" i="1"/>
  <c r="AA931" i="1"/>
  <c r="Z931" i="1"/>
  <c r="Y931" i="1"/>
  <c r="X931" i="1"/>
  <c r="W931" i="1"/>
  <c r="V931" i="1"/>
  <c r="U931" i="1"/>
  <c r="AE930" i="1"/>
  <c r="AD930" i="1"/>
  <c r="AC930" i="1"/>
  <c r="AB930" i="1"/>
  <c r="AA930" i="1"/>
  <c r="Z930" i="1"/>
  <c r="Y930" i="1"/>
  <c r="X930" i="1"/>
  <c r="W930" i="1"/>
  <c r="V930" i="1"/>
  <c r="U930" i="1"/>
  <c r="AE929" i="1"/>
  <c r="AD929" i="1"/>
  <c r="AC929" i="1"/>
  <c r="AB929" i="1"/>
  <c r="AA929" i="1"/>
  <c r="Z929" i="1"/>
  <c r="Y929" i="1"/>
  <c r="X929" i="1"/>
  <c r="W929" i="1"/>
  <c r="V929" i="1"/>
  <c r="U929" i="1"/>
  <c r="AE928" i="1"/>
  <c r="AD928" i="1"/>
  <c r="AC928" i="1"/>
  <c r="AB928" i="1"/>
  <c r="AA928" i="1"/>
  <c r="Z928" i="1"/>
  <c r="Y928" i="1"/>
  <c r="X928" i="1"/>
  <c r="W928" i="1"/>
  <c r="V928" i="1"/>
  <c r="U928" i="1"/>
  <c r="AE927" i="1"/>
  <c r="AD927" i="1"/>
  <c r="AC927" i="1"/>
  <c r="AB927" i="1"/>
  <c r="AA927" i="1"/>
  <c r="Z927" i="1"/>
  <c r="Y927" i="1"/>
  <c r="X927" i="1"/>
  <c r="W927" i="1"/>
  <c r="V927" i="1"/>
  <c r="U927" i="1"/>
  <c r="AE926" i="1"/>
  <c r="AD926" i="1"/>
  <c r="AC926" i="1"/>
  <c r="AB926" i="1"/>
  <c r="AA926" i="1"/>
  <c r="Z926" i="1"/>
  <c r="Y926" i="1"/>
  <c r="X926" i="1"/>
  <c r="W926" i="1"/>
  <c r="V926" i="1"/>
  <c r="U926" i="1"/>
  <c r="AE925" i="1"/>
  <c r="AD925" i="1"/>
  <c r="AC925" i="1"/>
  <c r="AB925" i="1"/>
  <c r="AA925" i="1"/>
  <c r="Z925" i="1"/>
  <c r="Y925" i="1"/>
  <c r="X925" i="1"/>
  <c r="W925" i="1"/>
  <c r="V925" i="1"/>
  <c r="U925" i="1"/>
  <c r="AE924" i="1"/>
  <c r="AD924" i="1"/>
  <c r="AC924" i="1"/>
  <c r="AB924" i="1"/>
  <c r="AA924" i="1"/>
  <c r="Z924" i="1"/>
  <c r="Y924" i="1"/>
  <c r="X924" i="1"/>
  <c r="W924" i="1"/>
  <c r="V924" i="1"/>
  <c r="U924" i="1"/>
  <c r="AE923" i="1"/>
  <c r="AD923" i="1"/>
  <c r="AC923" i="1"/>
  <c r="AB923" i="1"/>
  <c r="AA923" i="1"/>
  <c r="Z923" i="1"/>
  <c r="Y923" i="1"/>
  <c r="X923" i="1"/>
  <c r="W923" i="1"/>
  <c r="V923" i="1"/>
  <c r="U923" i="1"/>
  <c r="AE922" i="1"/>
  <c r="AD922" i="1"/>
  <c r="AC922" i="1"/>
  <c r="AB922" i="1"/>
  <c r="AA922" i="1"/>
  <c r="Z922" i="1"/>
  <c r="Y922" i="1"/>
  <c r="X922" i="1"/>
  <c r="W922" i="1"/>
  <c r="V922" i="1"/>
  <c r="U922" i="1"/>
  <c r="AE921" i="1"/>
  <c r="AD921" i="1"/>
  <c r="AC921" i="1"/>
  <c r="AB921" i="1"/>
  <c r="AA921" i="1"/>
  <c r="Z921" i="1"/>
  <c r="Y921" i="1"/>
  <c r="X921" i="1"/>
  <c r="W921" i="1"/>
  <c r="V921" i="1"/>
  <c r="U921" i="1"/>
  <c r="AE920" i="1"/>
  <c r="AD920" i="1"/>
  <c r="AC920" i="1"/>
  <c r="AB920" i="1"/>
  <c r="AA920" i="1"/>
  <c r="Z920" i="1"/>
  <c r="Y920" i="1"/>
  <c r="X920" i="1"/>
  <c r="W920" i="1"/>
  <c r="V920" i="1"/>
  <c r="U920" i="1"/>
  <c r="AE919" i="1"/>
  <c r="AD919" i="1"/>
  <c r="AC919" i="1"/>
  <c r="AB919" i="1"/>
  <c r="AA919" i="1"/>
  <c r="Z919" i="1"/>
  <c r="Y919" i="1"/>
  <c r="X919" i="1"/>
  <c r="W919" i="1"/>
  <c r="V919" i="1"/>
  <c r="U919" i="1"/>
  <c r="AE918" i="1"/>
  <c r="AD918" i="1"/>
  <c r="AC918" i="1"/>
  <c r="AB918" i="1"/>
  <c r="AA918" i="1"/>
  <c r="Z918" i="1"/>
  <c r="Y918" i="1"/>
  <c r="X918" i="1"/>
  <c r="W918" i="1"/>
  <c r="V918" i="1"/>
  <c r="U918" i="1"/>
  <c r="AE917" i="1"/>
  <c r="AD917" i="1"/>
  <c r="AC917" i="1"/>
  <c r="AB917" i="1"/>
  <c r="AA917" i="1"/>
  <c r="Z917" i="1"/>
  <c r="Y917" i="1"/>
  <c r="X917" i="1"/>
  <c r="W917" i="1"/>
  <c r="V917" i="1"/>
  <c r="U917" i="1"/>
  <c r="AE916" i="1"/>
  <c r="AD916" i="1"/>
  <c r="AC916" i="1"/>
  <c r="AB916" i="1"/>
  <c r="AA916" i="1"/>
  <c r="Z916" i="1"/>
  <c r="Y916" i="1"/>
  <c r="X916" i="1"/>
  <c r="W916" i="1"/>
  <c r="V916" i="1"/>
  <c r="U916" i="1"/>
  <c r="AE915" i="1"/>
  <c r="AD915" i="1"/>
  <c r="AC915" i="1"/>
  <c r="AB915" i="1"/>
  <c r="AA915" i="1"/>
  <c r="Z915" i="1"/>
  <c r="Y915" i="1"/>
  <c r="X915" i="1"/>
  <c r="W915" i="1"/>
  <c r="V915" i="1"/>
  <c r="U915" i="1"/>
  <c r="AE914" i="1"/>
  <c r="AD914" i="1"/>
  <c r="AC914" i="1"/>
  <c r="AB914" i="1"/>
  <c r="AA914" i="1"/>
  <c r="Z914" i="1"/>
  <c r="Y914" i="1"/>
  <c r="X914" i="1"/>
  <c r="W914" i="1"/>
  <c r="V914" i="1"/>
  <c r="U914" i="1"/>
  <c r="AE913" i="1"/>
  <c r="AD913" i="1"/>
  <c r="AC913" i="1"/>
  <c r="AB913" i="1"/>
  <c r="AA913" i="1"/>
  <c r="Z913" i="1"/>
  <c r="Y913" i="1"/>
  <c r="X913" i="1"/>
  <c r="W913" i="1"/>
  <c r="V913" i="1"/>
  <c r="U913" i="1"/>
  <c r="AE912" i="1"/>
  <c r="AD912" i="1"/>
  <c r="AC912" i="1"/>
  <c r="AB912" i="1"/>
  <c r="AA912" i="1"/>
  <c r="Z912" i="1"/>
  <c r="Y912" i="1"/>
  <c r="X912" i="1"/>
  <c r="W912" i="1"/>
  <c r="V912" i="1"/>
  <c r="U912" i="1"/>
  <c r="AE911" i="1"/>
  <c r="AD911" i="1"/>
  <c r="AC911" i="1"/>
  <c r="AB911" i="1"/>
  <c r="AA911" i="1"/>
  <c r="Z911" i="1"/>
  <c r="Y911" i="1"/>
  <c r="X911" i="1"/>
  <c r="W911" i="1"/>
  <c r="V911" i="1"/>
  <c r="U911" i="1"/>
  <c r="AE910" i="1"/>
  <c r="AD910" i="1"/>
  <c r="AC910" i="1"/>
  <c r="AB910" i="1"/>
  <c r="AA910" i="1"/>
  <c r="Z910" i="1"/>
  <c r="Y910" i="1"/>
  <c r="X910" i="1"/>
  <c r="W910" i="1"/>
  <c r="V910" i="1"/>
  <c r="U910" i="1"/>
  <c r="AE909" i="1"/>
  <c r="AD909" i="1"/>
  <c r="AC909" i="1"/>
  <c r="AB909" i="1"/>
  <c r="AA909" i="1"/>
  <c r="Z909" i="1"/>
  <c r="Y909" i="1"/>
  <c r="X909" i="1"/>
  <c r="W909" i="1"/>
  <c r="V909" i="1"/>
  <c r="U909" i="1"/>
  <c r="AE908" i="1"/>
  <c r="AD908" i="1"/>
  <c r="AC908" i="1"/>
  <c r="AB908" i="1"/>
  <c r="AA908" i="1"/>
  <c r="Z908" i="1"/>
  <c r="Y908" i="1"/>
  <c r="X908" i="1"/>
  <c r="W908" i="1"/>
  <c r="V908" i="1"/>
  <c r="U908" i="1"/>
  <c r="AE907" i="1"/>
  <c r="AD907" i="1"/>
  <c r="AC907" i="1"/>
  <c r="AB907" i="1"/>
  <c r="AA907" i="1"/>
  <c r="Z907" i="1"/>
  <c r="Y907" i="1"/>
  <c r="X907" i="1"/>
  <c r="W907" i="1"/>
  <c r="V907" i="1"/>
  <c r="U907" i="1"/>
  <c r="AE906" i="1"/>
  <c r="AD906" i="1"/>
  <c r="AC906" i="1"/>
  <c r="AB906" i="1"/>
  <c r="AA906" i="1"/>
  <c r="Z906" i="1"/>
  <c r="Y906" i="1"/>
  <c r="X906" i="1"/>
  <c r="W906" i="1"/>
  <c r="V906" i="1"/>
  <c r="U906" i="1"/>
  <c r="AE905" i="1"/>
  <c r="AD905" i="1"/>
  <c r="AC905" i="1"/>
  <c r="AB905" i="1"/>
  <c r="AA905" i="1"/>
  <c r="Z905" i="1"/>
  <c r="Y905" i="1"/>
  <c r="X905" i="1"/>
  <c r="W905" i="1"/>
  <c r="V905" i="1"/>
  <c r="U905" i="1"/>
  <c r="AE904" i="1"/>
  <c r="AD904" i="1"/>
  <c r="AC904" i="1"/>
  <c r="AB904" i="1"/>
  <c r="AA904" i="1"/>
  <c r="Z904" i="1"/>
  <c r="Y904" i="1"/>
  <c r="X904" i="1"/>
  <c r="W904" i="1"/>
  <c r="V904" i="1"/>
  <c r="U904" i="1"/>
  <c r="AE903" i="1"/>
  <c r="AD903" i="1"/>
  <c r="AC903" i="1"/>
  <c r="AB903" i="1"/>
  <c r="AA903" i="1"/>
  <c r="Z903" i="1"/>
  <c r="Y903" i="1"/>
  <c r="X903" i="1"/>
  <c r="W903" i="1"/>
  <c r="V903" i="1"/>
  <c r="U903" i="1"/>
  <c r="AE902" i="1"/>
  <c r="AD902" i="1"/>
  <c r="AC902" i="1"/>
  <c r="AB902" i="1"/>
  <c r="AA902" i="1"/>
  <c r="Z902" i="1"/>
  <c r="Y902" i="1"/>
  <c r="X902" i="1"/>
  <c r="W902" i="1"/>
  <c r="V902" i="1"/>
  <c r="U902" i="1"/>
  <c r="AE901" i="1"/>
  <c r="AD901" i="1"/>
  <c r="AC901" i="1"/>
  <c r="AB901" i="1"/>
  <c r="AA901" i="1"/>
  <c r="Z901" i="1"/>
  <c r="Y901" i="1"/>
  <c r="X901" i="1"/>
  <c r="W901" i="1"/>
  <c r="V901" i="1"/>
  <c r="U901" i="1"/>
  <c r="AE900" i="1"/>
  <c r="AD900" i="1"/>
  <c r="AC900" i="1"/>
  <c r="AB900" i="1"/>
  <c r="AA900" i="1"/>
  <c r="Z900" i="1"/>
  <c r="Y900" i="1"/>
  <c r="X900" i="1"/>
  <c r="W900" i="1"/>
  <c r="V900" i="1"/>
  <c r="U900" i="1"/>
  <c r="AE899" i="1"/>
  <c r="AD899" i="1"/>
  <c r="AC899" i="1"/>
  <c r="AB899" i="1"/>
  <c r="AA899" i="1"/>
  <c r="Z899" i="1"/>
  <c r="Y899" i="1"/>
  <c r="X899" i="1"/>
  <c r="W899" i="1"/>
  <c r="V899" i="1"/>
  <c r="U899" i="1"/>
  <c r="AE898" i="1"/>
  <c r="AD898" i="1"/>
  <c r="AC898" i="1"/>
  <c r="AB898" i="1"/>
  <c r="AA898" i="1"/>
  <c r="Z898" i="1"/>
  <c r="Y898" i="1"/>
  <c r="X898" i="1"/>
  <c r="W898" i="1"/>
  <c r="V898" i="1"/>
  <c r="U898" i="1"/>
  <c r="AE897" i="1"/>
  <c r="AD897" i="1"/>
  <c r="AC897" i="1"/>
  <c r="AB897" i="1"/>
  <c r="AA897" i="1"/>
  <c r="Z897" i="1"/>
  <c r="Y897" i="1"/>
  <c r="X897" i="1"/>
  <c r="W897" i="1"/>
  <c r="V897" i="1"/>
  <c r="U897" i="1"/>
  <c r="AE896" i="1"/>
  <c r="AD896" i="1"/>
  <c r="AC896" i="1"/>
  <c r="AB896" i="1"/>
  <c r="AA896" i="1"/>
  <c r="Z896" i="1"/>
  <c r="Y896" i="1"/>
  <c r="X896" i="1"/>
  <c r="W896" i="1"/>
  <c r="V896" i="1"/>
  <c r="U896" i="1"/>
  <c r="AE895" i="1"/>
  <c r="AD895" i="1"/>
  <c r="AC895" i="1"/>
  <c r="AB895" i="1"/>
  <c r="AA895" i="1"/>
  <c r="Z895" i="1"/>
  <c r="Y895" i="1"/>
  <c r="X895" i="1"/>
  <c r="W895" i="1"/>
  <c r="V895" i="1"/>
  <c r="U895" i="1"/>
  <c r="AE894" i="1"/>
  <c r="AD894" i="1"/>
  <c r="AC894" i="1"/>
  <c r="AB894" i="1"/>
  <c r="AA894" i="1"/>
  <c r="Z894" i="1"/>
  <c r="Y894" i="1"/>
  <c r="X894" i="1"/>
  <c r="W894" i="1"/>
  <c r="V894" i="1"/>
  <c r="U894" i="1"/>
  <c r="AE893" i="1"/>
  <c r="AD893" i="1"/>
  <c r="AC893" i="1"/>
  <c r="AB893" i="1"/>
  <c r="AA893" i="1"/>
  <c r="Z893" i="1"/>
  <c r="Y893" i="1"/>
  <c r="X893" i="1"/>
  <c r="W893" i="1"/>
  <c r="V893" i="1"/>
  <c r="U893" i="1"/>
  <c r="AE892" i="1"/>
  <c r="AD892" i="1"/>
  <c r="AC892" i="1"/>
  <c r="AB892" i="1"/>
  <c r="AA892" i="1"/>
  <c r="Z892" i="1"/>
  <c r="Y892" i="1"/>
  <c r="X892" i="1"/>
  <c r="W892" i="1"/>
  <c r="V892" i="1"/>
  <c r="U892" i="1"/>
  <c r="AE891" i="1"/>
  <c r="AD891" i="1"/>
  <c r="AC891" i="1"/>
  <c r="AB891" i="1"/>
  <c r="AA891" i="1"/>
  <c r="Z891" i="1"/>
  <c r="Y891" i="1"/>
  <c r="X891" i="1"/>
  <c r="W891" i="1"/>
  <c r="V891" i="1"/>
  <c r="U891" i="1"/>
  <c r="AE890" i="1"/>
  <c r="AD890" i="1"/>
  <c r="AC890" i="1"/>
  <c r="AB890" i="1"/>
  <c r="AA890" i="1"/>
  <c r="Z890" i="1"/>
  <c r="Y890" i="1"/>
  <c r="X890" i="1"/>
  <c r="W890" i="1"/>
  <c r="V890" i="1"/>
  <c r="U890" i="1"/>
  <c r="AE889" i="1"/>
  <c r="AD889" i="1"/>
  <c r="AC889" i="1"/>
  <c r="AB889" i="1"/>
  <c r="AA889" i="1"/>
  <c r="Z889" i="1"/>
  <c r="Y889" i="1"/>
  <c r="X889" i="1"/>
  <c r="W889" i="1"/>
  <c r="V889" i="1"/>
  <c r="U889" i="1"/>
  <c r="AE888" i="1"/>
  <c r="AD888" i="1"/>
  <c r="AC888" i="1"/>
  <c r="AB888" i="1"/>
  <c r="AA888" i="1"/>
  <c r="Z888" i="1"/>
  <c r="Y888" i="1"/>
  <c r="X888" i="1"/>
  <c r="W888" i="1"/>
  <c r="V888" i="1"/>
  <c r="U888" i="1"/>
  <c r="AE887" i="1"/>
  <c r="AD887" i="1"/>
  <c r="AC887" i="1"/>
  <c r="AB887" i="1"/>
  <c r="AA887" i="1"/>
  <c r="Z887" i="1"/>
  <c r="Y887" i="1"/>
  <c r="X887" i="1"/>
  <c r="W887" i="1"/>
  <c r="V887" i="1"/>
  <c r="U887" i="1"/>
  <c r="AE886" i="1"/>
  <c r="AD886" i="1"/>
  <c r="AC886" i="1"/>
  <c r="AB886" i="1"/>
  <c r="AA886" i="1"/>
  <c r="Z886" i="1"/>
  <c r="Y886" i="1"/>
  <c r="X886" i="1"/>
  <c r="W886" i="1"/>
  <c r="V886" i="1"/>
  <c r="U886" i="1"/>
  <c r="AE885" i="1"/>
  <c r="AD885" i="1"/>
  <c r="AC885" i="1"/>
  <c r="AB885" i="1"/>
  <c r="AA885" i="1"/>
  <c r="Z885" i="1"/>
  <c r="Y885" i="1"/>
  <c r="X885" i="1"/>
  <c r="W885" i="1"/>
  <c r="V885" i="1"/>
  <c r="U885" i="1"/>
  <c r="AE884" i="1"/>
  <c r="AD884" i="1"/>
  <c r="AC884" i="1"/>
  <c r="AB884" i="1"/>
  <c r="AA884" i="1"/>
  <c r="Z884" i="1"/>
  <c r="Y884" i="1"/>
  <c r="X884" i="1"/>
  <c r="W884" i="1"/>
  <c r="V884" i="1"/>
  <c r="U884" i="1"/>
  <c r="AE883" i="1"/>
  <c r="AD883" i="1"/>
  <c r="AC883" i="1"/>
  <c r="AB883" i="1"/>
  <c r="AA883" i="1"/>
  <c r="Z883" i="1"/>
  <c r="Y883" i="1"/>
  <c r="X883" i="1"/>
  <c r="W883" i="1"/>
  <c r="V883" i="1"/>
  <c r="U883" i="1"/>
  <c r="AE882" i="1"/>
  <c r="AD882" i="1"/>
  <c r="AC882" i="1"/>
  <c r="AB882" i="1"/>
  <c r="AA882" i="1"/>
  <c r="Z882" i="1"/>
  <c r="Y882" i="1"/>
  <c r="X882" i="1"/>
  <c r="W882" i="1"/>
  <c r="V882" i="1"/>
  <c r="U882" i="1"/>
  <c r="AE881" i="1"/>
  <c r="AD881" i="1"/>
  <c r="AC881" i="1"/>
  <c r="AB881" i="1"/>
  <c r="AA881" i="1"/>
  <c r="Z881" i="1"/>
  <c r="Y881" i="1"/>
  <c r="X881" i="1"/>
  <c r="W881" i="1"/>
  <c r="V881" i="1"/>
  <c r="U881" i="1"/>
  <c r="AE880" i="1"/>
  <c r="AD880" i="1"/>
  <c r="AC880" i="1"/>
  <c r="AB880" i="1"/>
  <c r="AA880" i="1"/>
  <c r="Z880" i="1"/>
  <c r="Y880" i="1"/>
  <c r="X880" i="1"/>
  <c r="W880" i="1"/>
  <c r="V880" i="1"/>
  <c r="U880" i="1"/>
  <c r="AE879" i="1"/>
  <c r="AD879" i="1"/>
  <c r="AC879" i="1"/>
  <c r="AB879" i="1"/>
  <c r="AA879" i="1"/>
  <c r="Z879" i="1"/>
  <c r="Y879" i="1"/>
  <c r="X879" i="1"/>
  <c r="W879" i="1"/>
  <c r="V879" i="1"/>
  <c r="U879" i="1"/>
  <c r="AE878" i="1"/>
  <c r="AD878" i="1"/>
  <c r="AC878" i="1"/>
  <c r="AB878" i="1"/>
  <c r="AA878" i="1"/>
  <c r="Z878" i="1"/>
  <c r="Y878" i="1"/>
  <c r="X878" i="1"/>
  <c r="W878" i="1"/>
  <c r="V878" i="1"/>
  <c r="U878" i="1"/>
  <c r="AE877" i="1"/>
  <c r="AD877" i="1"/>
  <c r="AC877" i="1"/>
  <c r="AB877" i="1"/>
  <c r="AA877" i="1"/>
  <c r="Z877" i="1"/>
  <c r="Y877" i="1"/>
  <c r="X877" i="1"/>
  <c r="W877" i="1"/>
  <c r="V877" i="1"/>
  <c r="U877" i="1"/>
  <c r="AE876" i="1"/>
  <c r="AD876" i="1"/>
  <c r="AC876" i="1"/>
  <c r="AB876" i="1"/>
  <c r="AA876" i="1"/>
  <c r="Z876" i="1"/>
  <c r="Y876" i="1"/>
  <c r="X876" i="1"/>
  <c r="W876" i="1"/>
  <c r="V876" i="1"/>
  <c r="U876" i="1"/>
  <c r="AE875" i="1"/>
  <c r="AD875" i="1"/>
  <c r="AC875" i="1"/>
  <c r="AB875" i="1"/>
  <c r="AA875" i="1"/>
  <c r="Z875" i="1"/>
  <c r="Y875" i="1"/>
  <c r="X875" i="1"/>
  <c r="W875" i="1"/>
  <c r="V875" i="1"/>
  <c r="U875" i="1"/>
  <c r="AE874" i="1"/>
  <c r="AD874" i="1"/>
  <c r="AC874" i="1"/>
  <c r="AB874" i="1"/>
  <c r="AA874" i="1"/>
  <c r="Z874" i="1"/>
  <c r="Y874" i="1"/>
  <c r="X874" i="1"/>
  <c r="W874" i="1"/>
  <c r="V874" i="1"/>
  <c r="U874" i="1"/>
  <c r="AE873" i="1"/>
  <c r="AD873" i="1"/>
  <c r="AC873" i="1"/>
  <c r="AB873" i="1"/>
  <c r="AA873" i="1"/>
  <c r="Z873" i="1"/>
  <c r="Y873" i="1"/>
  <c r="X873" i="1"/>
  <c r="W873" i="1"/>
  <c r="V873" i="1"/>
  <c r="U873" i="1"/>
  <c r="AE872" i="1"/>
  <c r="AD872" i="1"/>
  <c r="AC872" i="1"/>
  <c r="AB872" i="1"/>
  <c r="AA872" i="1"/>
  <c r="Z872" i="1"/>
  <c r="Y872" i="1"/>
  <c r="X872" i="1"/>
  <c r="W872" i="1"/>
  <c r="V872" i="1"/>
  <c r="U872" i="1"/>
  <c r="AE871" i="1"/>
  <c r="AD871" i="1"/>
  <c r="AC871" i="1"/>
  <c r="AB871" i="1"/>
  <c r="AA871" i="1"/>
  <c r="Z871" i="1"/>
  <c r="Y871" i="1"/>
  <c r="X871" i="1"/>
  <c r="W871" i="1"/>
  <c r="V871" i="1"/>
  <c r="U871" i="1"/>
  <c r="AE870" i="1"/>
  <c r="AD870" i="1"/>
  <c r="AC870" i="1"/>
  <c r="AB870" i="1"/>
  <c r="AA870" i="1"/>
  <c r="Z870" i="1"/>
  <c r="Y870" i="1"/>
  <c r="X870" i="1"/>
  <c r="W870" i="1"/>
  <c r="V870" i="1"/>
  <c r="U870" i="1"/>
  <c r="AE869" i="1"/>
  <c r="AD869" i="1"/>
  <c r="AC869" i="1"/>
  <c r="AB869" i="1"/>
  <c r="AA869" i="1"/>
  <c r="Z869" i="1"/>
  <c r="Y869" i="1"/>
  <c r="X869" i="1"/>
  <c r="W869" i="1"/>
  <c r="V869" i="1"/>
  <c r="U869" i="1"/>
  <c r="AE868" i="1"/>
  <c r="AD868" i="1"/>
  <c r="AC868" i="1"/>
  <c r="AB868" i="1"/>
  <c r="AA868" i="1"/>
  <c r="Z868" i="1"/>
  <c r="Y868" i="1"/>
  <c r="X868" i="1"/>
  <c r="W868" i="1"/>
  <c r="V868" i="1"/>
  <c r="U868" i="1"/>
  <c r="AE867" i="1"/>
  <c r="AD867" i="1"/>
  <c r="AC867" i="1"/>
  <c r="AB867" i="1"/>
  <c r="AA867" i="1"/>
  <c r="Z867" i="1"/>
  <c r="Y867" i="1"/>
  <c r="X867" i="1"/>
  <c r="W867" i="1"/>
  <c r="V867" i="1"/>
  <c r="U867" i="1"/>
  <c r="AE866" i="1"/>
  <c r="AD866" i="1"/>
  <c r="AC866" i="1"/>
  <c r="AB866" i="1"/>
  <c r="AA866" i="1"/>
  <c r="Z866" i="1"/>
  <c r="Y866" i="1"/>
  <c r="X866" i="1"/>
  <c r="W866" i="1"/>
  <c r="V866" i="1"/>
  <c r="U866" i="1"/>
  <c r="AE865" i="1"/>
  <c r="AD865" i="1"/>
  <c r="AC865" i="1"/>
  <c r="AB865" i="1"/>
  <c r="AA865" i="1"/>
  <c r="Z865" i="1"/>
  <c r="Y865" i="1"/>
  <c r="X865" i="1"/>
  <c r="W865" i="1"/>
  <c r="V865" i="1"/>
  <c r="U865" i="1"/>
  <c r="AE864" i="1"/>
  <c r="AD864" i="1"/>
  <c r="AC864" i="1"/>
  <c r="AB864" i="1"/>
  <c r="AA864" i="1"/>
  <c r="Z864" i="1"/>
  <c r="Y864" i="1"/>
  <c r="X864" i="1"/>
  <c r="W864" i="1"/>
  <c r="V864" i="1"/>
  <c r="U864" i="1"/>
  <c r="AE863" i="1"/>
  <c r="AD863" i="1"/>
  <c r="AC863" i="1"/>
  <c r="AB863" i="1"/>
  <c r="AA863" i="1"/>
  <c r="Z863" i="1"/>
  <c r="Y863" i="1"/>
  <c r="X863" i="1"/>
  <c r="W863" i="1"/>
  <c r="V863" i="1"/>
  <c r="U863" i="1"/>
  <c r="AE862" i="1"/>
  <c r="AD862" i="1"/>
  <c r="AC862" i="1"/>
  <c r="AB862" i="1"/>
  <c r="AA862" i="1"/>
  <c r="Z862" i="1"/>
  <c r="Y862" i="1"/>
  <c r="X862" i="1"/>
  <c r="W862" i="1"/>
  <c r="V862" i="1"/>
  <c r="U862" i="1"/>
  <c r="AE861" i="1"/>
  <c r="AD861" i="1"/>
  <c r="AC861" i="1"/>
  <c r="AB861" i="1"/>
  <c r="AA861" i="1"/>
  <c r="Z861" i="1"/>
  <c r="Y861" i="1"/>
  <c r="X861" i="1"/>
  <c r="W861" i="1"/>
  <c r="V861" i="1"/>
  <c r="U861" i="1"/>
  <c r="AE860" i="1"/>
  <c r="AD860" i="1"/>
  <c r="AC860" i="1"/>
  <c r="AB860" i="1"/>
  <c r="AA860" i="1"/>
  <c r="Z860" i="1"/>
  <c r="Y860" i="1"/>
  <c r="X860" i="1"/>
  <c r="W860" i="1"/>
  <c r="V860" i="1"/>
  <c r="U860" i="1"/>
  <c r="AE859" i="1"/>
  <c r="AD859" i="1"/>
  <c r="AC859" i="1"/>
  <c r="AB859" i="1"/>
  <c r="AA859" i="1"/>
  <c r="Z859" i="1"/>
  <c r="Y859" i="1"/>
  <c r="X859" i="1"/>
  <c r="W859" i="1"/>
  <c r="V859" i="1"/>
  <c r="U859" i="1"/>
  <c r="AE858" i="1"/>
  <c r="AD858" i="1"/>
  <c r="AC858" i="1"/>
  <c r="AB858" i="1"/>
  <c r="AA858" i="1"/>
  <c r="Z858" i="1"/>
  <c r="Y858" i="1"/>
  <c r="X858" i="1"/>
  <c r="W858" i="1"/>
  <c r="V858" i="1"/>
  <c r="U858" i="1"/>
  <c r="AE857" i="1"/>
  <c r="AD857" i="1"/>
  <c r="AC857" i="1"/>
  <c r="AB857" i="1"/>
  <c r="AA857" i="1"/>
  <c r="Z857" i="1"/>
  <c r="Y857" i="1"/>
  <c r="X857" i="1"/>
  <c r="W857" i="1"/>
  <c r="V857" i="1"/>
  <c r="U857" i="1"/>
  <c r="AE856" i="1"/>
  <c r="AD856" i="1"/>
  <c r="AC856" i="1"/>
  <c r="AB856" i="1"/>
  <c r="AA856" i="1"/>
  <c r="Z856" i="1"/>
  <c r="Y856" i="1"/>
  <c r="X856" i="1"/>
  <c r="W856" i="1"/>
  <c r="V856" i="1"/>
  <c r="U856" i="1"/>
  <c r="AE855" i="1"/>
  <c r="AD855" i="1"/>
  <c r="AC855" i="1"/>
  <c r="AB855" i="1"/>
  <c r="AA855" i="1"/>
  <c r="Z855" i="1"/>
  <c r="Y855" i="1"/>
  <c r="X855" i="1"/>
  <c r="W855" i="1"/>
  <c r="V855" i="1"/>
  <c r="U855" i="1"/>
  <c r="AE854" i="1"/>
  <c r="AD854" i="1"/>
  <c r="AC854" i="1"/>
  <c r="AB854" i="1"/>
  <c r="AA854" i="1"/>
  <c r="Z854" i="1"/>
  <c r="Y854" i="1"/>
  <c r="X854" i="1"/>
  <c r="W854" i="1"/>
  <c r="V854" i="1"/>
  <c r="U854" i="1"/>
  <c r="AE853" i="1"/>
  <c r="AD853" i="1"/>
  <c r="AC853" i="1"/>
  <c r="AB853" i="1"/>
  <c r="AA853" i="1"/>
  <c r="Z853" i="1"/>
  <c r="Y853" i="1"/>
  <c r="X853" i="1"/>
  <c r="W853" i="1"/>
  <c r="V853" i="1"/>
  <c r="U853" i="1"/>
  <c r="AE852" i="1"/>
  <c r="AD852" i="1"/>
  <c r="AC852" i="1"/>
  <c r="AB852" i="1"/>
  <c r="AA852" i="1"/>
  <c r="Z852" i="1"/>
  <c r="Y852" i="1"/>
  <c r="X852" i="1"/>
  <c r="W852" i="1"/>
  <c r="V852" i="1"/>
  <c r="U852" i="1"/>
  <c r="AE851" i="1"/>
  <c r="AD851" i="1"/>
  <c r="AC851" i="1"/>
  <c r="AB851" i="1"/>
  <c r="AA851" i="1"/>
  <c r="Z851" i="1"/>
  <c r="Y851" i="1"/>
  <c r="X851" i="1"/>
  <c r="W851" i="1"/>
  <c r="V851" i="1"/>
  <c r="U851" i="1"/>
  <c r="AE850" i="1"/>
  <c r="AD850" i="1"/>
  <c r="AC850" i="1"/>
  <c r="AB850" i="1"/>
  <c r="AA850" i="1"/>
  <c r="Z850" i="1"/>
  <c r="Y850" i="1"/>
  <c r="X850" i="1"/>
  <c r="W850" i="1"/>
  <c r="V850" i="1"/>
  <c r="U850" i="1"/>
  <c r="AE849" i="1"/>
  <c r="AD849" i="1"/>
  <c r="AC849" i="1"/>
  <c r="AB849" i="1"/>
  <c r="AA849" i="1"/>
  <c r="Z849" i="1"/>
  <c r="Y849" i="1"/>
  <c r="X849" i="1"/>
  <c r="W849" i="1"/>
  <c r="V849" i="1"/>
  <c r="U849" i="1"/>
  <c r="AE848" i="1"/>
  <c r="AD848" i="1"/>
  <c r="AC848" i="1"/>
  <c r="AB848" i="1"/>
  <c r="AA848" i="1"/>
  <c r="Z848" i="1"/>
  <c r="Y848" i="1"/>
  <c r="X848" i="1"/>
  <c r="W848" i="1"/>
  <c r="V848" i="1"/>
  <c r="U848" i="1"/>
  <c r="AE847" i="1"/>
  <c r="AD847" i="1"/>
  <c r="AC847" i="1"/>
  <c r="AB847" i="1"/>
  <c r="AA847" i="1"/>
  <c r="Z847" i="1"/>
  <c r="Y847" i="1"/>
  <c r="X847" i="1"/>
  <c r="W847" i="1"/>
  <c r="V847" i="1"/>
  <c r="U847" i="1"/>
  <c r="AE846" i="1"/>
  <c r="AD846" i="1"/>
  <c r="AC846" i="1"/>
  <c r="AB846" i="1"/>
  <c r="AA846" i="1"/>
  <c r="Z846" i="1"/>
  <c r="Y846" i="1"/>
  <c r="X846" i="1"/>
  <c r="W846" i="1"/>
  <c r="V846" i="1"/>
  <c r="U846" i="1"/>
  <c r="AE845" i="1"/>
  <c r="AD845" i="1"/>
  <c r="AC845" i="1"/>
  <c r="AB845" i="1"/>
  <c r="AA845" i="1"/>
  <c r="Z845" i="1"/>
  <c r="Y845" i="1"/>
  <c r="X845" i="1"/>
  <c r="W845" i="1"/>
  <c r="V845" i="1"/>
  <c r="U845" i="1"/>
  <c r="AE844" i="1"/>
  <c r="AD844" i="1"/>
  <c r="AC844" i="1"/>
  <c r="AB844" i="1"/>
  <c r="AA844" i="1"/>
  <c r="Z844" i="1"/>
  <c r="Y844" i="1"/>
  <c r="X844" i="1"/>
  <c r="W844" i="1"/>
  <c r="V844" i="1"/>
  <c r="U844" i="1"/>
  <c r="AE843" i="1"/>
  <c r="AD843" i="1"/>
  <c r="AC843" i="1"/>
  <c r="AB843" i="1"/>
  <c r="AA843" i="1"/>
  <c r="Z843" i="1"/>
  <c r="Y843" i="1"/>
  <c r="X843" i="1"/>
  <c r="W843" i="1"/>
  <c r="V843" i="1"/>
  <c r="U843" i="1"/>
  <c r="AE842" i="1"/>
  <c r="AD842" i="1"/>
  <c r="AC842" i="1"/>
  <c r="AB842" i="1"/>
  <c r="AA842" i="1"/>
  <c r="Z842" i="1"/>
  <c r="Y842" i="1"/>
  <c r="X842" i="1"/>
  <c r="W842" i="1"/>
  <c r="V842" i="1"/>
  <c r="U842" i="1"/>
  <c r="AE841" i="1"/>
  <c r="AD841" i="1"/>
  <c r="AC841" i="1"/>
  <c r="AB841" i="1"/>
  <c r="AA841" i="1"/>
  <c r="Z841" i="1"/>
  <c r="Y841" i="1"/>
  <c r="X841" i="1"/>
  <c r="W841" i="1"/>
  <c r="V841" i="1"/>
  <c r="U841" i="1"/>
  <c r="AE840" i="1"/>
  <c r="AD840" i="1"/>
  <c r="AC840" i="1"/>
  <c r="AB840" i="1"/>
  <c r="AA840" i="1"/>
  <c r="Z840" i="1"/>
  <c r="Y840" i="1"/>
  <c r="X840" i="1"/>
  <c r="W840" i="1"/>
  <c r="V840" i="1"/>
  <c r="U840" i="1"/>
  <c r="AE839" i="1"/>
  <c r="AD839" i="1"/>
  <c r="AC839" i="1"/>
  <c r="AB839" i="1"/>
  <c r="AA839" i="1"/>
  <c r="Z839" i="1"/>
  <c r="Y839" i="1"/>
  <c r="X839" i="1"/>
  <c r="W839" i="1"/>
  <c r="V839" i="1"/>
  <c r="U839" i="1"/>
  <c r="AE838" i="1"/>
  <c r="AD838" i="1"/>
  <c r="AC838" i="1"/>
  <c r="AB838" i="1"/>
  <c r="AA838" i="1"/>
  <c r="Z838" i="1"/>
  <c r="Y838" i="1"/>
  <c r="X838" i="1"/>
  <c r="W838" i="1"/>
  <c r="V838" i="1"/>
  <c r="U838" i="1"/>
  <c r="AE837" i="1"/>
  <c r="AD837" i="1"/>
  <c r="AC837" i="1"/>
  <c r="AB837" i="1"/>
  <c r="AA837" i="1"/>
  <c r="Z837" i="1"/>
  <c r="Y837" i="1"/>
  <c r="X837" i="1"/>
  <c r="W837" i="1"/>
  <c r="V837" i="1"/>
  <c r="U837" i="1"/>
  <c r="AE836" i="1"/>
  <c r="AD836" i="1"/>
  <c r="AC836" i="1"/>
  <c r="AB836" i="1"/>
  <c r="AA836" i="1"/>
  <c r="Z836" i="1"/>
  <c r="Y836" i="1"/>
  <c r="X836" i="1"/>
  <c r="W836" i="1"/>
  <c r="V836" i="1"/>
  <c r="U836" i="1"/>
  <c r="AE835" i="1"/>
  <c r="AD835" i="1"/>
  <c r="AC835" i="1"/>
  <c r="AB835" i="1"/>
  <c r="AA835" i="1"/>
  <c r="Z835" i="1"/>
  <c r="Y835" i="1"/>
  <c r="X835" i="1"/>
  <c r="W835" i="1"/>
  <c r="V835" i="1"/>
  <c r="U835" i="1"/>
  <c r="AE834" i="1"/>
  <c r="AD834" i="1"/>
  <c r="AC834" i="1"/>
  <c r="AB834" i="1"/>
  <c r="AA834" i="1"/>
  <c r="Z834" i="1"/>
  <c r="Y834" i="1"/>
  <c r="X834" i="1"/>
  <c r="W834" i="1"/>
  <c r="V834" i="1"/>
  <c r="U834" i="1"/>
  <c r="AE833" i="1"/>
  <c r="AD833" i="1"/>
  <c r="AC833" i="1"/>
  <c r="AB833" i="1"/>
  <c r="AA833" i="1"/>
  <c r="Z833" i="1"/>
  <c r="Y833" i="1"/>
  <c r="X833" i="1"/>
  <c r="W833" i="1"/>
  <c r="V833" i="1"/>
  <c r="U833" i="1"/>
  <c r="AE832" i="1"/>
  <c r="AD832" i="1"/>
  <c r="AC832" i="1"/>
  <c r="AB832" i="1"/>
  <c r="AA832" i="1"/>
  <c r="Z832" i="1"/>
  <c r="Y832" i="1"/>
  <c r="X832" i="1"/>
  <c r="W832" i="1"/>
  <c r="V832" i="1"/>
  <c r="U832" i="1"/>
  <c r="AE831" i="1"/>
  <c r="AD831" i="1"/>
  <c r="AC831" i="1"/>
  <c r="AB831" i="1"/>
  <c r="AA831" i="1"/>
  <c r="Z831" i="1"/>
  <c r="Y831" i="1"/>
  <c r="X831" i="1"/>
  <c r="W831" i="1"/>
  <c r="V831" i="1"/>
  <c r="U831" i="1"/>
  <c r="AE830" i="1"/>
  <c r="AD830" i="1"/>
  <c r="AC830" i="1"/>
  <c r="AB830" i="1"/>
  <c r="AA830" i="1"/>
  <c r="Z830" i="1"/>
  <c r="Y830" i="1"/>
  <c r="X830" i="1"/>
  <c r="W830" i="1"/>
  <c r="V830" i="1"/>
  <c r="U830" i="1"/>
  <c r="AE829" i="1"/>
  <c r="AD829" i="1"/>
  <c r="AC829" i="1"/>
  <c r="AB829" i="1"/>
  <c r="AA829" i="1"/>
  <c r="Z829" i="1"/>
  <c r="Y829" i="1"/>
  <c r="X829" i="1"/>
  <c r="W829" i="1"/>
  <c r="V829" i="1"/>
  <c r="U829" i="1"/>
  <c r="AE828" i="1"/>
  <c r="AD828" i="1"/>
  <c r="AC828" i="1"/>
  <c r="AB828" i="1"/>
  <c r="AA828" i="1"/>
  <c r="Z828" i="1"/>
  <c r="Y828" i="1"/>
  <c r="X828" i="1"/>
  <c r="W828" i="1"/>
  <c r="V828" i="1"/>
  <c r="U828" i="1"/>
  <c r="AE827" i="1"/>
  <c r="AD827" i="1"/>
  <c r="AC827" i="1"/>
  <c r="AB827" i="1"/>
  <c r="AA827" i="1"/>
  <c r="Z827" i="1"/>
  <c r="Y827" i="1"/>
  <c r="X827" i="1"/>
  <c r="W827" i="1"/>
  <c r="V827" i="1"/>
  <c r="U827" i="1"/>
  <c r="AE826" i="1"/>
  <c r="AD826" i="1"/>
  <c r="AC826" i="1"/>
  <c r="AB826" i="1"/>
  <c r="AA826" i="1"/>
  <c r="Z826" i="1"/>
  <c r="Y826" i="1"/>
  <c r="X826" i="1"/>
  <c r="W826" i="1"/>
  <c r="V826" i="1"/>
  <c r="U826" i="1"/>
  <c r="AE825" i="1"/>
  <c r="AD825" i="1"/>
  <c r="AC825" i="1"/>
  <c r="AB825" i="1"/>
  <c r="AA825" i="1"/>
  <c r="Z825" i="1"/>
  <c r="Y825" i="1"/>
  <c r="X825" i="1"/>
  <c r="W825" i="1"/>
  <c r="V825" i="1"/>
  <c r="U825" i="1"/>
  <c r="AE824" i="1"/>
  <c r="AD824" i="1"/>
  <c r="AC824" i="1"/>
  <c r="AB824" i="1"/>
  <c r="AA824" i="1"/>
  <c r="Z824" i="1"/>
  <c r="Y824" i="1"/>
  <c r="X824" i="1"/>
  <c r="W824" i="1"/>
  <c r="V824" i="1"/>
  <c r="U824" i="1"/>
  <c r="AE823" i="1"/>
  <c r="AD823" i="1"/>
  <c r="AC823" i="1"/>
  <c r="AB823" i="1"/>
  <c r="AA823" i="1"/>
  <c r="Z823" i="1"/>
  <c r="Y823" i="1"/>
  <c r="X823" i="1"/>
  <c r="W823" i="1"/>
  <c r="V823" i="1"/>
  <c r="U823" i="1"/>
  <c r="AE822" i="1"/>
  <c r="AD822" i="1"/>
  <c r="AC822" i="1"/>
  <c r="AB822" i="1"/>
  <c r="AA822" i="1"/>
  <c r="Z822" i="1"/>
  <c r="Y822" i="1"/>
  <c r="X822" i="1"/>
  <c r="W822" i="1"/>
  <c r="V822" i="1"/>
  <c r="U822" i="1"/>
  <c r="AE821" i="1"/>
  <c r="AD821" i="1"/>
  <c r="AC821" i="1"/>
  <c r="AB821" i="1"/>
  <c r="AA821" i="1"/>
  <c r="Z821" i="1"/>
  <c r="Y821" i="1"/>
  <c r="X821" i="1"/>
  <c r="W821" i="1"/>
  <c r="V821" i="1"/>
  <c r="U821" i="1"/>
  <c r="AE820" i="1"/>
  <c r="AD820" i="1"/>
  <c r="AC820" i="1"/>
  <c r="AB820" i="1"/>
  <c r="AA820" i="1"/>
  <c r="Z820" i="1"/>
  <c r="Y820" i="1"/>
  <c r="X820" i="1"/>
  <c r="W820" i="1"/>
  <c r="V820" i="1"/>
  <c r="U820" i="1"/>
  <c r="AE819" i="1"/>
  <c r="AD819" i="1"/>
  <c r="AC819" i="1"/>
  <c r="AB819" i="1"/>
  <c r="AA819" i="1"/>
  <c r="Z819" i="1"/>
  <c r="Y819" i="1"/>
  <c r="X819" i="1"/>
  <c r="W819" i="1"/>
  <c r="V819" i="1"/>
  <c r="U819" i="1"/>
  <c r="AE818" i="1"/>
  <c r="AD818" i="1"/>
  <c r="AC818" i="1"/>
  <c r="AB818" i="1"/>
  <c r="AA818" i="1"/>
  <c r="Z818" i="1"/>
  <c r="Y818" i="1"/>
  <c r="X818" i="1"/>
  <c r="W818" i="1"/>
  <c r="V818" i="1"/>
  <c r="U818" i="1"/>
  <c r="AE817" i="1"/>
  <c r="AD817" i="1"/>
  <c r="AC817" i="1"/>
  <c r="AB817" i="1"/>
  <c r="AA817" i="1"/>
  <c r="Z817" i="1"/>
  <c r="Y817" i="1"/>
  <c r="X817" i="1"/>
  <c r="W817" i="1"/>
  <c r="V817" i="1"/>
  <c r="U817" i="1"/>
  <c r="AE816" i="1"/>
  <c r="AD816" i="1"/>
  <c r="AC816" i="1"/>
  <c r="AB816" i="1"/>
  <c r="AA816" i="1"/>
  <c r="Z816" i="1"/>
  <c r="Y816" i="1"/>
  <c r="X816" i="1"/>
  <c r="W816" i="1"/>
  <c r="V816" i="1"/>
  <c r="U816" i="1"/>
  <c r="AE815" i="1"/>
  <c r="AD815" i="1"/>
  <c r="AC815" i="1"/>
  <c r="AB815" i="1"/>
  <c r="AA815" i="1"/>
  <c r="Z815" i="1"/>
  <c r="Y815" i="1"/>
  <c r="X815" i="1"/>
  <c r="W815" i="1"/>
  <c r="V815" i="1"/>
  <c r="U815" i="1"/>
  <c r="AE814" i="1"/>
  <c r="AD814" i="1"/>
  <c r="AC814" i="1"/>
  <c r="AB814" i="1"/>
  <c r="AA814" i="1"/>
  <c r="Z814" i="1"/>
  <c r="Y814" i="1"/>
  <c r="X814" i="1"/>
  <c r="W814" i="1"/>
  <c r="V814" i="1"/>
  <c r="U814" i="1"/>
  <c r="AE813" i="1"/>
  <c r="AD813" i="1"/>
  <c r="AC813" i="1"/>
  <c r="AB813" i="1"/>
  <c r="AA813" i="1"/>
  <c r="Z813" i="1"/>
  <c r="Y813" i="1"/>
  <c r="X813" i="1"/>
  <c r="W813" i="1"/>
  <c r="V813" i="1"/>
  <c r="U813" i="1"/>
  <c r="AE812" i="1"/>
  <c r="AD812" i="1"/>
  <c r="AC812" i="1"/>
  <c r="AB812" i="1"/>
  <c r="AA812" i="1"/>
  <c r="Z812" i="1"/>
  <c r="Y812" i="1"/>
  <c r="X812" i="1"/>
  <c r="W812" i="1"/>
  <c r="V812" i="1"/>
  <c r="U812" i="1"/>
  <c r="AE811" i="1"/>
  <c r="AD811" i="1"/>
  <c r="AC811" i="1"/>
  <c r="AB811" i="1"/>
  <c r="AA811" i="1"/>
  <c r="Z811" i="1"/>
  <c r="Y811" i="1"/>
  <c r="X811" i="1"/>
  <c r="W811" i="1"/>
  <c r="V811" i="1"/>
  <c r="U811" i="1"/>
  <c r="AE810" i="1"/>
  <c r="AD810" i="1"/>
  <c r="AC810" i="1"/>
  <c r="AB810" i="1"/>
  <c r="AA810" i="1"/>
  <c r="Z810" i="1"/>
  <c r="Y810" i="1"/>
  <c r="X810" i="1"/>
  <c r="W810" i="1"/>
  <c r="V810" i="1"/>
  <c r="U810" i="1"/>
  <c r="AE809" i="1"/>
  <c r="AD809" i="1"/>
  <c r="AC809" i="1"/>
  <c r="AB809" i="1"/>
  <c r="AA809" i="1"/>
  <c r="Z809" i="1"/>
  <c r="Y809" i="1"/>
  <c r="X809" i="1"/>
  <c r="W809" i="1"/>
  <c r="V809" i="1"/>
  <c r="U809" i="1"/>
  <c r="AE808" i="1"/>
  <c r="AD808" i="1"/>
  <c r="AC808" i="1"/>
  <c r="AB808" i="1"/>
  <c r="AA808" i="1"/>
  <c r="Z808" i="1"/>
  <c r="Y808" i="1"/>
  <c r="X808" i="1"/>
  <c r="W808" i="1"/>
  <c r="V808" i="1"/>
  <c r="U808" i="1"/>
  <c r="AE807" i="1"/>
  <c r="AD807" i="1"/>
  <c r="AC807" i="1"/>
  <c r="AB807" i="1"/>
  <c r="AA807" i="1"/>
  <c r="Z807" i="1"/>
  <c r="Y807" i="1"/>
  <c r="X807" i="1"/>
  <c r="W807" i="1"/>
  <c r="V807" i="1"/>
  <c r="U807" i="1"/>
  <c r="AE806" i="1"/>
  <c r="AD806" i="1"/>
  <c r="AC806" i="1"/>
  <c r="AB806" i="1"/>
  <c r="AA806" i="1"/>
  <c r="Z806" i="1"/>
  <c r="Y806" i="1"/>
  <c r="X806" i="1"/>
  <c r="W806" i="1"/>
  <c r="V806" i="1"/>
  <c r="U806" i="1"/>
  <c r="AE805" i="1"/>
  <c r="AD805" i="1"/>
  <c r="AC805" i="1"/>
  <c r="AB805" i="1"/>
  <c r="AA805" i="1"/>
  <c r="Z805" i="1"/>
  <c r="Y805" i="1"/>
  <c r="X805" i="1"/>
  <c r="W805" i="1"/>
  <c r="V805" i="1"/>
  <c r="U805" i="1"/>
  <c r="AE804" i="1"/>
  <c r="AD804" i="1"/>
  <c r="AC804" i="1"/>
  <c r="AB804" i="1"/>
  <c r="AA804" i="1"/>
  <c r="Z804" i="1"/>
  <c r="Y804" i="1"/>
  <c r="X804" i="1"/>
  <c r="W804" i="1"/>
  <c r="V804" i="1"/>
  <c r="U804" i="1"/>
  <c r="AE803" i="1"/>
  <c r="AD803" i="1"/>
  <c r="AC803" i="1"/>
  <c r="AB803" i="1"/>
  <c r="AA803" i="1"/>
  <c r="Z803" i="1"/>
  <c r="Y803" i="1"/>
  <c r="X803" i="1"/>
  <c r="W803" i="1"/>
  <c r="V803" i="1"/>
  <c r="U803" i="1"/>
  <c r="AE802" i="1"/>
  <c r="AD802" i="1"/>
  <c r="AC802" i="1"/>
  <c r="AB802" i="1"/>
  <c r="AA802" i="1"/>
  <c r="Z802" i="1"/>
  <c r="Y802" i="1"/>
  <c r="X802" i="1"/>
  <c r="W802" i="1"/>
  <c r="V802" i="1"/>
  <c r="U802" i="1"/>
  <c r="AE801" i="1"/>
  <c r="AD801" i="1"/>
  <c r="AC801" i="1"/>
  <c r="AB801" i="1"/>
  <c r="AA801" i="1"/>
  <c r="Z801" i="1"/>
  <c r="Y801" i="1"/>
  <c r="X801" i="1"/>
  <c r="W801" i="1"/>
  <c r="V801" i="1"/>
  <c r="U801" i="1"/>
  <c r="AE800" i="1"/>
  <c r="AD800" i="1"/>
  <c r="AC800" i="1"/>
  <c r="AB800" i="1"/>
  <c r="AA800" i="1"/>
  <c r="Z800" i="1"/>
  <c r="Y800" i="1"/>
  <c r="X800" i="1"/>
  <c r="W800" i="1"/>
  <c r="V800" i="1"/>
  <c r="U800" i="1"/>
  <c r="AE799" i="1"/>
  <c r="AD799" i="1"/>
  <c r="AC799" i="1"/>
  <c r="AB799" i="1"/>
  <c r="AA799" i="1"/>
  <c r="Z799" i="1"/>
  <c r="Y799" i="1"/>
  <c r="X799" i="1"/>
  <c r="W799" i="1"/>
  <c r="V799" i="1"/>
  <c r="U799" i="1"/>
  <c r="AE798" i="1"/>
  <c r="AD798" i="1"/>
  <c r="AC798" i="1"/>
  <c r="AB798" i="1"/>
  <c r="AA798" i="1"/>
  <c r="Z798" i="1"/>
  <c r="Y798" i="1"/>
  <c r="X798" i="1"/>
  <c r="W798" i="1"/>
  <c r="V798" i="1"/>
  <c r="U798" i="1"/>
  <c r="AE797" i="1"/>
  <c r="AD797" i="1"/>
  <c r="AC797" i="1"/>
  <c r="AB797" i="1"/>
  <c r="AA797" i="1"/>
  <c r="Z797" i="1"/>
  <c r="Y797" i="1"/>
  <c r="X797" i="1"/>
  <c r="W797" i="1"/>
  <c r="V797" i="1"/>
  <c r="U797" i="1"/>
  <c r="AE796" i="1"/>
  <c r="AD796" i="1"/>
  <c r="AC796" i="1"/>
  <c r="AB796" i="1"/>
  <c r="AA796" i="1"/>
  <c r="Z796" i="1"/>
  <c r="Y796" i="1"/>
  <c r="X796" i="1"/>
  <c r="W796" i="1"/>
  <c r="V796" i="1"/>
  <c r="U796" i="1"/>
  <c r="AE795" i="1"/>
  <c r="AD795" i="1"/>
  <c r="AC795" i="1"/>
  <c r="AB795" i="1"/>
  <c r="AA795" i="1"/>
  <c r="Z795" i="1"/>
  <c r="Y795" i="1"/>
  <c r="X795" i="1"/>
  <c r="W795" i="1"/>
  <c r="V795" i="1"/>
  <c r="U795" i="1"/>
  <c r="AE794" i="1"/>
  <c r="AD794" i="1"/>
  <c r="AC794" i="1"/>
  <c r="AB794" i="1"/>
  <c r="AA794" i="1"/>
  <c r="Z794" i="1"/>
  <c r="Y794" i="1"/>
  <c r="X794" i="1"/>
  <c r="W794" i="1"/>
  <c r="V794" i="1"/>
  <c r="U794" i="1"/>
  <c r="AE793" i="1"/>
  <c r="AD793" i="1"/>
  <c r="AC793" i="1"/>
  <c r="AB793" i="1"/>
  <c r="AA793" i="1"/>
  <c r="Z793" i="1"/>
  <c r="Y793" i="1"/>
  <c r="X793" i="1"/>
  <c r="W793" i="1"/>
  <c r="V793" i="1"/>
  <c r="U793" i="1"/>
  <c r="AE792" i="1"/>
  <c r="AD792" i="1"/>
  <c r="AC792" i="1"/>
  <c r="AB792" i="1"/>
  <c r="AA792" i="1"/>
  <c r="Z792" i="1"/>
  <c r="Y792" i="1"/>
  <c r="X792" i="1"/>
  <c r="W792" i="1"/>
  <c r="V792" i="1"/>
  <c r="U792" i="1"/>
  <c r="AE791" i="1"/>
  <c r="AD791" i="1"/>
  <c r="AC791" i="1"/>
  <c r="AB791" i="1"/>
  <c r="AA791" i="1"/>
  <c r="Z791" i="1"/>
  <c r="Y791" i="1"/>
  <c r="X791" i="1"/>
  <c r="W791" i="1"/>
  <c r="V791" i="1"/>
  <c r="U791" i="1"/>
  <c r="AE790" i="1"/>
  <c r="AD790" i="1"/>
  <c r="AC790" i="1"/>
  <c r="AB790" i="1"/>
  <c r="AA790" i="1"/>
  <c r="Z790" i="1"/>
  <c r="Y790" i="1"/>
  <c r="X790" i="1"/>
  <c r="W790" i="1"/>
  <c r="V790" i="1"/>
  <c r="U790" i="1"/>
  <c r="AE789" i="1"/>
  <c r="AD789" i="1"/>
  <c r="AC789" i="1"/>
  <c r="AB789" i="1"/>
  <c r="AA789" i="1"/>
  <c r="Z789" i="1"/>
  <c r="Y789" i="1"/>
  <c r="X789" i="1"/>
  <c r="W789" i="1"/>
  <c r="V789" i="1"/>
  <c r="U789" i="1"/>
  <c r="AE788" i="1"/>
  <c r="AD788" i="1"/>
  <c r="AC788" i="1"/>
  <c r="AB788" i="1"/>
  <c r="AA788" i="1"/>
  <c r="Z788" i="1"/>
  <c r="Y788" i="1"/>
  <c r="X788" i="1"/>
  <c r="W788" i="1"/>
  <c r="V788" i="1"/>
  <c r="U788" i="1"/>
  <c r="AE787" i="1"/>
  <c r="AD787" i="1"/>
  <c r="AC787" i="1"/>
  <c r="AB787" i="1"/>
  <c r="AA787" i="1"/>
  <c r="Z787" i="1"/>
  <c r="Y787" i="1"/>
  <c r="X787" i="1"/>
  <c r="W787" i="1"/>
  <c r="V787" i="1"/>
  <c r="U787" i="1"/>
  <c r="AE786" i="1"/>
  <c r="AD786" i="1"/>
  <c r="AC786" i="1"/>
  <c r="AB786" i="1"/>
  <c r="AA786" i="1"/>
  <c r="Z786" i="1"/>
  <c r="Y786" i="1"/>
  <c r="X786" i="1"/>
  <c r="W786" i="1"/>
  <c r="V786" i="1"/>
  <c r="U786" i="1"/>
  <c r="AE785" i="1"/>
  <c r="AD785" i="1"/>
  <c r="AC785" i="1"/>
  <c r="AB785" i="1"/>
  <c r="AA785" i="1"/>
  <c r="Z785" i="1"/>
  <c r="Y785" i="1"/>
  <c r="X785" i="1"/>
  <c r="W785" i="1"/>
  <c r="V785" i="1"/>
  <c r="U785" i="1"/>
  <c r="AE784" i="1"/>
  <c r="AD784" i="1"/>
  <c r="AC784" i="1"/>
  <c r="AB784" i="1"/>
  <c r="AA784" i="1"/>
  <c r="Z784" i="1"/>
  <c r="Y784" i="1"/>
  <c r="X784" i="1"/>
  <c r="W784" i="1"/>
  <c r="V784" i="1"/>
  <c r="U784" i="1"/>
  <c r="AE783" i="1"/>
  <c r="AD783" i="1"/>
  <c r="AC783" i="1"/>
  <c r="AB783" i="1"/>
  <c r="AA783" i="1"/>
  <c r="Z783" i="1"/>
  <c r="Y783" i="1"/>
  <c r="X783" i="1"/>
  <c r="W783" i="1"/>
  <c r="V783" i="1"/>
  <c r="U783" i="1"/>
  <c r="AE782" i="1"/>
  <c r="AD782" i="1"/>
  <c r="AC782" i="1"/>
  <c r="AB782" i="1"/>
  <c r="AA782" i="1"/>
  <c r="Z782" i="1"/>
  <c r="Y782" i="1"/>
  <c r="X782" i="1"/>
  <c r="W782" i="1"/>
  <c r="V782" i="1"/>
  <c r="U782" i="1"/>
  <c r="AE781" i="1"/>
  <c r="AD781" i="1"/>
  <c r="AC781" i="1"/>
  <c r="AB781" i="1"/>
  <c r="AA781" i="1"/>
  <c r="Z781" i="1"/>
  <c r="Y781" i="1"/>
  <c r="X781" i="1"/>
  <c r="W781" i="1"/>
  <c r="V781" i="1"/>
  <c r="U781" i="1"/>
  <c r="AE780" i="1"/>
  <c r="AD780" i="1"/>
  <c r="AC780" i="1"/>
  <c r="AB780" i="1"/>
  <c r="AA780" i="1"/>
  <c r="Z780" i="1"/>
  <c r="Y780" i="1"/>
  <c r="X780" i="1"/>
  <c r="W780" i="1"/>
  <c r="V780" i="1"/>
  <c r="U780" i="1"/>
  <c r="AE779" i="1"/>
  <c r="AD779" i="1"/>
  <c r="AC779" i="1"/>
  <c r="AB779" i="1"/>
  <c r="AA779" i="1"/>
  <c r="Z779" i="1"/>
  <c r="Y779" i="1"/>
  <c r="X779" i="1"/>
  <c r="W779" i="1"/>
  <c r="V779" i="1"/>
  <c r="U779" i="1"/>
  <c r="AE778" i="1"/>
  <c r="AD778" i="1"/>
  <c r="AC778" i="1"/>
  <c r="AB778" i="1"/>
  <c r="AA778" i="1"/>
  <c r="Z778" i="1"/>
  <c r="Y778" i="1"/>
  <c r="X778" i="1"/>
  <c r="W778" i="1"/>
  <c r="V778" i="1"/>
  <c r="U778" i="1"/>
  <c r="AE777" i="1"/>
  <c r="AD777" i="1"/>
  <c r="AC777" i="1"/>
  <c r="AB777" i="1"/>
  <c r="AA777" i="1"/>
  <c r="Z777" i="1"/>
  <c r="Y777" i="1"/>
  <c r="X777" i="1"/>
  <c r="W777" i="1"/>
  <c r="V777" i="1"/>
  <c r="U777" i="1"/>
  <c r="AE776" i="1"/>
  <c r="AD776" i="1"/>
  <c r="AC776" i="1"/>
  <c r="AB776" i="1"/>
  <c r="AA776" i="1"/>
  <c r="Z776" i="1"/>
  <c r="Y776" i="1"/>
  <c r="X776" i="1"/>
  <c r="W776" i="1"/>
  <c r="V776" i="1"/>
  <c r="U776" i="1"/>
  <c r="AE775" i="1"/>
  <c r="AD775" i="1"/>
  <c r="AC775" i="1"/>
  <c r="AB775" i="1"/>
  <c r="AA775" i="1"/>
  <c r="Z775" i="1"/>
  <c r="Y775" i="1"/>
  <c r="X775" i="1"/>
  <c r="W775" i="1"/>
  <c r="V775" i="1"/>
  <c r="U775" i="1"/>
  <c r="AE774" i="1"/>
  <c r="AD774" i="1"/>
  <c r="AC774" i="1"/>
  <c r="AB774" i="1"/>
  <c r="AA774" i="1"/>
  <c r="Z774" i="1"/>
  <c r="Y774" i="1"/>
  <c r="X774" i="1"/>
  <c r="W774" i="1"/>
  <c r="V774" i="1"/>
  <c r="U774" i="1"/>
  <c r="AE773" i="1"/>
  <c r="AD773" i="1"/>
  <c r="AC773" i="1"/>
  <c r="AB773" i="1"/>
  <c r="AA773" i="1"/>
  <c r="Z773" i="1"/>
  <c r="Y773" i="1"/>
  <c r="X773" i="1"/>
  <c r="W773" i="1"/>
  <c r="V773" i="1"/>
  <c r="U773" i="1"/>
  <c r="AE772" i="1"/>
  <c r="AD772" i="1"/>
  <c r="AC772" i="1"/>
  <c r="AB772" i="1"/>
  <c r="AA772" i="1"/>
  <c r="Z772" i="1"/>
  <c r="Y772" i="1"/>
  <c r="X772" i="1"/>
  <c r="W772" i="1"/>
  <c r="V772" i="1"/>
  <c r="U772" i="1"/>
  <c r="AE771" i="1"/>
  <c r="AD771" i="1"/>
  <c r="AC771" i="1"/>
  <c r="AB771" i="1"/>
  <c r="AA771" i="1"/>
  <c r="Z771" i="1"/>
  <c r="Y771" i="1"/>
  <c r="X771" i="1"/>
  <c r="W771" i="1"/>
  <c r="V771" i="1"/>
  <c r="U771" i="1"/>
  <c r="AE770" i="1"/>
  <c r="AD770" i="1"/>
  <c r="AC770" i="1"/>
  <c r="AB770" i="1"/>
  <c r="AA770" i="1"/>
  <c r="Z770" i="1"/>
  <c r="Y770" i="1"/>
  <c r="X770" i="1"/>
  <c r="W770" i="1"/>
  <c r="V770" i="1"/>
  <c r="U770" i="1"/>
  <c r="AE769" i="1"/>
  <c r="AD769" i="1"/>
  <c r="AC769" i="1"/>
  <c r="AB769" i="1"/>
  <c r="AA769" i="1"/>
  <c r="Z769" i="1"/>
  <c r="Y769" i="1"/>
  <c r="X769" i="1"/>
  <c r="W769" i="1"/>
  <c r="V769" i="1"/>
  <c r="U769" i="1"/>
  <c r="AE768" i="1"/>
  <c r="AD768" i="1"/>
  <c r="AC768" i="1"/>
  <c r="AB768" i="1"/>
  <c r="AA768" i="1"/>
  <c r="Z768" i="1"/>
  <c r="Y768" i="1"/>
  <c r="X768" i="1"/>
  <c r="W768" i="1"/>
  <c r="V768" i="1"/>
  <c r="U768" i="1"/>
  <c r="AE767" i="1"/>
  <c r="AD767" i="1"/>
  <c r="AC767" i="1"/>
  <c r="AB767" i="1"/>
  <c r="AA767" i="1"/>
  <c r="Z767" i="1"/>
  <c r="Y767" i="1"/>
  <c r="X767" i="1"/>
  <c r="W767" i="1"/>
  <c r="V767" i="1"/>
  <c r="U767" i="1"/>
  <c r="AE766" i="1"/>
  <c r="AD766" i="1"/>
  <c r="AC766" i="1"/>
  <c r="AB766" i="1"/>
  <c r="AA766" i="1"/>
  <c r="Z766" i="1"/>
  <c r="Y766" i="1"/>
  <c r="X766" i="1"/>
  <c r="W766" i="1"/>
  <c r="V766" i="1"/>
  <c r="U766" i="1"/>
  <c r="AE765" i="1"/>
  <c r="AD765" i="1"/>
  <c r="AC765" i="1"/>
  <c r="AB765" i="1"/>
  <c r="AA765" i="1"/>
  <c r="Z765" i="1"/>
  <c r="Y765" i="1"/>
  <c r="X765" i="1"/>
  <c r="W765" i="1"/>
  <c r="V765" i="1"/>
  <c r="U765" i="1"/>
  <c r="AE764" i="1"/>
  <c r="AD764" i="1"/>
  <c r="AC764" i="1"/>
  <c r="AB764" i="1"/>
  <c r="AA764" i="1"/>
  <c r="Z764" i="1"/>
  <c r="Y764" i="1"/>
  <c r="X764" i="1"/>
  <c r="W764" i="1"/>
  <c r="V764" i="1"/>
  <c r="U764" i="1"/>
  <c r="AE763" i="1"/>
  <c r="AD763" i="1"/>
  <c r="AC763" i="1"/>
  <c r="AB763" i="1"/>
  <c r="AA763" i="1"/>
  <c r="Z763" i="1"/>
  <c r="Y763" i="1"/>
  <c r="X763" i="1"/>
  <c r="W763" i="1"/>
  <c r="V763" i="1"/>
  <c r="U763" i="1"/>
  <c r="AE762" i="1"/>
  <c r="AD762" i="1"/>
  <c r="AC762" i="1"/>
  <c r="AB762" i="1"/>
  <c r="AA762" i="1"/>
  <c r="Z762" i="1"/>
  <c r="Y762" i="1"/>
  <c r="X762" i="1"/>
  <c r="W762" i="1"/>
  <c r="V762" i="1"/>
  <c r="U762" i="1"/>
  <c r="AE761" i="1"/>
  <c r="AD761" i="1"/>
  <c r="AC761" i="1"/>
  <c r="AB761" i="1"/>
  <c r="AA761" i="1"/>
  <c r="Z761" i="1"/>
  <c r="Y761" i="1"/>
  <c r="X761" i="1"/>
  <c r="W761" i="1"/>
  <c r="V761" i="1"/>
  <c r="U761" i="1"/>
  <c r="AE760" i="1"/>
  <c r="AD760" i="1"/>
  <c r="AC760" i="1"/>
  <c r="AB760" i="1"/>
  <c r="AA760" i="1"/>
  <c r="Z760" i="1"/>
  <c r="Y760" i="1"/>
  <c r="X760" i="1"/>
  <c r="W760" i="1"/>
  <c r="V760" i="1"/>
  <c r="U760" i="1"/>
  <c r="AE759" i="1"/>
  <c r="AD759" i="1"/>
  <c r="AC759" i="1"/>
  <c r="AB759" i="1"/>
  <c r="AA759" i="1"/>
  <c r="Z759" i="1"/>
  <c r="Y759" i="1"/>
  <c r="X759" i="1"/>
  <c r="W759" i="1"/>
  <c r="V759" i="1"/>
  <c r="U759" i="1"/>
  <c r="AE758" i="1"/>
  <c r="AD758" i="1"/>
  <c r="AC758" i="1"/>
  <c r="AB758" i="1"/>
  <c r="AA758" i="1"/>
  <c r="Z758" i="1"/>
  <c r="Y758" i="1"/>
  <c r="X758" i="1"/>
  <c r="W758" i="1"/>
  <c r="V758" i="1"/>
  <c r="U758" i="1"/>
  <c r="AE757" i="1"/>
  <c r="AD757" i="1"/>
  <c r="AC757" i="1"/>
  <c r="AB757" i="1"/>
  <c r="AA757" i="1"/>
  <c r="Z757" i="1"/>
  <c r="Y757" i="1"/>
  <c r="X757" i="1"/>
  <c r="W757" i="1"/>
  <c r="V757" i="1"/>
  <c r="U757" i="1"/>
  <c r="AE756" i="1"/>
  <c r="AD756" i="1"/>
  <c r="AC756" i="1"/>
  <c r="AB756" i="1"/>
  <c r="AA756" i="1"/>
  <c r="Z756" i="1"/>
  <c r="Y756" i="1"/>
  <c r="X756" i="1"/>
  <c r="W756" i="1"/>
  <c r="V756" i="1"/>
  <c r="U756" i="1"/>
  <c r="AE755" i="1"/>
  <c r="AD755" i="1"/>
  <c r="AC755" i="1"/>
  <c r="AB755" i="1"/>
  <c r="AA755" i="1"/>
  <c r="Z755" i="1"/>
  <c r="Y755" i="1"/>
  <c r="X755" i="1"/>
  <c r="W755" i="1"/>
  <c r="V755" i="1"/>
  <c r="U755" i="1"/>
  <c r="AE754" i="1"/>
  <c r="AD754" i="1"/>
  <c r="AC754" i="1"/>
  <c r="AB754" i="1"/>
  <c r="AA754" i="1"/>
  <c r="Z754" i="1"/>
  <c r="Y754" i="1"/>
  <c r="X754" i="1"/>
  <c r="W754" i="1"/>
  <c r="V754" i="1"/>
  <c r="U754" i="1"/>
  <c r="AE753" i="1"/>
  <c r="AD753" i="1"/>
  <c r="AC753" i="1"/>
  <c r="AB753" i="1"/>
  <c r="AA753" i="1"/>
  <c r="Z753" i="1"/>
  <c r="Y753" i="1"/>
  <c r="X753" i="1"/>
  <c r="W753" i="1"/>
  <c r="V753" i="1"/>
  <c r="U753" i="1"/>
  <c r="AE752" i="1"/>
  <c r="AD752" i="1"/>
  <c r="AC752" i="1"/>
  <c r="AB752" i="1"/>
  <c r="AA752" i="1"/>
  <c r="Z752" i="1"/>
  <c r="Y752" i="1"/>
  <c r="X752" i="1"/>
  <c r="W752" i="1"/>
  <c r="V752" i="1"/>
  <c r="U752" i="1"/>
  <c r="AE751" i="1"/>
  <c r="AD751" i="1"/>
  <c r="AC751" i="1"/>
  <c r="AB751" i="1"/>
  <c r="AA751" i="1"/>
  <c r="Z751" i="1"/>
  <c r="Y751" i="1"/>
  <c r="X751" i="1"/>
  <c r="W751" i="1"/>
  <c r="V751" i="1"/>
  <c r="U751" i="1"/>
  <c r="AE750" i="1"/>
  <c r="AD750" i="1"/>
  <c r="AC750" i="1"/>
  <c r="AB750" i="1"/>
  <c r="AA750" i="1"/>
  <c r="Z750" i="1"/>
  <c r="Y750" i="1"/>
  <c r="X750" i="1"/>
  <c r="W750" i="1"/>
  <c r="V750" i="1"/>
  <c r="U750" i="1"/>
  <c r="AE749" i="1"/>
  <c r="AD749" i="1"/>
  <c r="AC749" i="1"/>
  <c r="AB749" i="1"/>
  <c r="AA749" i="1"/>
  <c r="Z749" i="1"/>
  <c r="Y749" i="1"/>
  <c r="X749" i="1"/>
  <c r="W749" i="1"/>
  <c r="V749" i="1"/>
  <c r="U749" i="1"/>
  <c r="AE748" i="1"/>
  <c r="AD748" i="1"/>
  <c r="AC748" i="1"/>
  <c r="AB748" i="1"/>
  <c r="AA748" i="1"/>
  <c r="Z748" i="1"/>
  <c r="Y748" i="1"/>
  <c r="X748" i="1"/>
  <c r="W748" i="1"/>
  <c r="V748" i="1"/>
  <c r="U748" i="1"/>
  <c r="AE747" i="1"/>
  <c r="AD747" i="1"/>
  <c r="AC747" i="1"/>
  <c r="AB747" i="1"/>
  <c r="AA747" i="1"/>
  <c r="Z747" i="1"/>
  <c r="Y747" i="1"/>
  <c r="X747" i="1"/>
  <c r="W747" i="1"/>
  <c r="V747" i="1"/>
  <c r="U747" i="1"/>
  <c r="AE746" i="1"/>
  <c r="AD746" i="1"/>
  <c r="AC746" i="1"/>
  <c r="AB746" i="1"/>
  <c r="AA746" i="1"/>
  <c r="Z746" i="1"/>
  <c r="Y746" i="1"/>
  <c r="X746" i="1"/>
  <c r="W746" i="1"/>
  <c r="V746" i="1"/>
  <c r="U746" i="1"/>
  <c r="AE745" i="1"/>
  <c r="AD745" i="1"/>
  <c r="AC745" i="1"/>
  <c r="AB745" i="1"/>
  <c r="AA745" i="1"/>
  <c r="Z745" i="1"/>
  <c r="Y745" i="1"/>
  <c r="X745" i="1"/>
  <c r="W745" i="1"/>
  <c r="V745" i="1"/>
  <c r="U745" i="1"/>
  <c r="AE744" i="1"/>
  <c r="AD744" i="1"/>
  <c r="AC744" i="1"/>
  <c r="AB744" i="1"/>
  <c r="AA744" i="1"/>
  <c r="Z744" i="1"/>
  <c r="Y744" i="1"/>
  <c r="X744" i="1"/>
  <c r="W744" i="1"/>
  <c r="V744" i="1"/>
  <c r="U744" i="1"/>
  <c r="AE743" i="1"/>
  <c r="AD743" i="1"/>
  <c r="AC743" i="1"/>
  <c r="AB743" i="1"/>
  <c r="AA743" i="1"/>
  <c r="Z743" i="1"/>
  <c r="Y743" i="1"/>
  <c r="X743" i="1"/>
  <c r="W743" i="1"/>
  <c r="V743" i="1"/>
  <c r="U743" i="1"/>
  <c r="AE742" i="1"/>
  <c r="AD742" i="1"/>
  <c r="AC742" i="1"/>
  <c r="AB742" i="1"/>
  <c r="AA742" i="1"/>
  <c r="Z742" i="1"/>
  <c r="Y742" i="1"/>
  <c r="X742" i="1"/>
  <c r="W742" i="1"/>
  <c r="V742" i="1"/>
  <c r="U742" i="1"/>
  <c r="AE741" i="1"/>
  <c r="AD741" i="1"/>
  <c r="AC741" i="1"/>
  <c r="AB741" i="1"/>
  <c r="AA741" i="1"/>
  <c r="Z741" i="1"/>
  <c r="Y741" i="1"/>
  <c r="X741" i="1"/>
  <c r="W741" i="1"/>
  <c r="V741" i="1"/>
  <c r="U741" i="1"/>
  <c r="AE740" i="1"/>
  <c r="AD740" i="1"/>
  <c r="AC740" i="1"/>
  <c r="AB740" i="1"/>
  <c r="AA740" i="1"/>
  <c r="Z740" i="1"/>
  <c r="Y740" i="1"/>
  <c r="X740" i="1"/>
  <c r="W740" i="1"/>
  <c r="V740" i="1"/>
  <c r="U740" i="1"/>
  <c r="AE739" i="1"/>
  <c r="AD739" i="1"/>
  <c r="AC739" i="1"/>
  <c r="AB739" i="1"/>
  <c r="AA739" i="1"/>
  <c r="Z739" i="1"/>
  <c r="Y739" i="1"/>
  <c r="X739" i="1"/>
  <c r="W739" i="1"/>
  <c r="V739" i="1"/>
  <c r="U739" i="1"/>
  <c r="AE738" i="1"/>
  <c r="AD738" i="1"/>
  <c r="AC738" i="1"/>
  <c r="AB738" i="1"/>
  <c r="AA738" i="1"/>
  <c r="Z738" i="1"/>
  <c r="Y738" i="1"/>
  <c r="X738" i="1"/>
  <c r="W738" i="1"/>
  <c r="V738" i="1"/>
  <c r="U738" i="1"/>
  <c r="AE737" i="1"/>
  <c r="AD737" i="1"/>
  <c r="AC737" i="1"/>
  <c r="AB737" i="1"/>
  <c r="AA737" i="1"/>
  <c r="Z737" i="1"/>
  <c r="Y737" i="1"/>
  <c r="X737" i="1"/>
  <c r="W737" i="1"/>
  <c r="V737" i="1"/>
  <c r="U737" i="1"/>
  <c r="AE736" i="1"/>
  <c r="AD736" i="1"/>
  <c r="AC736" i="1"/>
  <c r="AB736" i="1"/>
  <c r="AA736" i="1"/>
  <c r="Z736" i="1"/>
  <c r="Y736" i="1"/>
  <c r="X736" i="1"/>
  <c r="W736" i="1"/>
  <c r="V736" i="1"/>
  <c r="U736" i="1"/>
  <c r="AE735" i="1"/>
  <c r="AD735" i="1"/>
  <c r="AC735" i="1"/>
  <c r="AB735" i="1"/>
  <c r="AA735" i="1"/>
  <c r="Z735" i="1"/>
  <c r="Y735" i="1"/>
  <c r="X735" i="1"/>
  <c r="W735" i="1"/>
  <c r="V735" i="1"/>
  <c r="U735" i="1"/>
  <c r="AE734" i="1"/>
  <c r="AD734" i="1"/>
  <c r="AC734" i="1"/>
  <c r="AB734" i="1"/>
  <c r="AA734" i="1"/>
  <c r="Z734" i="1"/>
  <c r="Y734" i="1"/>
  <c r="X734" i="1"/>
  <c r="W734" i="1"/>
  <c r="V734" i="1"/>
  <c r="U734" i="1"/>
  <c r="AE733" i="1"/>
  <c r="AD733" i="1"/>
  <c r="AC733" i="1"/>
  <c r="AB733" i="1"/>
  <c r="AA733" i="1"/>
  <c r="Z733" i="1"/>
  <c r="Y733" i="1"/>
  <c r="X733" i="1"/>
  <c r="W733" i="1"/>
  <c r="V733" i="1"/>
  <c r="U733" i="1"/>
  <c r="AE732" i="1"/>
  <c r="AD732" i="1"/>
  <c r="AC732" i="1"/>
  <c r="AB732" i="1"/>
  <c r="AA732" i="1"/>
  <c r="Z732" i="1"/>
  <c r="Y732" i="1"/>
  <c r="X732" i="1"/>
  <c r="W732" i="1"/>
  <c r="V732" i="1"/>
  <c r="U732" i="1"/>
  <c r="AE731" i="1"/>
  <c r="AD731" i="1"/>
  <c r="AC731" i="1"/>
  <c r="AB731" i="1"/>
  <c r="AA731" i="1"/>
  <c r="Z731" i="1"/>
  <c r="Y731" i="1"/>
  <c r="X731" i="1"/>
  <c r="W731" i="1"/>
  <c r="V731" i="1"/>
  <c r="U731" i="1"/>
  <c r="AE730" i="1"/>
  <c r="AD730" i="1"/>
  <c r="AC730" i="1"/>
  <c r="AB730" i="1"/>
  <c r="AA730" i="1"/>
  <c r="Z730" i="1"/>
  <c r="Y730" i="1"/>
  <c r="X730" i="1"/>
  <c r="W730" i="1"/>
  <c r="V730" i="1"/>
  <c r="U730" i="1"/>
  <c r="AE729" i="1"/>
  <c r="AD729" i="1"/>
  <c r="AC729" i="1"/>
  <c r="AB729" i="1"/>
  <c r="AA729" i="1"/>
  <c r="Z729" i="1"/>
  <c r="Y729" i="1"/>
  <c r="X729" i="1"/>
  <c r="W729" i="1"/>
  <c r="V729" i="1"/>
  <c r="U729" i="1"/>
  <c r="AE728" i="1"/>
  <c r="AD728" i="1"/>
  <c r="AC728" i="1"/>
  <c r="AB728" i="1"/>
  <c r="AA728" i="1"/>
  <c r="Z728" i="1"/>
  <c r="Y728" i="1"/>
  <c r="X728" i="1"/>
  <c r="W728" i="1"/>
  <c r="V728" i="1"/>
  <c r="U728" i="1"/>
  <c r="AE727" i="1"/>
  <c r="AD727" i="1"/>
  <c r="AC727" i="1"/>
  <c r="AB727" i="1"/>
  <c r="AA727" i="1"/>
  <c r="Z727" i="1"/>
  <c r="Y727" i="1"/>
  <c r="X727" i="1"/>
  <c r="W727" i="1"/>
  <c r="V727" i="1"/>
  <c r="U727" i="1"/>
  <c r="AE726" i="1"/>
  <c r="AD726" i="1"/>
  <c r="AC726" i="1"/>
  <c r="AB726" i="1"/>
  <c r="AA726" i="1"/>
  <c r="Z726" i="1"/>
  <c r="Y726" i="1"/>
  <c r="X726" i="1"/>
  <c r="W726" i="1"/>
  <c r="V726" i="1"/>
  <c r="U726" i="1"/>
  <c r="AE725" i="1"/>
  <c r="AD725" i="1"/>
  <c r="AC725" i="1"/>
  <c r="AB725" i="1"/>
  <c r="AA725" i="1"/>
  <c r="Z725" i="1"/>
  <c r="Y725" i="1"/>
  <c r="X725" i="1"/>
  <c r="W725" i="1"/>
  <c r="V725" i="1"/>
  <c r="U725" i="1"/>
  <c r="AE724" i="1"/>
  <c r="AD724" i="1"/>
  <c r="AC724" i="1"/>
  <c r="AB724" i="1"/>
  <c r="AA724" i="1"/>
  <c r="Z724" i="1"/>
  <c r="Y724" i="1"/>
  <c r="X724" i="1"/>
  <c r="W724" i="1"/>
  <c r="V724" i="1"/>
  <c r="U724" i="1"/>
  <c r="AE723" i="1"/>
  <c r="AD723" i="1"/>
  <c r="AC723" i="1"/>
  <c r="AB723" i="1"/>
  <c r="AA723" i="1"/>
  <c r="Z723" i="1"/>
  <c r="Y723" i="1"/>
  <c r="X723" i="1"/>
  <c r="W723" i="1"/>
  <c r="V723" i="1"/>
  <c r="U723" i="1"/>
  <c r="AE722" i="1"/>
  <c r="AD722" i="1"/>
  <c r="AC722" i="1"/>
  <c r="AB722" i="1"/>
  <c r="AA722" i="1"/>
  <c r="Z722" i="1"/>
  <c r="Y722" i="1"/>
  <c r="X722" i="1"/>
  <c r="W722" i="1"/>
  <c r="V722" i="1"/>
  <c r="U722" i="1"/>
  <c r="AE721" i="1"/>
  <c r="AD721" i="1"/>
  <c r="AC721" i="1"/>
  <c r="AB721" i="1"/>
  <c r="AA721" i="1"/>
  <c r="Z721" i="1"/>
  <c r="Y721" i="1"/>
  <c r="X721" i="1"/>
  <c r="W721" i="1"/>
  <c r="V721" i="1"/>
  <c r="U721" i="1"/>
  <c r="AE720" i="1"/>
  <c r="AD720" i="1"/>
  <c r="AC720" i="1"/>
  <c r="AB720" i="1"/>
  <c r="AA720" i="1"/>
  <c r="Z720" i="1"/>
  <c r="Y720" i="1"/>
  <c r="X720" i="1"/>
  <c r="W720" i="1"/>
  <c r="V720" i="1"/>
  <c r="U720" i="1"/>
  <c r="AE719" i="1"/>
  <c r="AD719" i="1"/>
  <c r="AC719" i="1"/>
  <c r="AB719" i="1"/>
  <c r="AA719" i="1"/>
  <c r="Z719" i="1"/>
  <c r="Y719" i="1"/>
  <c r="X719" i="1"/>
  <c r="W719" i="1"/>
  <c r="V719" i="1"/>
  <c r="U719" i="1"/>
  <c r="AE718" i="1"/>
  <c r="AD718" i="1"/>
  <c r="AC718" i="1"/>
  <c r="AB718" i="1"/>
  <c r="AA718" i="1"/>
  <c r="Z718" i="1"/>
  <c r="Y718" i="1"/>
  <c r="X718" i="1"/>
  <c r="W718" i="1"/>
  <c r="V718" i="1"/>
  <c r="U718" i="1"/>
  <c r="AE717" i="1"/>
  <c r="AD717" i="1"/>
  <c r="AC717" i="1"/>
  <c r="AB717" i="1"/>
  <c r="AA717" i="1"/>
  <c r="Z717" i="1"/>
  <c r="Y717" i="1"/>
  <c r="X717" i="1"/>
  <c r="W717" i="1"/>
  <c r="V717" i="1"/>
  <c r="U717" i="1"/>
  <c r="AE716" i="1"/>
  <c r="AD716" i="1"/>
  <c r="AC716" i="1"/>
  <c r="AB716" i="1"/>
  <c r="AA716" i="1"/>
  <c r="Z716" i="1"/>
  <c r="Y716" i="1"/>
  <c r="X716" i="1"/>
  <c r="W716" i="1"/>
  <c r="V716" i="1"/>
  <c r="U716" i="1"/>
  <c r="AE715" i="1"/>
  <c r="AD715" i="1"/>
  <c r="AC715" i="1"/>
  <c r="AB715" i="1"/>
  <c r="AA715" i="1"/>
  <c r="Z715" i="1"/>
  <c r="Y715" i="1"/>
  <c r="X715" i="1"/>
  <c r="W715" i="1"/>
  <c r="V715" i="1"/>
  <c r="U715" i="1"/>
  <c r="AE714" i="1"/>
  <c r="AD714" i="1"/>
  <c r="AC714" i="1"/>
  <c r="AB714" i="1"/>
  <c r="AA714" i="1"/>
  <c r="Z714" i="1"/>
  <c r="Y714" i="1"/>
  <c r="X714" i="1"/>
  <c r="W714" i="1"/>
  <c r="V714" i="1"/>
  <c r="U714" i="1"/>
  <c r="AE713" i="1"/>
  <c r="AD713" i="1"/>
  <c r="AC713" i="1"/>
  <c r="AB713" i="1"/>
  <c r="AA713" i="1"/>
  <c r="Z713" i="1"/>
  <c r="Y713" i="1"/>
  <c r="X713" i="1"/>
  <c r="W713" i="1"/>
  <c r="V713" i="1"/>
  <c r="U713" i="1"/>
  <c r="AE712" i="1"/>
  <c r="AD712" i="1"/>
  <c r="AC712" i="1"/>
  <c r="AB712" i="1"/>
  <c r="AA712" i="1"/>
  <c r="Z712" i="1"/>
  <c r="Y712" i="1"/>
  <c r="X712" i="1"/>
  <c r="W712" i="1"/>
  <c r="V712" i="1"/>
  <c r="U712" i="1"/>
  <c r="AE711" i="1"/>
  <c r="AD711" i="1"/>
  <c r="AC711" i="1"/>
  <c r="AB711" i="1"/>
  <c r="AA711" i="1"/>
  <c r="Z711" i="1"/>
  <c r="Y711" i="1"/>
  <c r="X711" i="1"/>
  <c r="W711" i="1"/>
  <c r="V711" i="1"/>
  <c r="U711" i="1"/>
  <c r="AE710" i="1"/>
  <c r="AD710" i="1"/>
  <c r="AC710" i="1"/>
  <c r="AB710" i="1"/>
  <c r="AA710" i="1"/>
  <c r="Z710" i="1"/>
  <c r="Y710" i="1"/>
  <c r="X710" i="1"/>
  <c r="W710" i="1"/>
  <c r="V710" i="1"/>
  <c r="U710" i="1"/>
  <c r="AE709" i="1"/>
  <c r="AD709" i="1"/>
  <c r="AC709" i="1"/>
  <c r="AB709" i="1"/>
  <c r="AA709" i="1"/>
  <c r="Z709" i="1"/>
  <c r="Y709" i="1"/>
  <c r="X709" i="1"/>
  <c r="W709" i="1"/>
  <c r="V709" i="1"/>
  <c r="U709" i="1"/>
  <c r="AE708" i="1"/>
  <c r="AD708" i="1"/>
  <c r="AC708" i="1"/>
  <c r="AB708" i="1"/>
  <c r="AA708" i="1"/>
  <c r="Z708" i="1"/>
  <c r="Y708" i="1"/>
  <c r="X708" i="1"/>
  <c r="W708" i="1"/>
  <c r="V708" i="1"/>
  <c r="U708" i="1"/>
  <c r="AE707" i="1"/>
  <c r="AD707" i="1"/>
  <c r="AC707" i="1"/>
  <c r="AB707" i="1"/>
  <c r="AA707" i="1"/>
  <c r="Z707" i="1"/>
  <c r="Y707" i="1"/>
  <c r="X707" i="1"/>
  <c r="W707" i="1"/>
  <c r="V707" i="1"/>
  <c r="U707" i="1"/>
  <c r="AE706" i="1"/>
  <c r="AD706" i="1"/>
  <c r="AC706" i="1"/>
  <c r="AB706" i="1"/>
  <c r="AA706" i="1"/>
  <c r="Z706" i="1"/>
  <c r="Y706" i="1"/>
  <c r="X706" i="1"/>
  <c r="W706" i="1"/>
  <c r="V706" i="1"/>
  <c r="U706" i="1"/>
  <c r="AE705" i="1"/>
  <c r="AD705" i="1"/>
  <c r="AC705" i="1"/>
  <c r="AB705" i="1"/>
  <c r="AA705" i="1"/>
  <c r="Z705" i="1"/>
  <c r="Y705" i="1"/>
  <c r="X705" i="1"/>
  <c r="W705" i="1"/>
  <c r="V705" i="1"/>
  <c r="U705" i="1"/>
  <c r="AE704" i="1"/>
  <c r="AD704" i="1"/>
  <c r="AC704" i="1"/>
  <c r="AB704" i="1"/>
  <c r="AA704" i="1"/>
  <c r="Z704" i="1"/>
  <c r="Y704" i="1"/>
  <c r="X704" i="1"/>
  <c r="W704" i="1"/>
  <c r="V704" i="1"/>
  <c r="U704" i="1"/>
  <c r="AE703" i="1"/>
  <c r="AD703" i="1"/>
  <c r="AC703" i="1"/>
  <c r="AB703" i="1"/>
  <c r="AA703" i="1"/>
  <c r="Z703" i="1"/>
  <c r="Y703" i="1"/>
  <c r="X703" i="1"/>
  <c r="W703" i="1"/>
  <c r="V703" i="1"/>
  <c r="U703" i="1"/>
  <c r="AE702" i="1"/>
  <c r="AD702" i="1"/>
  <c r="AC702" i="1"/>
  <c r="AB702" i="1"/>
  <c r="AA702" i="1"/>
  <c r="Z702" i="1"/>
  <c r="Y702" i="1"/>
  <c r="X702" i="1"/>
  <c r="W702" i="1"/>
  <c r="V702" i="1"/>
  <c r="U702" i="1"/>
  <c r="AE701" i="1"/>
  <c r="AD701" i="1"/>
  <c r="AC701" i="1"/>
  <c r="AB701" i="1"/>
  <c r="AA701" i="1"/>
  <c r="Z701" i="1"/>
  <c r="Y701" i="1"/>
  <c r="X701" i="1"/>
  <c r="W701" i="1"/>
  <c r="V701" i="1"/>
  <c r="U701" i="1"/>
  <c r="AE700" i="1"/>
  <c r="AD700" i="1"/>
  <c r="AC700" i="1"/>
  <c r="AB700" i="1"/>
  <c r="AA700" i="1"/>
  <c r="Z700" i="1"/>
  <c r="Y700" i="1"/>
  <c r="X700" i="1"/>
  <c r="W700" i="1"/>
  <c r="V700" i="1"/>
  <c r="U700" i="1"/>
  <c r="AE699" i="1"/>
  <c r="AD699" i="1"/>
  <c r="AC699" i="1"/>
  <c r="AB699" i="1"/>
  <c r="AA699" i="1"/>
  <c r="Z699" i="1"/>
  <c r="Y699" i="1"/>
  <c r="X699" i="1"/>
  <c r="W699" i="1"/>
  <c r="V699" i="1"/>
  <c r="U699" i="1"/>
  <c r="AE698" i="1"/>
  <c r="AD698" i="1"/>
  <c r="AC698" i="1"/>
  <c r="AB698" i="1"/>
  <c r="AA698" i="1"/>
  <c r="Z698" i="1"/>
  <c r="Y698" i="1"/>
  <c r="X698" i="1"/>
  <c r="W698" i="1"/>
  <c r="V698" i="1"/>
  <c r="U698" i="1"/>
  <c r="AE697" i="1"/>
  <c r="AD697" i="1"/>
  <c r="AC697" i="1"/>
  <c r="AB697" i="1"/>
  <c r="AA697" i="1"/>
  <c r="Z697" i="1"/>
  <c r="Y697" i="1"/>
  <c r="X697" i="1"/>
  <c r="W697" i="1"/>
  <c r="V697" i="1"/>
  <c r="U697" i="1"/>
  <c r="AE696" i="1"/>
  <c r="AD696" i="1"/>
  <c r="AC696" i="1"/>
  <c r="AB696" i="1"/>
  <c r="AA696" i="1"/>
  <c r="Z696" i="1"/>
  <c r="Y696" i="1"/>
  <c r="X696" i="1"/>
  <c r="W696" i="1"/>
  <c r="V696" i="1"/>
  <c r="U696" i="1"/>
  <c r="AE695" i="1"/>
  <c r="AD695" i="1"/>
  <c r="AC695" i="1"/>
  <c r="AB695" i="1"/>
  <c r="AA695" i="1"/>
  <c r="Z695" i="1"/>
  <c r="Y695" i="1"/>
  <c r="X695" i="1"/>
  <c r="W695" i="1"/>
  <c r="V695" i="1"/>
  <c r="U695" i="1"/>
  <c r="AE694" i="1"/>
  <c r="AD694" i="1"/>
  <c r="AC694" i="1"/>
  <c r="AB694" i="1"/>
  <c r="AA694" i="1"/>
  <c r="Z694" i="1"/>
  <c r="Y694" i="1"/>
  <c r="X694" i="1"/>
  <c r="W694" i="1"/>
  <c r="V694" i="1"/>
  <c r="U694" i="1"/>
  <c r="AE693" i="1"/>
  <c r="AD693" i="1"/>
  <c r="AC693" i="1"/>
  <c r="AB693" i="1"/>
  <c r="AA693" i="1"/>
  <c r="Z693" i="1"/>
  <c r="Y693" i="1"/>
  <c r="X693" i="1"/>
  <c r="W693" i="1"/>
  <c r="V693" i="1"/>
  <c r="U693" i="1"/>
  <c r="AE692" i="1"/>
  <c r="AD692" i="1"/>
  <c r="AC692" i="1"/>
  <c r="AB692" i="1"/>
  <c r="AA692" i="1"/>
  <c r="Z692" i="1"/>
  <c r="Y692" i="1"/>
  <c r="X692" i="1"/>
  <c r="W692" i="1"/>
  <c r="V692" i="1"/>
  <c r="U692" i="1"/>
  <c r="AE691" i="1"/>
  <c r="AD691" i="1"/>
  <c r="AC691" i="1"/>
  <c r="AB691" i="1"/>
  <c r="AA691" i="1"/>
  <c r="Z691" i="1"/>
  <c r="Y691" i="1"/>
  <c r="X691" i="1"/>
  <c r="W691" i="1"/>
  <c r="V691" i="1"/>
  <c r="U691" i="1"/>
  <c r="AE690" i="1"/>
  <c r="AD690" i="1"/>
  <c r="AC690" i="1"/>
  <c r="AB690" i="1"/>
  <c r="AA690" i="1"/>
  <c r="Z690" i="1"/>
  <c r="Y690" i="1"/>
  <c r="X690" i="1"/>
  <c r="W690" i="1"/>
  <c r="V690" i="1"/>
  <c r="U690" i="1"/>
  <c r="AE689" i="1"/>
  <c r="AD689" i="1"/>
  <c r="AC689" i="1"/>
  <c r="AB689" i="1"/>
  <c r="AA689" i="1"/>
  <c r="Z689" i="1"/>
  <c r="Y689" i="1"/>
  <c r="X689" i="1"/>
  <c r="W689" i="1"/>
  <c r="V689" i="1"/>
  <c r="U689" i="1"/>
  <c r="AE688" i="1"/>
  <c r="AD688" i="1"/>
  <c r="AC688" i="1"/>
  <c r="AB688" i="1"/>
  <c r="AA688" i="1"/>
  <c r="Z688" i="1"/>
  <c r="Y688" i="1"/>
  <c r="X688" i="1"/>
  <c r="W688" i="1"/>
  <c r="V688" i="1"/>
  <c r="U688" i="1"/>
  <c r="AE687" i="1"/>
  <c r="AD687" i="1"/>
  <c r="AC687" i="1"/>
  <c r="AB687" i="1"/>
  <c r="AA687" i="1"/>
  <c r="Z687" i="1"/>
  <c r="Y687" i="1"/>
  <c r="X687" i="1"/>
  <c r="W687" i="1"/>
  <c r="V687" i="1"/>
  <c r="U687" i="1"/>
  <c r="AE686" i="1"/>
  <c r="AD686" i="1"/>
  <c r="AC686" i="1"/>
  <c r="AB686" i="1"/>
  <c r="AA686" i="1"/>
  <c r="Z686" i="1"/>
  <c r="Y686" i="1"/>
  <c r="X686" i="1"/>
  <c r="W686" i="1"/>
  <c r="V686" i="1"/>
  <c r="U686" i="1"/>
  <c r="AE685" i="1"/>
  <c r="AD685" i="1"/>
  <c r="AC685" i="1"/>
  <c r="AB685" i="1"/>
  <c r="AA685" i="1"/>
  <c r="Z685" i="1"/>
  <c r="Y685" i="1"/>
  <c r="X685" i="1"/>
  <c r="W685" i="1"/>
  <c r="V685" i="1"/>
  <c r="U685" i="1"/>
  <c r="AE684" i="1"/>
  <c r="AD684" i="1"/>
  <c r="AC684" i="1"/>
  <c r="AB684" i="1"/>
  <c r="AA684" i="1"/>
  <c r="Z684" i="1"/>
  <c r="Y684" i="1"/>
  <c r="X684" i="1"/>
  <c r="W684" i="1"/>
  <c r="V684" i="1"/>
  <c r="U684" i="1"/>
  <c r="AE683" i="1"/>
  <c r="AD683" i="1"/>
  <c r="AC683" i="1"/>
  <c r="AB683" i="1"/>
  <c r="AA683" i="1"/>
  <c r="Z683" i="1"/>
  <c r="Y683" i="1"/>
  <c r="X683" i="1"/>
  <c r="W683" i="1"/>
  <c r="V683" i="1"/>
  <c r="U683" i="1"/>
  <c r="AE682" i="1"/>
  <c r="AD682" i="1"/>
  <c r="AC682" i="1"/>
  <c r="AB682" i="1"/>
  <c r="AA682" i="1"/>
  <c r="Z682" i="1"/>
  <c r="Y682" i="1"/>
  <c r="X682" i="1"/>
  <c r="W682" i="1"/>
  <c r="V682" i="1"/>
  <c r="U682" i="1"/>
  <c r="AE681" i="1"/>
  <c r="AD681" i="1"/>
  <c r="AC681" i="1"/>
  <c r="AB681" i="1"/>
  <c r="AA681" i="1"/>
  <c r="Z681" i="1"/>
  <c r="Y681" i="1"/>
  <c r="X681" i="1"/>
  <c r="W681" i="1"/>
  <c r="V681" i="1"/>
  <c r="U681" i="1"/>
  <c r="AE680" i="1"/>
  <c r="AD680" i="1"/>
  <c r="AC680" i="1"/>
  <c r="AB680" i="1"/>
  <c r="AA680" i="1"/>
  <c r="Z680" i="1"/>
  <c r="Y680" i="1"/>
  <c r="X680" i="1"/>
  <c r="W680" i="1"/>
  <c r="V680" i="1"/>
  <c r="U680" i="1"/>
  <c r="AE679" i="1"/>
  <c r="AD679" i="1"/>
  <c r="AC679" i="1"/>
  <c r="AB679" i="1"/>
  <c r="AA679" i="1"/>
  <c r="Z679" i="1"/>
  <c r="Y679" i="1"/>
  <c r="X679" i="1"/>
  <c r="W679" i="1"/>
  <c r="V679" i="1"/>
  <c r="U679" i="1"/>
  <c r="AE678" i="1"/>
  <c r="AD678" i="1"/>
  <c r="AC678" i="1"/>
  <c r="AB678" i="1"/>
  <c r="AA678" i="1"/>
  <c r="Z678" i="1"/>
  <c r="Y678" i="1"/>
  <c r="X678" i="1"/>
  <c r="W678" i="1"/>
  <c r="V678" i="1"/>
  <c r="U678" i="1"/>
  <c r="AE677" i="1"/>
  <c r="AD677" i="1"/>
  <c r="AC677" i="1"/>
  <c r="AB677" i="1"/>
  <c r="AA677" i="1"/>
  <c r="Z677" i="1"/>
  <c r="Y677" i="1"/>
  <c r="X677" i="1"/>
  <c r="W677" i="1"/>
  <c r="V677" i="1"/>
  <c r="U677" i="1"/>
  <c r="AE676" i="1"/>
  <c r="AD676" i="1"/>
  <c r="AC676" i="1"/>
  <c r="AB676" i="1"/>
  <c r="AA676" i="1"/>
  <c r="Z676" i="1"/>
  <c r="Y676" i="1"/>
  <c r="X676" i="1"/>
  <c r="W676" i="1"/>
  <c r="V676" i="1"/>
  <c r="U676" i="1"/>
  <c r="AE675" i="1"/>
  <c r="AD675" i="1"/>
  <c r="AC675" i="1"/>
  <c r="AB675" i="1"/>
  <c r="AA675" i="1"/>
  <c r="Z675" i="1"/>
  <c r="Y675" i="1"/>
  <c r="X675" i="1"/>
  <c r="W675" i="1"/>
  <c r="V675" i="1"/>
  <c r="U675" i="1"/>
  <c r="AE674" i="1"/>
  <c r="AD674" i="1"/>
  <c r="AC674" i="1"/>
  <c r="AB674" i="1"/>
  <c r="AA674" i="1"/>
  <c r="Z674" i="1"/>
  <c r="Y674" i="1"/>
  <c r="X674" i="1"/>
  <c r="W674" i="1"/>
  <c r="V674" i="1"/>
  <c r="U674" i="1"/>
  <c r="AE673" i="1"/>
  <c r="AD673" i="1"/>
  <c r="AC673" i="1"/>
  <c r="AB673" i="1"/>
  <c r="AA673" i="1"/>
  <c r="Z673" i="1"/>
  <c r="Y673" i="1"/>
  <c r="X673" i="1"/>
  <c r="W673" i="1"/>
  <c r="V673" i="1"/>
  <c r="U673" i="1"/>
  <c r="AE672" i="1"/>
  <c r="AD672" i="1"/>
  <c r="AC672" i="1"/>
  <c r="AB672" i="1"/>
  <c r="AA672" i="1"/>
  <c r="Z672" i="1"/>
  <c r="Y672" i="1"/>
  <c r="X672" i="1"/>
  <c r="W672" i="1"/>
  <c r="V672" i="1"/>
  <c r="U672" i="1"/>
  <c r="AE671" i="1"/>
  <c r="AD671" i="1"/>
  <c r="AC671" i="1"/>
  <c r="AB671" i="1"/>
  <c r="AA671" i="1"/>
  <c r="Z671" i="1"/>
  <c r="Y671" i="1"/>
  <c r="X671" i="1"/>
  <c r="W671" i="1"/>
  <c r="V671" i="1"/>
  <c r="U671" i="1"/>
  <c r="AE670" i="1"/>
  <c r="AD670" i="1"/>
  <c r="AC670" i="1"/>
  <c r="AB670" i="1"/>
  <c r="AA670" i="1"/>
  <c r="Z670" i="1"/>
  <c r="Y670" i="1"/>
  <c r="X670" i="1"/>
  <c r="W670" i="1"/>
  <c r="V670" i="1"/>
  <c r="U670" i="1"/>
  <c r="AE669" i="1"/>
  <c r="AD669" i="1"/>
  <c r="AC669" i="1"/>
  <c r="AB669" i="1"/>
  <c r="AA669" i="1"/>
  <c r="Z669" i="1"/>
  <c r="Y669" i="1"/>
  <c r="X669" i="1"/>
  <c r="W669" i="1"/>
  <c r="V669" i="1"/>
  <c r="U669" i="1"/>
  <c r="AE668" i="1"/>
  <c r="AD668" i="1"/>
  <c r="AC668" i="1"/>
  <c r="AB668" i="1"/>
  <c r="AA668" i="1"/>
  <c r="Z668" i="1"/>
  <c r="Y668" i="1"/>
  <c r="X668" i="1"/>
  <c r="W668" i="1"/>
  <c r="V668" i="1"/>
  <c r="U668" i="1"/>
  <c r="AE667" i="1"/>
  <c r="AD667" i="1"/>
  <c r="AC667" i="1"/>
  <c r="AB667" i="1"/>
  <c r="AA667" i="1"/>
  <c r="Z667" i="1"/>
  <c r="Y667" i="1"/>
  <c r="X667" i="1"/>
  <c r="W667" i="1"/>
  <c r="V667" i="1"/>
  <c r="U667" i="1"/>
  <c r="AE666" i="1"/>
  <c r="AD666" i="1"/>
  <c r="AC666" i="1"/>
  <c r="AB666" i="1"/>
  <c r="AA666" i="1"/>
  <c r="Z666" i="1"/>
  <c r="Y666" i="1"/>
  <c r="X666" i="1"/>
  <c r="W666" i="1"/>
  <c r="V666" i="1"/>
  <c r="U666" i="1"/>
  <c r="AE665" i="1"/>
  <c r="AD665" i="1"/>
  <c r="AC665" i="1"/>
  <c r="AB665" i="1"/>
  <c r="AA665" i="1"/>
  <c r="Z665" i="1"/>
  <c r="Y665" i="1"/>
  <c r="X665" i="1"/>
  <c r="W665" i="1"/>
  <c r="V665" i="1"/>
  <c r="U665" i="1"/>
  <c r="AE664" i="1"/>
  <c r="AD664" i="1"/>
  <c r="AC664" i="1"/>
  <c r="AB664" i="1"/>
  <c r="AA664" i="1"/>
  <c r="Z664" i="1"/>
  <c r="Y664" i="1"/>
  <c r="X664" i="1"/>
  <c r="W664" i="1"/>
  <c r="V664" i="1"/>
  <c r="U664" i="1"/>
  <c r="AE663" i="1"/>
  <c r="AD663" i="1"/>
  <c r="AC663" i="1"/>
  <c r="AB663" i="1"/>
  <c r="AA663" i="1"/>
  <c r="Z663" i="1"/>
  <c r="Y663" i="1"/>
  <c r="X663" i="1"/>
  <c r="W663" i="1"/>
  <c r="V663" i="1"/>
  <c r="U663" i="1"/>
  <c r="AE662" i="1"/>
  <c r="AD662" i="1"/>
  <c r="AC662" i="1"/>
  <c r="AB662" i="1"/>
  <c r="AA662" i="1"/>
  <c r="Z662" i="1"/>
  <c r="Y662" i="1"/>
  <c r="X662" i="1"/>
  <c r="W662" i="1"/>
  <c r="V662" i="1"/>
  <c r="U662" i="1"/>
  <c r="AE661" i="1"/>
  <c r="AD661" i="1"/>
  <c r="AC661" i="1"/>
  <c r="AB661" i="1"/>
  <c r="AA661" i="1"/>
  <c r="Z661" i="1"/>
  <c r="Y661" i="1"/>
  <c r="X661" i="1"/>
  <c r="W661" i="1"/>
  <c r="V661" i="1"/>
  <c r="U661" i="1"/>
  <c r="AE660" i="1"/>
  <c r="AD660" i="1"/>
  <c r="AC660" i="1"/>
  <c r="AB660" i="1"/>
  <c r="AA660" i="1"/>
  <c r="Z660" i="1"/>
  <c r="Y660" i="1"/>
  <c r="X660" i="1"/>
  <c r="W660" i="1"/>
  <c r="V660" i="1"/>
  <c r="U660" i="1"/>
  <c r="AE659" i="1"/>
  <c r="AD659" i="1"/>
  <c r="AC659" i="1"/>
  <c r="AB659" i="1"/>
  <c r="AA659" i="1"/>
  <c r="Z659" i="1"/>
  <c r="Y659" i="1"/>
  <c r="X659" i="1"/>
  <c r="W659" i="1"/>
  <c r="V659" i="1"/>
  <c r="U659" i="1"/>
  <c r="AE658" i="1"/>
  <c r="AD658" i="1"/>
  <c r="AC658" i="1"/>
  <c r="AB658" i="1"/>
  <c r="AA658" i="1"/>
  <c r="Z658" i="1"/>
  <c r="Y658" i="1"/>
  <c r="X658" i="1"/>
  <c r="W658" i="1"/>
  <c r="V658" i="1"/>
  <c r="U658" i="1"/>
  <c r="AE657" i="1"/>
  <c r="AD657" i="1"/>
  <c r="AC657" i="1"/>
  <c r="AB657" i="1"/>
  <c r="AA657" i="1"/>
  <c r="Z657" i="1"/>
  <c r="Y657" i="1"/>
  <c r="X657" i="1"/>
  <c r="W657" i="1"/>
  <c r="V657" i="1"/>
  <c r="U657" i="1"/>
  <c r="AE656" i="1"/>
  <c r="AD656" i="1"/>
  <c r="AC656" i="1"/>
  <c r="AB656" i="1"/>
  <c r="AA656" i="1"/>
  <c r="Z656" i="1"/>
  <c r="Y656" i="1"/>
  <c r="X656" i="1"/>
  <c r="W656" i="1"/>
  <c r="V656" i="1"/>
  <c r="U656" i="1"/>
  <c r="AE655" i="1"/>
  <c r="AD655" i="1"/>
  <c r="AC655" i="1"/>
  <c r="AB655" i="1"/>
  <c r="AA655" i="1"/>
  <c r="Z655" i="1"/>
  <c r="Y655" i="1"/>
  <c r="X655" i="1"/>
  <c r="W655" i="1"/>
  <c r="V655" i="1"/>
  <c r="U655" i="1"/>
  <c r="AE654" i="1"/>
  <c r="AD654" i="1"/>
  <c r="AC654" i="1"/>
  <c r="AB654" i="1"/>
  <c r="AA654" i="1"/>
  <c r="Z654" i="1"/>
  <c r="Y654" i="1"/>
  <c r="X654" i="1"/>
  <c r="W654" i="1"/>
  <c r="V654" i="1"/>
  <c r="U654" i="1"/>
  <c r="AE653" i="1"/>
  <c r="AD653" i="1"/>
  <c r="AC653" i="1"/>
  <c r="AB653" i="1"/>
  <c r="AA653" i="1"/>
  <c r="Z653" i="1"/>
  <c r="Y653" i="1"/>
  <c r="X653" i="1"/>
  <c r="W653" i="1"/>
  <c r="V653" i="1"/>
  <c r="U653" i="1"/>
  <c r="AE652" i="1"/>
  <c r="AD652" i="1"/>
  <c r="AC652" i="1"/>
  <c r="AB652" i="1"/>
  <c r="AA652" i="1"/>
  <c r="Z652" i="1"/>
  <c r="Y652" i="1"/>
  <c r="X652" i="1"/>
  <c r="W652" i="1"/>
  <c r="V652" i="1"/>
  <c r="U652" i="1"/>
  <c r="AE651" i="1"/>
  <c r="AD651" i="1"/>
  <c r="AC651" i="1"/>
  <c r="AB651" i="1"/>
  <c r="AA651" i="1"/>
  <c r="Z651" i="1"/>
  <c r="Y651" i="1"/>
  <c r="X651" i="1"/>
  <c r="W651" i="1"/>
  <c r="V651" i="1"/>
  <c r="U651" i="1"/>
  <c r="AE650" i="1"/>
  <c r="AD650" i="1"/>
  <c r="AC650" i="1"/>
  <c r="AB650" i="1"/>
  <c r="AA650" i="1"/>
  <c r="Z650" i="1"/>
  <c r="Y650" i="1"/>
  <c r="X650" i="1"/>
  <c r="W650" i="1"/>
  <c r="V650" i="1"/>
  <c r="U650" i="1"/>
  <c r="AE649" i="1"/>
  <c r="AD649" i="1"/>
  <c r="AC649" i="1"/>
  <c r="AB649" i="1"/>
  <c r="AA649" i="1"/>
  <c r="Z649" i="1"/>
  <c r="Y649" i="1"/>
  <c r="X649" i="1"/>
  <c r="W649" i="1"/>
  <c r="V649" i="1"/>
  <c r="U649" i="1"/>
  <c r="AE648" i="1"/>
  <c r="AD648" i="1"/>
  <c r="AC648" i="1"/>
  <c r="AB648" i="1"/>
  <c r="AA648" i="1"/>
  <c r="Z648" i="1"/>
  <c r="Y648" i="1"/>
  <c r="X648" i="1"/>
  <c r="W648" i="1"/>
  <c r="V648" i="1"/>
  <c r="U648" i="1"/>
  <c r="AE647" i="1"/>
  <c r="AD647" i="1"/>
  <c r="AC647" i="1"/>
  <c r="AB647" i="1"/>
  <c r="AA647" i="1"/>
  <c r="Z647" i="1"/>
  <c r="Y647" i="1"/>
  <c r="X647" i="1"/>
  <c r="W647" i="1"/>
  <c r="V647" i="1"/>
  <c r="U647" i="1"/>
  <c r="AE646" i="1"/>
  <c r="AD646" i="1"/>
  <c r="AC646" i="1"/>
  <c r="AB646" i="1"/>
  <c r="AA646" i="1"/>
  <c r="Z646" i="1"/>
  <c r="Y646" i="1"/>
  <c r="X646" i="1"/>
  <c r="W646" i="1"/>
  <c r="V646" i="1"/>
  <c r="U646" i="1"/>
  <c r="AE645" i="1"/>
  <c r="AD645" i="1"/>
  <c r="AC645" i="1"/>
  <c r="AB645" i="1"/>
  <c r="AA645" i="1"/>
  <c r="Z645" i="1"/>
  <c r="Y645" i="1"/>
  <c r="X645" i="1"/>
  <c r="W645" i="1"/>
  <c r="V645" i="1"/>
  <c r="U645" i="1"/>
  <c r="AE644" i="1"/>
  <c r="AD644" i="1"/>
  <c r="AC644" i="1"/>
  <c r="AB644" i="1"/>
  <c r="AA644" i="1"/>
  <c r="Z644" i="1"/>
  <c r="Y644" i="1"/>
  <c r="X644" i="1"/>
  <c r="W644" i="1"/>
  <c r="V644" i="1"/>
  <c r="U644" i="1"/>
  <c r="AE643" i="1"/>
  <c r="AD643" i="1"/>
  <c r="AC643" i="1"/>
  <c r="AB643" i="1"/>
  <c r="AA643" i="1"/>
  <c r="Z643" i="1"/>
  <c r="Y643" i="1"/>
  <c r="X643" i="1"/>
  <c r="W643" i="1"/>
  <c r="V643" i="1"/>
  <c r="U643" i="1"/>
  <c r="AE642" i="1"/>
  <c r="AD642" i="1"/>
  <c r="AC642" i="1"/>
  <c r="AB642" i="1"/>
  <c r="AA642" i="1"/>
  <c r="Z642" i="1"/>
  <c r="Y642" i="1"/>
  <c r="X642" i="1"/>
  <c r="W642" i="1"/>
  <c r="V642" i="1"/>
  <c r="U642" i="1"/>
  <c r="AE641" i="1"/>
  <c r="AD641" i="1"/>
  <c r="AC641" i="1"/>
  <c r="AB641" i="1"/>
  <c r="AA641" i="1"/>
  <c r="Z641" i="1"/>
  <c r="Y641" i="1"/>
  <c r="X641" i="1"/>
  <c r="W641" i="1"/>
  <c r="V641" i="1"/>
  <c r="U641" i="1"/>
  <c r="AE640" i="1"/>
  <c r="AD640" i="1"/>
  <c r="AC640" i="1"/>
  <c r="AB640" i="1"/>
  <c r="AA640" i="1"/>
  <c r="Z640" i="1"/>
  <c r="Y640" i="1"/>
  <c r="X640" i="1"/>
  <c r="W640" i="1"/>
  <c r="V640" i="1"/>
  <c r="U640" i="1"/>
  <c r="AE639" i="1"/>
  <c r="AD639" i="1"/>
  <c r="AC639" i="1"/>
  <c r="AB639" i="1"/>
  <c r="AA639" i="1"/>
  <c r="Z639" i="1"/>
  <c r="Y639" i="1"/>
  <c r="X639" i="1"/>
  <c r="W639" i="1"/>
  <c r="V639" i="1"/>
  <c r="U639" i="1"/>
  <c r="AE638" i="1"/>
  <c r="AD638" i="1"/>
  <c r="AC638" i="1"/>
  <c r="AB638" i="1"/>
  <c r="AA638" i="1"/>
  <c r="Z638" i="1"/>
  <c r="Y638" i="1"/>
  <c r="X638" i="1"/>
  <c r="W638" i="1"/>
  <c r="V638" i="1"/>
  <c r="U638" i="1"/>
  <c r="AE637" i="1"/>
  <c r="AD637" i="1"/>
  <c r="AC637" i="1"/>
  <c r="AB637" i="1"/>
  <c r="AA637" i="1"/>
  <c r="Z637" i="1"/>
  <c r="Y637" i="1"/>
  <c r="X637" i="1"/>
  <c r="W637" i="1"/>
  <c r="V637" i="1"/>
  <c r="U637" i="1"/>
  <c r="AE636" i="1"/>
  <c r="AD636" i="1"/>
  <c r="AC636" i="1"/>
  <c r="AB636" i="1"/>
  <c r="AA636" i="1"/>
  <c r="Z636" i="1"/>
  <c r="Y636" i="1"/>
  <c r="X636" i="1"/>
  <c r="W636" i="1"/>
  <c r="V636" i="1"/>
  <c r="U636" i="1"/>
  <c r="AE635" i="1"/>
  <c r="AD635" i="1"/>
  <c r="AC635" i="1"/>
  <c r="AB635" i="1"/>
  <c r="AA635" i="1"/>
  <c r="Z635" i="1"/>
  <c r="Y635" i="1"/>
  <c r="X635" i="1"/>
  <c r="W635" i="1"/>
  <c r="V635" i="1"/>
  <c r="U635" i="1"/>
  <c r="AE634" i="1"/>
  <c r="AD634" i="1"/>
  <c r="AC634" i="1"/>
  <c r="AB634" i="1"/>
  <c r="AA634" i="1"/>
  <c r="Z634" i="1"/>
  <c r="Y634" i="1"/>
  <c r="X634" i="1"/>
  <c r="W634" i="1"/>
  <c r="V634" i="1"/>
  <c r="U634" i="1"/>
  <c r="AE633" i="1"/>
  <c r="AD633" i="1"/>
  <c r="AC633" i="1"/>
  <c r="AB633" i="1"/>
  <c r="AA633" i="1"/>
  <c r="Z633" i="1"/>
  <c r="Y633" i="1"/>
  <c r="X633" i="1"/>
  <c r="W633" i="1"/>
  <c r="V633" i="1"/>
  <c r="U633" i="1"/>
  <c r="AE632" i="1"/>
  <c r="AD632" i="1"/>
  <c r="AC632" i="1"/>
  <c r="AB632" i="1"/>
  <c r="AA632" i="1"/>
  <c r="Z632" i="1"/>
  <c r="Y632" i="1"/>
  <c r="X632" i="1"/>
  <c r="W632" i="1"/>
  <c r="V632" i="1"/>
  <c r="U632" i="1"/>
  <c r="AE631" i="1"/>
  <c r="AD631" i="1"/>
  <c r="AC631" i="1"/>
  <c r="AB631" i="1"/>
  <c r="AA631" i="1"/>
  <c r="Z631" i="1"/>
  <c r="Y631" i="1"/>
  <c r="X631" i="1"/>
  <c r="W631" i="1"/>
  <c r="V631" i="1"/>
  <c r="U631" i="1"/>
  <c r="AE630" i="1"/>
  <c r="AD630" i="1"/>
  <c r="AC630" i="1"/>
  <c r="AB630" i="1"/>
  <c r="AA630" i="1"/>
  <c r="Z630" i="1"/>
  <c r="Y630" i="1"/>
  <c r="X630" i="1"/>
  <c r="W630" i="1"/>
  <c r="V630" i="1"/>
  <c r="U630" i="1"/>
  <c r="AE629" i="1"/>
  <c r="AD629" i="1"/>
  <c r="AC629" i="1"/>
  <c r="AB629" i="1"/>
  <c r="AA629" i="1"/>
  <c r="Z629" i="1"/>
  <c r="Y629" i="1"/>
  <c r="X629" i="1"/>
  <c r="W629" i="1"/>
  <c r="V629" i="1"/>
  <c r="U629" i="1"/>
  <c r="AE628" i="1"/>
  <c r="AD628" i="1"/>
  <c r="AC628" i="1"/>
  <c r="AB628" i="1"/>
  <c r="AA628" i="1"/>
  <c r="Z628" i="1"/>
  <c r="Y628" i="1"/>
  <c r="X628" i="1"/>
  <c r="W628" i="1"/>
  <c r="V628" i="1"/>
  <c r="U628" i="1"/>
  <c r="AE627" i="1"/>
  <c r="AD627" i="1"/>
  <c r="AC627" i="1"/>
  <c r="AB627" i="1"/>
  <c r="AA627" i="1"/>
  <c r="Z627" i="1"/>
  <c r="Y627" i="1"/>
  <c r="X627" i="1"/>
  <c r="W627" i="1"/>
  <c r="V627" i="1"/>
  <c r="U627" i="1"/>
  <c r="AE626" i="1"/>
  <c r="AD626" i="1"/>
  <c r="AC626" i="1"/>
  <c r="AB626" i="1"/>
  <c r="AA626" i="1"/>
  <c r="Z626" i="1"/>
  <c r="Y626" i="1"/>
  <c r="X626" i="1"/>
  <c r="W626" i="1"/>
  <c r="V626" i="1"/>
  <c r="U626" i="1"/>
  <c r="AE625" i="1"/>
  <c r="AD625" i="1"/>
  <c r="AC625" i="1"/>
  <c r="AB625" i="1"/>
  <c r="AA625" i="1"/>
  <c r="Z625" i="1"/>
  <c r="Y625" i="1"/>
  <c r="X625" i="1"/>
  <c r="W625" i="1"/>
  <c r="V625" i="1"/>
  <c r="U625" i="1"/>
  <c r="AE624" i="1"/>
  <c r="AD624" i="1"/>
  <c r="AC624" i="1"/>
  <c r="AB624" i="1"/>
  <c r="AA624" i="1"/>
  <c r="Z624" i="1"/>
  <c r="Y624" i="1"/>
  <c r="X624" i="1"/>
  <c r="W624" i="1"/>
  <c r="V624" i="1"/>
  <c r="U624" i="1"/>
  <c r="AE623" i="1"/>
  <c r="AD623" i="1"/>
  <c r="AC623" i="1"/>
  <c r="AB623" i="1"/>
  <c r="AA623" i="1"/>
  <c r="Z623" i="1"/>
  <c r="Y623" i="1"/>
  <c r="X623" i="1"/>
  <c r="W623" i="1"/>
  <c r="V623" i="1"/>
  <c r="U623" i="1"/>
  <c r="AE622" i="1"/>
  <c r="AD622" i="1"/>
  <c r="AC622" i="1"/>
  <c r="AB622" i="1"/>
  <c r="AA622" i="1"/>
  <c r="Z622" i="1"/>
  <c r="Y622" i="1"/>
  <c r="X622" i="1"/>
  <c r="W622" i="1"/>
  <c r="V622" i="1"/>
  <c r="U622" i="1"/>
  <c r="AE621" i="1"/>
  <c r="AD621" i="1"/>
  <c r="AC621" i="1"/>
  <c r="AB621" i="1"/>
  <c r="AA621" i="1"/>
  <c r="Z621" i="1"/>
  <c r="Y621" i="1"/>
  <c r="X621" i="1"/>
  <c r="W621" i="1"/>
  <c r="V621" i="1"/>
  <c r="U621" i="1"/>
  <c r="AE620" i="1"/>
  <c r="AD620" i="1"/>
  <c r="AC620" i="1"/>
  <c r="AB620" i="1"/>
  <c r="AA620" i="1"/>
  <c r="Z620" i="1"/>
  <c r="Y620" i="1"/>
  <c r="X620" i="1"/>
  <c r="W620" i="1"/>
  <c r="V620" i="1"/>
  <c r="U620" i="1"/>
  <c r="AE619" i="1"/>
  <c r="AD619" i="1"/>
  <c r="AC619" i="1"/>
  <c r="AB619" i="1"/>
  <c r="AA619" i="1"/>
  <c r="Z619" i="1"/>
  <c r="Y619" i="1"/>
  <c r="X619" i="1"/>
  <c r="W619" i="1"/>
  <c r="V619" i="1"/>
  <c r="U619" i="1"/>
  <c r="AE618" i="1"/>
  <c r="AD618" i="1"/>
  <c r="AC618" i="1"/>
  <c r="AB618" i="1"/>
  <c r="AA618" i="1"/>
  <c r="Z618" i="1"/>
  <c r="Y618" i="1"/>
  <c r="X618" i="1"/>
  <c r="W618" i="1"/>
  <c r="V618" i="1"/>
  <c r="U618" i="1"/>
  <c r="AE617" i="1"/>
  <c r="AD617" i="1"/>
  <c r="AC617" i="1"/>
  <c r="AB617" i="1"/>
  <c r="AA617" i="1"/>
  <c r="Z617" i="1"/>
  <c r="Y617" i="1"/>
  <c r="X617" i="1"/>
  <c r="W617" i="1"/>
  <c r="V617" i="1"/>
  <c r="U617" i="1"/>
  <c r="AE616" i="1"/>
  <c r="AD616" i="1"/>
  <c r="AC616" i="1"/>
  <c r="AB616" i="1"/>
  <c r="AA616" i="1"/>
  <c r="Z616" i="1"/>
  <c r="Y616" i="1"/>
  <c r="X616" i="1"/>
  <c r="W616" i="1"/>
  <c r="V616" i="1"/>
  <c r="U616" i="1"/>
  <c r="AE615" i="1"/>
  <c r="AD615" i="1"/>
  <c r="AC615" i="1"/>
  <c r="AB615" i="1"/>
  <c r="AA615" i="1"/>
  <c r="Z615" i="1"/>
  <c r="Y615" i="1"/>
  <c r="X615" i="1"/>
  <c r="W615" i="1"/>
  <c r="V615" i="1"/>
  <c r="U615" i="1"/>
  <c r="AE614" i="1"/>
  <c r="AD614" i="1"/>
  <c r="AC614" i="1"/>
  <c r="AB614" i="1"/>
  <c r="AA614" i="1"/>
  <c r="Z614" i="1"/>
  <c r="Y614" i="1"/>
  <c r="X614" i="1"/>
  <c r="W614" i="1"/>
  <c r="V614" i="1"/>
  <c r="U614" i="1"/>
  <c r="AE613" i="1"/>
  <c r="AD613" i="1"/>
  <c r="AC613" i="1"/>
  <c r="AB613" i="1"/>
  <c r="AA613" i="1"/>
  <c r="Z613" i="1"/>
  <c r="Y613" i="1"/>
  <c r="X613" i="1"/>
  <c r="W613" i="1"/>
  <c r="V613" i="1"/>
  <c r="U613" i="1"/>
  <c r="AE612" i="1"/>
  <c r="AD612" i="1"/>
  <c r="AC612" i="1"/>
  <c r="AB612" i="1"/>
  <c r="AA612" i="1"/>
  <c r="Z612" i="1"/>
  <c r="Y612" i="1"/>
  <c r="X612" i="1"/>
  <c r="W612" i="1"/>
  <c r="V612" i="1"/>
  <c r="U612" i="1"/>
  <c r="AE611" i="1"/>
  <c r="AD611" i="1"/>
  <c r="AC611" i="1"/>
  <c r="AB611" i="1"/>
  <c r="AA611" i="1"/>
  <c r="Z611" i="1"/>
  <c r="Y611" i="1"/>
  <c r="X611" i="1"/>
  <c r="W611" i="1"/>
  <c r="V611" i="1"/>
  <c r="U611" i="1"/>
  <c r="AE610" i="1"/>
  <c r="AD610" i="1"/>
  <c r="AC610" i="1"/>
  <c r="AB610" i="1"/>
  <c r="AA610" i="1"/>
  <c r="Z610" i="1"/>
  <c r="Y610" i="1"/>
  <c r="X610" i="1"/>
  <c r="W610" i="1"/>
  <c r="V610" i="1"/>
  <c r="U610" i="1"/>
  <c r="AE609" i="1"/>
  <c r="AD609" i="1"/>
  <c r="AC609" i="1"/>
  <c r="AB609" i="1"/>
  <c r="AA609" i="1"/>
  <c r="Z609" i="1"/>
  <c r="Y609" i="1"/>
  <c r="X609" i="1"/>
  <c r="W609" i="1"/>
  <c r="V609" i="1"/>
  <c r="U609" i="1"/>
  <c r="AE608" i="1"/>
  <c r="AD608" i="1"/>
  <c r="AC608" i="1"/>
  <c r="AB608" i="1"/>
  <c r="AA608" i="1"/>
  <c r="Z608" i="1"/>
  <c r="Y608" i="1"/>
  <c r="X608" i="1"/>
  <c r="W608" i="1"/>
  <c r="V608" i="1"/>
  <c r="U608" i="1"/>
  <c r="AE607" i="1"/>
  <c r="AD607" i="1"/>
  <c r="AC607" i="1"/>
  <c r="AB607" i="1"/>
  <c r="AA607" i="1"/>
  <c r="Z607" i="1"/>
  <c r="Y607" i="1"/>
  <c r="X607" i="1"/>
  <c r="W607" i="1"/>
  <c r="V607" i="1"/>
  <c r="U607" i="1"/>
  <c r="AE606" i="1"/>
  <c r="AD606" i="1"/>
  <c r="AC606" i="1"/>
  <c r="AB606" i="1"/>
  <c r="AA606" i="1"/>
  <c r="Z606" i="1"/>
  <c r="Y606" i="1"/>
  <c r="X606" i="1"/>
  <c r="W606" i="1"/>
  <c r="V606" i="1"/>
  <c r="U606" i="1"/>
  <c r="AE605" i="1"/>
  <c r="AD605" i="1"/>
  <c r="AC605" i="1"/>
  <c r="AB605" i="1"/>
  <c r="AA605" i="1"/>
  <c r="Z605" i="1"/>
  <c r="Y605" i="1"/>
  <c r="X605" i="1"/>
  <c r="W605" i="1"/>
  <c r="V605" i="1"/>
  <c r="U605" i="1"/>
  <c r="AE604" i="1"/>
  <c r="AD604" i="1"/>
  <c r="AC604" i="1"/>
  <c r="AB604" i="1"/>
  <c r="AA604" i="1"/>
  <c r="Z604" i="1"/>
  <c r="Y604" i="1"/>
  <c r="X604" i="1"/>
  <c r="W604" i="1"/>
  <c r="V604" i="1"/>
  <c r="U604" i="1"/>
  <c r="AE603" i="1"/>
  <c r="AD603" i="1"/>
  <c r="AC603" i="1"/>
  <c r="AB603" i="1"/>
  <c r="AA603" i="1"/>
  <c r="Z603" i="1"/>
  <c r="Y603" i="1"/>
  <c r="X603" i="1"/>
  <c r="W603" i="1"/>
  <c r="V603" i="1"/>
  <c r="U603" i="1"/>
  <c r="AE602" i="1"/>
  <c r="AD602" i="1"/>
  <c r="AC602" i="1"/>
  <c r="AB602" i="1"/>
  <c r="AA602" i="1"/>
  <c r="Z602" i="1"/>
  <c r="Y602" i="1"/>
  <c r="X602" i="1"/>
  <c r="W602" i="1"/>
  <c r="V602" i="1"/>
  <c r="U602" i="1"/>
  <c r="AE601" i="1"/>
  <c r="AD601" i="1"/>
  <c r="AC601" i="1"/>
  <c r="AB601" i="1"/>
  <c r="AA601" i="1"/>
  <c r="Z601" i="1"/>
  <c r="Y601" i="1"/>
  <c r="X601" i="1"/>
  <c r="W601" i="1"/>
  <c r="V601" i="1"/>
  <c r="U601" i="1"/>
  <c r="AE600" i="1"/>
  <c r="AD600" i="1"/>
  <c r="AC600" i="1"/>
  <c r="AB600" i="1"/>
  <c r="AA600" i="1"/>
  <c r="Z600" i="1"/>
  <c r="Y600" i="1"/>
  <c r="X600" i="1"/>
  <c r="W600" i="1"/>
  <c r="V600" i="1"/>
  <c r="U600" i="1"/>
  <c r="AE599" i="1"/>
  <c r="AD599" i="1"/>
  <c r="AC599" i="1"/>
  <c r="AB599" i="1"/>
  <c r="AA599" i="1"/>
  <c r="Z599" i="1"/>
  <c r="Y599" i="1"/>
  <c r="X599" i="1"/>
  <c r="W599" i="1"/>
  <c r="V599" i="1"/>
  <c r="U599" i="1"/>
  <c r="AE598" i="1"/>
  <c r="AD598" i="1"/>
  <c r="AC598" i="1"/>
  <c r="AB598" i="1"/>
  <c r="AA598" i="1"/>
  <c r="Z598" i="1"/>
  <c r="Y598" i="1"/>
  <c r="X598" i="1"/>
  <c r="W598" i="1"/>
  <c r="V598" i="1"/>
  <c r="U598" i="1"/>
  <c r="AE597" i="1"/>
  <c r="AD597" i="1"/>
  <c r="AC597" i="1"/>
  <c r="AB597" i="1"/>
  <c r="AA597" i="1"/>
  <c r="Z597" i="1"/>
  <c r="Y597" i="1"/>
  <c r="X597" i="1"/>
  <c r="W597" i="1"/>
  <c r="V597" i="1"/>
  <c r="U597" i="1"/>
  <c r="AE596" i="1"/>
  <c r="AD596" i="1"/>
  <c r="AC596" i="1"/>
  <c r="AB596" i="1"/>
  <c r="AA596" i="1"/>
  <c r="Z596" i="1"/>
  <c r="Y596" i="1"/>
  <c r="X596" i="1"/>
  <c r="W596" i="1"/>
  <c r="V596" i="1"/>
  <c r="U596" i="1"/>
  <c r="AE595" i="1"/>
  <c r="AD595" i="1"/>
  <c r="AC595" i="1"/>
  <c r="AB595" i="1"/>
  <c r="AA595" i="1"/>
  <c r="Z595" i="1"/>
  <c r="Y595" i="1"/>
  <c r="X595" i="1"/>
  <c r="W595" i="1"/>
  <c r="V595" i="1"/>
  <c r="U595" i="1"/>
  <c r="AE594" i="1"/>
  <c r="AD594" i="1"/>
  <c r="AC594" i="1"/>
  <c r="AB594" i="1"/>
  <c r="AA594" i="1"/>
  <c r="Z594" i="1"/>
  <c r="Y594" i="1"/>
  <c r="X594" i="1"/>
  <c r="W594" i="1"/>
  <c r="V594" i="1"/>
  <c r="U594" i="1"/>
  <c r="AE593" i="1"/>
  <c r="AD593" i="1"/>
  <c r="AC593" i="1"/>
  <c r="AB593" i="1"/>
  <c r="AA593" i="1"/>
  <c r="Z593" i="1"/>
  <c r="Y593" i="1"/>
  <c r="X593" i="1"/>
  <c r="W593" i="1"/>
  <c r="V593" i="1"/>
  <c r="U593" i="1"/>
  <c r="AE592" i="1"/>
  <c r="AD592" i="1"/>
  <c r="AC592" i="1"/>
  <c r="AB592" i="1"/>
  <c r="AA592" i="1"/>
  <c r="Z592" i="1"/>
  <c r="Y592" i="1"/>
  <c r="X592" i="1"/>
  <c r="W592" i="1"/>
  <c r="V592" i="1"/>
  <c r="U592" i="1"/>
  <c r="AE591" i="1"/>
  <c r="AD591" i="1"/>
  <c r="AC591" i="1"/>
  <c r="AB591" i="1"/>
  <c r="AA591" i="1"/>
  <c r="Z591" i="1"/>
  <c r="Y591" i="1"/>
  <c r="X591" i="1"/>
  <c r="W591" i="1"/>
  <c r="V591" i="1"/>
  <c r="U591" i="1"/>
  <c r="AE590" i="1"/>
  <c r="AD590" i="1"/>
  <c r="AC590" i="1"/>
  <c r="AB590" i="1"/>
  <c r="AA590" i="1"/>
  <c r="Z590" i="1"/>
  <c r="Y590" i="1"/>
  <c r="X590" i="1"/>
  <c r="W590" i="1"/>
  <c r="V590" i="1"/>
  <c r="U590" i="1"/>
  <c r="AE589" i="1"/>
  <c r="AD589" i="1"/>
  <c r="AC589" i="1"/>
  <c r="AB589" i="1"/>
  <c r="AA589" i="1"/>
  <c r="Z589" i="1"/>
  <c r="Y589" i="1"/>
  <c r="X589" i="1"/>
  <c r="W589" i="1"/>
  <c r="V589" i="1"/>
  <c r="U589" i="1"/>
  <c r="AE588" i="1"/>
  <c r="AD588" i="1"/>
  <c r="AC588" i="1"/>
  <c r="AB588" i="1"/>
  <c r="AA588" i="1"/>
  <c r="Z588" i="1"/>
  <c r="Y588" i="1"/>
  <c r="X588" i="1"/>
  <c r="W588" i="1"/>
  <c r="V588" i="1"/>
  <c r="U588" i="1"/>
  <c r="AE587" i="1"/>
  <c r="AD587" i="1"/>
  <c r="AC587" i="1"/>
  <c r="AB587" i="1"/>
  <c r="AA587" i="1"/>
  <c r="Z587" i="1"/>
  <c r="Y587" i="1"/>
  <c r="X587" i="1"/>
  <c r="W587" i="1"/>
  <c r="V587" i="1"/>
  <c r="U587" i="1"/>
  <c r="AE586" i="1"/>
  <c r="AD586" i="1"/>
  <c r="AC586" i="1"/>
  <c r="AB586" i="1"/>
  <c r="AA586" i="1"/>
  <c r="Z586" i="1"/>
  <c r="Y586" i="1"/>
  <c r="X586" i="1"/>
  <c r="W586" i="1"/>
  <c r="V586" i="1"/>
  <c r="U586" i="1"/>
  <c r="AE585" i="1"/>
  <c r="AD585" i="1"/>
  <c r="AC585" i="1"/>
  <c r="AB585" i="1"/>
  <c r="AA585" i="1"/>
  <c r="Z585" i="1"/>
  <c r="Y585" i="1"/>
  <c r="X585" i="1"/>
  <c r="W585" i="1"/>
  <c r="V585" i="1"/>
  <c r="U585" i="1"/>
  <c r="AE584" i="1"/>
  <c r="AD584" i="1"/>
  <c r="AC584" i="1"/>
  <c r="AB584" i="1"/>
  <c r="AA584" i="1"/>
  <c r="Z584" i="1"/>
  <c r="Y584" i="1"/>
  <c r="X584" i="1"/>
  <c r="W584" i="1"/>
  <c r="V584" i="1"/>
  <c r="U584" i="1"/>
  <c r="AE583" i="1"/>
  <c r="AD583" i="1"/>
  <c r="AC583" i="1"/>
  <c r="AB583" i="1"/>
  <c r="AA583" i="1"/>
  <c r="Z583" i="1"/>
  <c r="Y583" i="1"/>
  <c r="X583" i="1"/>
  <c r="W583" i="1"/>
  <c r="V583" i="1"/>
  <c r="U583" i="1"/>
  <c r="AE582" i="1"/>
  <c r="AD582" i="1"/>
  <c r="AC582" i="1"/>
  <c r="AB582" i="1"/>
  <c r="AA582" i="1"/>
  <c r="Z582" i="1"/>
  <c r="Y582" i="1"/>
  <c r="X582" i="1"/>
  <c r="W582" i="1"/>
  <c r="V582" i="1"/>
  <c r="U582" i="1"/>
  <c r="AE581" i="1"/>
  <c r="AD581" i="1"/>
  <c r="AC581" i="1"/>
  <c r="AB581" i="1"/>
  <c r="AA581" i="1"/>
  <c r="Z581" i="1"/>
  <c r="Y581" i="1"/>
  <c r="X581" i="1"/>
  <c r="W581" i="1"/>
  <c r="V581" i="1"/>
  <c r="U581" i="1"/>
  <c r="AE580" i="1"/>
  <c r="AD580" i="1"/>
  <c r="AC580" i="1"/>
  <c r="AB580" i="1"/>
  <c r="AA580" i="1"/>
  <c r="Z580" i="1"/>
  <c r="Y580" i="1"/>
  <c r="X580" i="1"/>
  <c r="W580" i="1"/>
  <c r="V580" i="1"/>
  <c r="U580" i="1"/>
  <c r="AE579" i="1"/>
  <c r="AD579" i="1"/>
  <c r="AC579" i="1"/>
  <c r="AB579" i="1"/>
  <c r="AA579" i="1"/>
  <c r="Z579" i="1"/>
  <c r="Y579" i="1"/>
  <c r="X579" i="1"/>
  <c r="W579" i="1"/>
  <c r="V579" i="1"/>
  <c r="U579" i="1"/>
  <c r="AE578" i="1"/>
  <c r="AD578" i="1"/>
  <c r="AC578" i="1"/>
  <c r="AB578" i="1"/>
  <c r="AA578" i="1"/>
  <c r="Z578" i="1"/>
  <c r="Y578" i="1"/>
  <c r="X578" i="1"/>
  <c r="W578" i="1"/>
  <c r="V578" i="1"/>
  <c r="U578" i="1"/>
  <c r="AE577" i="1"/>
  <c r="AD577" i="1"/>
  <c r="AC577" i="1"/>
  <c r="AB577" i="1"/>
  <c r="AA577" i="1"/>
  <c r="Z577" i="1"/>
  <c r="Y577" i="1"/>
  <c r="X577" i="1"/>
  <c r="W577" i="1"/>
  <c r="V577" i="1"/>
  <c r="U577" i="1"/>
  <c r="AE576" i="1"/>
  <c r="AD576" i="1"/>
  <c r="AC576" i="1"/>
  <c r="AB576" i="1"/>
  <c r="AA576" i="1"/>
  <c r="Z576" i="1"/>
  <c r="Y576" i="1"/>
  <c r="X576" i="1"/>
  <c r="W576" i="1"/>
  <c r="V576" i="1"/>
  <c r="U576" i="1"/>
  <c r="AE575" i="1"/>
  <c r="AD575" i="1"/>
  <c r="AC575" i="1"/>
  <c r="AB575" i="1"/>
  <c r="AA575" i="1"/>
  <c r="Z575" i="1"/>
  <c r="Y575" i="1"/>
  <c r="X575" i="1"/>
  <c r="W575" i="1"/>
  <c r="V575" i="1"/>
  <c r="U575" i="1"/>
  <c r="AE574" i="1"/>
  <c r="AD574" i="1"/>
  <c r="AC574" i="1"/>
  <c r="AB574" i="1"/>
  <c r="AA574" i="1"/>
  <c r="Z574" i="1"/>
  <c r="Y574" i="1"/>
  <c r="X574" i="1"/>
  <c r="W574" i="1"/>
  <c r="V574" i="1"/>
  <c r="U574" i="1"/>
  <c r="AE573" i="1"/>
  <c r="AD573" i="1"/>
  <c r="AC573" i="1"/>
  <c r="AB573" i="1"/>
  <c r="AA573" i="1"/>
  <c r="Z573" i="1"/>
  <c r="Y573" i="1"/>
  <c r="X573" i="1"/>
  <c r="W573" i="1"/>
  <c r="V573" i="1"/>
  <c r="U573" i="1"/>
  <c r="AE572" i="1"/>
  <c r="AD572" i="1"/>
  <c r="AC572" i="1"/>
  <c r="AB572" i="1"/>
  <c r="AA572" i="1"/>
  <c r="Z572" i="1"/>
  <c r="Y572" i="1"/>
  <c r="X572" i="1"/>
  <c r="W572" i="1"/>
  <c r="V572" i="1"/>
  <c r="U572" i="1"/>
  <c r="AE571" i="1"/>
  <c r="AD571" i="1"/>
  <c r="AC571" i="1"/>
  <c r="AB571" i="1"/>
  <c r="AA571" i="1"/>
  <c r="Z571" i="1"/>
  <c r="Y571" i="1"/>
  <c r="X571" i="1"/>
  <c r="W571" i="1"/>
  <c r="V571" i="1"/>
  <c r="U571" i="1"/>
  <c r="AE570" i="1"/>
  <c r="AD570" i="1"/>
  <c r="AC570" i="1"/>
  <c r="AB570" i="1"/>
  <c r="AA570" i="1"/>
  <c r="Z570" i="1"/>
  <c r="Y570" i="1"/>
  <c r="X570" i="1"/>
  <c r="W570" i="1"/>
  <c r="V570" i="1"/>
  <c r="U570" i="1"/>
  <c r="AE569" i="1"/>
  <c r="AD569" i="1"/>
  <c r="AC569" i="1"/>
  <c r="AB569" i="1"/>
  <c r="AA569" i="1"/>
  <c r="Z569" i="1"/>
  <c r="Y569" i="1"/>
  <c r="X569" i="1"/>
  <c r="W569" i="1"/>
  <c r="V569" i="1"/>
  <c r="U569" i="1"/>
  <c r="AE568" i="1"/>
  <c r="AD568" i="1"/>
  <c r="AC568" i="1"/>
  <c r="AB568" i="1"/>
  <c r="AA568" i="1"/>
  <c r="Z568" i="1"/>
  <c r="Y568" i="1"/>
  <c r="X568" i="1"/>
  <c r="W568" i="1"/>
  <c r="V568" i="1"/>
  <c r="U568" i="1"/>
  <c r="AE567" i="1"/>
  <c r="AD567" i="1"/>
  <c r="AC567" i="1"/>
  <c r="AB567" i="1"/>
  <c r="AA567" i="1"/>
  <c r="Z567" i="1"/>
  <c r="Y567" i="1"/>
  <c r="X567" i="1"/>
  <c r="W567" i="1"/>
  <c r="V567" i="1"/>
  <c r="U567" i="1"/>
  <c r="AE566" i="1"/>
  <c r="AD566" i="1"/>
  <c r="AC566" i="1"/>
  <c r="AB566" i="1"/>
  <c r="AA566" i="1"/>
  <c r="Z566" i="1"/>
  <c r="Y566" i="1"/>
  <c r="X566" i="1"/>
  <c r="W566" i="1"/>
  <c r="V566" i="1"/>
  <c r="U566" i="1"/>
  <c r="AE565" i="1"/>
  <c r="AD565" i="1"/>
  <c r="AC565" i="1"/>
  <c r="AB565" i="1"/>
  <c r="AA565" i="1"/>
  <c r="Z565" i="1"/>
  <c r="Y565" i="1"/>
  <c r="X565" i="1"/>
  <c r="W565" i="1"/>
  <c r="V565" i="1"/>
  <c r="U565" i="1"/>
  <c r="AE564" i="1"/>
  <c r="AD564" i="1"/>
  <c r="AC564" i="1"/>
  <c r="AB564" i="1"/>
  <c r="AA564" i="1"/>
  <c r="Z564" i="1"/>
  <c r="Y564" i="1"/>
  <c r="X564" i="1"/>
  <c r="W564" i="1"/>
  <c r="V564" i="1"/>
  <c r="U564" i="1"/>
  <c r="AE563" i="1"/>
  <c r="AD563" i="1"/>
  <c r="AC563" i="1"/>
  <c r="AB563" i="1"/>
  <c r="AA563" i="1"/>
  <c r="Z563" i="1"/>
  <c r="Y563" i="1"/>
  <c r="X563" i="1"/>
  <c r="W563" i="1"/>
  <c r="V563" i="1"/>
  <c r="U563" i="1"/>
  <c r="AE562" i="1"/>
  <c r="AD562" i="1"/>
  <c r="AC562" i="1"/>
  <c r="AB562" i="1"/>
  <c r="AA562" i="1"/>
  <c r="Z562" i="1"/>
  <c r="Y562" i="1"/>
  <c r="X562" i="1"/>
  <c r="W562" i="1"/>
  <c r="V562" i="1"/>
  <c r="U562" i="1"/>
  <c r="AE561" i="1"/>
  <c r="AD561" i="1"/>
  <c r="AC561" i="1"/>
  <c r="AB561" i="1"/>
  <c r="AA561" i="1"/>
  <c r="Z561" i="1"/>
  <c r="Y561" i="1"/>
  <c r="X561" i="1"/>
  <c r="W561" i="1"/>
  <c r="V561" i="1"/>
  <c r="U561" i="1"/>
  <c r="AE560" i="1"/>
  <c r="AD560" i="1"/>
  <c r="AC560" i="1"/>
  <c r="AB560" i="1"/>
  <c r="AA560" i="1"/>
  <c r="Z560" i="1"/>
  <c r="Y560" i="1"/>
  <c r="X560" i="1"/>
  <c r="W560" i="1"/>
  <c r="V560" i="1"/>
  <c r="U560" i="1"/>
  <c r="AE559" i="1"/>
  <c r="AD559" i="1"/>
  <c r="AC559" i="1"/>
  <c r="AB559" i="1"/>
  <c r="AA559" i="1"/>
  <c r="Z559" i="1"/>
  <c r="Y559" i="1"/>
  <c r="X559" i="1"/>
  <c r="W559" i="1"/>
  <c r="V559" i="1"/>
  <c r="U559" i="1"/>
  <c r="AE558" i="1"/>
  <c r="AD558" i="1"/>
  <c r="AC558" i="1"/>
  <c r="AB558" i="1"/>
  <c r="AA558" i="1"/>
  <c r="Z558" i="1"/>
  <c r="Y558" i="1"/>
  <c r="X558" i="1"/>
  <c r="W558" i="1"/>
  <c r="V558" i="1"/>
  <c r="U558" i="1"/>
  <c r="AE557" i="1"/>
  <c r="AD557" i="1"/>
  <c r="AC557" i="1"/>
  <c r="AB557" i="1"/>
  <c r="AA557" i="1"/>
  <c r="Z557" i="1"/>
  <c r="Y557" i="1"/>
  <c r="X557" i="1"/>
  <c r="W557" i="1"/>
  <c r="V557" i="1"/>
  <c r="U557" i="1"/>
  <c r="AE556" i="1"/>
  <c r="AD556" i="1"/>
  <c r="AC556" i="1"/>
  <c r="AB556" i="1"/>
  <c r="AA556" i="1"/>
  <c r="Z556" i="1"/>
  <c r="Y556" i="1"/>
  <c r="X556" i="1"/>
  <c r="W556" i="1"/>
  <c r="V556" i="1"/>
  <c r="U556" i="1"/>
  <c r="AE555" i="1"/>
  <c r="AD555" i="1"/>
  <c r="AC555" i="1"/>
  <c r="AB555" i="1"/>
  <c r="AA555" i="1"/>
  <c r="Z555" i="1"/>
  <c r="Y555" i="1"/>
  <c r="X555" i="1"/>
  <c r="W555" i="1"/>
  <c r="V555" i="1"/>
  <c r="U555" i="1"/>
  <c r="AE554" i="1"/>
  <c r="AD554" i="1"/>
  <c r="AC554" i="1"/>
  <c r="AB554" i="1"/>
  <c r="AA554" i="1"/>
  <c r="Z554" i="1"/>
  <c r="Y554" i="1"/>
  <c r="X554" i="1"/>
  <c r="W554" i="1"/>
  <c r="V554" i="1"/>
  <c r="U554" i="1"/>
  <c r="AE553" i="1"/>
  <c r="AD553" i="1"/>
  <c r="AC553" i="1"/>
  <c r="AB553" i="1"/>
  <c r="AA553" i="1"/>
  <c r="Z553" i="1"/>
  <c r="Y553" i="1"/>
  <c r="X553" i="1"/>
  <c r="W553" i="1"/>
  <c r="V553" i="1"/>
  <c r="U553" i="1"/>
  <c r="AE552" i="1"/>
  <c r="AD552" i="1"/>
  <c r="AC552" i="1"/>
  <c r="AB552" i="1"/>
  <c r="AA552" i="1"/>
  <c r="Z552" i="1"/>
  <c r="Y552" i="1"/>
  <c r="X552" i="1"/>
  <c r="W552" i="1"/>
  <c r="V552" i="1"/>
  <c r="U552" i="1"/>
  <c r="AE551" i="1"/>
  <c r="AD551" i="1"/>
  <c r="AC551" i="1"/>
  <c r="AB551" i="1"/>
  <c r="AA551" i="1"/>
  <c r="Z551" i="1"/>
  <c r="Y551" i="1"/>
  <c r="X551" i="1"/>
  <c r="W551" i="1"/>
  <c r="V551" i="1"/>
  <c r="U551" i="1"/>
  <c r="AE550" i="1"/>
  <c r="AD550" i="1"/>
  <c r="AC550" i="1"/>
  <c r="AB550" i="1"/>
  <c r="AA550" i="1"/>
  <c r="Z550" i="1"/>
  <c r="Y550" i="1"/>
  <c r="X550" i="1"/>
  <c r="W550" i="1"/>
  <c r="V550" i="1"/>
  <c r="U550" i="1"/>
  <c r="AE549" i="1"/>
  <c r="AD549" i="1"/>
  <c r="AC549" i="1"/>
  <c r="AB549" i="1"/>
  <c r="AA549" i="1"/>
  <c r="Z549" i="1"/>
  <c r="Y549" i="1"/>
  <c r="X549" i="1"/>
  <c r="W549" i="1"/>
  <c r="V549" i="1"/>
  <c r="U549" i="1"/>
  <c r="AE548" i="1"/>
  <c r="AD548" i="1"/>
  <c r="AC548" i="1"/>
  <c r="AB548" i="1"/>
  <c r="AA548" i="1"/>
  <c r="Z548" i="1"/>
  <c r="Y548" i="1"/>
  <c r="X548" i="1"/>
  <c r="W548" i="1"/>
  <c r="V548" i="1"/>
  <c r="U548" i="1"/>
  <c r="AE547" i="1"/>
  <c r="AD547" i="1"/>
  <c r="AC547" i="1"/>
  <c r="AB547" i="1"/>
  <c r="AA547" i="1"/>
  <c r="Z547" i="1"/>
  <c r="Y547" i="1"/>
  <c r="X547" i="1"/>
  <c r="W547" i="1"/>
  <c r="V547" i="1"/>
  <c r="U547" i="1"/>
  <c r="AE546" i="1"/>
  <c r="AD546" i="1"/>
  <c r="AC546" i="1"/>
  <c r="AB546" i="1"/>
  <c r="AA546" i="1"/>
  <c r="Z546" i="1"/>
  <c r="Y546" i="1"/>
  <c r="X546" i="1"/>
  <c r="W546" i="1"/>
  <c r="V546" i="1"/>
  <c r="U546" i="1"/>
  <c r="AE545" i="1"/>
  <c r="AD545" i="1"/>
  <c r="AC545" i="1"/>
  <c r="AB545" i="1"/>
  <c r="AA545" i="1"/>
  <c r="Z545" i="1"/>
  <c r="Y545" i="1"/>
  <c r="X545" i="1"/>
  <c r="W545" i="1"/>
  <c r="V545" i="1"/>
  <c r="U545" i="1"/>
  <c r="AE544" i="1"/>
  <c r="AD544" i="1"/>
  <c r="AC544" i="1"/>
  <c r="AB544" i="1"/>
  <c r="AA544" i="1"/>
  <c r="Z544" i="1"/>
  <c r="Y544" i="1"/>
  <c r="X544" i="1"/>
  <c r="W544" i="1"/>
  <c r="V544" i="1"/>
  <c r="U544" i="1"/>
  <c r="AE543" i="1"/>
  <c r="AD543" i="1"/>
  <c r="AC543" i="1"/>
  <c r="AB543" i="1"/>
  <c r="AA543" i="1"/>
  <c r="Z543" i="1"/>
  <c r="Y543" i="1"/>
  <c r="X543" i="1"/>
  <c r="W543" i="1"/>
  <c r="V543" i="1"/>
  <c r="U543" i="1"/>
  <c r="AE542" i="1"/>
  <c r="AD542" i="1"/>
  <c r="AC542" i="1"/>
  <c r="AB542" i="1"/>
  <c r="AA542" i="1"/>
  <c r="Z542" i="1"/>
  <c r="Y542" i="1"/>
  <c r="X542" i="1"/>
  <c r="W542" i="1"/>
  <c r="V542" i="1"/>
  <c r="U542" i="1"/>
  <c r="AE541" i="1"/>
  <c r="AD541" i="1"/>
  <c r="AC541" i="1"/>
  <c r="AB541" i="1"/>
  <c r="AA541" i="1"/>
  <c r="Z541" i="1"/>
  <c r="Y541" i="1"/>
  <c r="X541" i="1"/>
  <c r="W541" i="1"/>
  <c r="V541" i="1"/>
  <c r="U541" i="1"/>
  <c r="AE540" i="1"/>
  <c r="AD540" i="1"/>
  <c r="AC540" i="1"/>
  <c r="AB540" i="1"/>
  <c r="AA540" i="1"/>
  <c r="Z540" i="1"/>
  <c r="Y540" i="1"/>
  <c r="X540" i="1"/>
  <c r="W540" i="1"/>
  <c r="V540" i="1"/>
  <c r="U540" i="1"/>
  <c r="AE539" i="1"/>
  <c r="AD539" i="1"/>
  <c r="AC539" i="1"/>
  <c r="AB539" i="1"/>
  <c r="AA539" i="1"/>
  <c r="Z539" i="1"/>
  <c r="Y539" i="1"/>
  <c r="X539" i="1"/>
  <c r="W539" i="1"/>
  <c r="V539" i="1"/>
  <c r="U539" i="1"/>
  <c r="AE538" i="1"/>
  <c r="AD538" i="1"/>
  <c r="AC538" i="1"/>
  <c r="AB538" i="1"/>
  <c r="AA538" i="1"/>
  <c r="Z538" i="1"/>
  <c r="Y538" i="1"/>
  <c r="X538" i="1"/>
  <c r="W538" i="1"/>
  <c r="V538" i="1"/>
  <c r="U538" i="1"/>
  <c r="AE537" i="1"/>
  <c r="AD537" i="1"/>
  <c r="AC537" i="1"/>
  <c r="AB537" i="1"/>
  <c r="AA537" i="1"/>
  <c r="Z537" i="1"/>
  <c r="Y537" i="1"/>
  <c r="X537" i="1"/>
  <c r="W537" i="1"/>
  <c r="V537" i="1"/>
  <c r="U537" i="1"/>
  <c r="AE536" i="1"/>
  <c r="AD536" i="1"/>
  <c r="AC536" i="1"/>
  <c r="AB536" i="1"/>
  <c r="AA536" i="1"/>
  <c r="Z536" i="1"/>
  <c r="Y536" i="1"/>
  <c r="X536" i="1"/>
  <c r="W536" i="1"/>
  <c r="V536" i="1"/>
  <c r="U536" i="1"/>
  <c r="AE535" i="1"/>
  <c r="AD535" i="1"/>
  <c r="AC535" i="1"/>
  <c r="AB535" i="1"/>
  <c r="AA535" i="1"/>
  <c r="Z535" i="1"/>
  <c r="Y535" i="1"/>
  <c r="X535" i="1"/>
  <c r="W535" i="1"/>
  <c r="V535" i="1"/>
  <c r="U535" i="1"/>
  <c r="AE534" i="1"/>
  <c r="AD534" i="1"/>
  <c r="AC534" i="1"/>
  <c r="AB534" i="1"/>
  <c r="AA534" i="1"/>
  <c r="Z534" i="1"/>
  <c r="Y534" i="1"/>
  <c r="X534" i="1"/>
  <c r="W534" i="1"/>
  <c r="V534" i="1"/>
  <c r="U534" i="1"/>
  <c r="AE533" i="1"/>
  <c r="AD533" i="1"/>
  <c r="AC533" i="1"/>
  <c r="AB533" i="1"/>
  <c r="AA533" i="1"/>
  <c r="Z533" i="1"/>
  <c r="Y533" i="1"/>
  <c r="X533" i="1"/>
  <c r="W533" i="1"/>
  <c r="V533" i="1"/>
  <c r="U533" i="1"/>
  <c r="AE532" i="1"/>
  <c r="AD532" i="1"/>
  <c r="AC532" i="1"/>
  <c r="AB532" i="1"/>
  <c r="AA532" i="1"/>
  <c r="Z532" i="1"/>
  <c r="Y532" i="1"/>
  <c r="X532" i="1"/>
  <c r="W532" i="1"/>
  <c r="V532" i="1"/>
  <c r="U532" i="1"/>
  <c r="AE531" i="1"/>
  <c r="AD531" i="1"/>
  <c r="AC531" i="1"/>
  <c r="AB531" i="1"/>
  <c r="AA531" i="1"/>
  <c r="Z531" i="1"/>
  <c r="Y531" i="1"/>
  <c r="X531" i="1"/>
  <c r="W531" i="1"/>
  <c r="V531" i="1"/>
  <c r="U531" i="1"/>
  <c r="AE530" i="1"/>
  <c r="AD530" i="1"/>
  <c r="AC530" i="1"/>
  <c r="AB530" i="1"/>
  <c r="AA530" i="1"/>
  <c r="Z530" i="1"/>
  <c r="Y530" i="1"/>
  <c r="X530" i="1"/>
  <c r="W530" i="1"/>
  <c r="V530" i="1"/>
  <c r="U530" i="1"/>
  <c r="AE529" i="1"/>
  <c r="AD529" i="1"/>
  <c r="AC529" i="1"/>
  <c r="AB529" i="1"/>
  <c r="AA529" i="1"/>
  <c r="Z529" i="1"/>
  <c r="Y529" i="1"/>
  <c r="X529" i="1"/>
  <c r="W529" i="1"/>
  <c r="V529" i="1"/>
  <c r="U529" i="1"/>
  <c r="AE528" i="1"/>
  <c r="AD528" i="1"/>
  <c r="AC528" i="1"/>
  <c r="AB528" i="1"/>
  <c r="AA528" i="1"/>
  <c r="Z528" i="1"/>
  <c r="Y528" i="1"/>
  <c r="X528" i="1"/>
  <c r="W528" i="1"/>
  <c r="V528" i="1"/>
  <c r="U528" i="1"/>
  <c r="AE527" i="1"/>
  <c r="AD527" i="1"/>
  <c r="AC527" i="1"/>
  <c r="AB527" i="1"/>
  <c r="AA527" i="1"/>
  <c r="Z527" i="1"/>
  <c r="Y527" i="1"/>
  <c r="X527" i="1"/>
  <c r="W527" i="1"/>
  <c r="V527" i="1"/>
  <c r="U527" i="1"/>
  <c r="AE526" i="1"/>
  <c r="AD526" i="1"/>
  <c r="AC526" i="1"/>
  <c r="AB526" i="1"/>
  <c r="AA526" i="1"/>
  <c r="Z526" i="1"/>
  <c r="Y526" i="1"/>
  <c r="X526" i="1"/>
  <c r="W526" i="1"/>
  <c r="V526" i="1"/>
  <c r="U526" i="1"/>
  <c r="AE525" i="1"/>
  <c r="AD525" i="1"/>
  <c r="AC525" i="1"/>
  <c r="AB525" i="1"/>
  <c r="AA525" i="1"/>
  <c r="Z525" i="1"/>
  <c r="Y525" i="1"/>
  <c r="X525" i="1"/>
  <c r="W525" i="1"/>
  <c r="V525" i="1"/>
  <c r="U525" i="1"/>
  <c r="AE524" i="1"/>
  <c r="AD524" i="1"/>
  <c r="AC524" i="1"/>
  <c r="AB524" i="1"/>
  <c r="AA524" i="1"/>
  <c r="Z524" i="1"/>
  <c r="Y524" i="1"/>
  <c r="X524" i="1"/>
  <c r="W524" i="1"/>
  <c r="V524" i="1"/>
  <c r="U524" i="1"/>
  <c r="AE523" i="1"/>
  <c r="AD523" i="1"/>
  <c r="AC523" i="1"/>
  <c r="AB523" i="1"/>
  <c r="AA523" i="1"/>
  <c r="Z523" i="1"/>
  <c r="Y523" i="1"/>
  <c r="X523" i="1"/>
  <c r="W523" i="1"/>
  <c r="V523" i="1"/>
  <c r="U523" i="1"/>
  <c r="AE522" i="1"/>
  <c r="AD522" i="1"/>
  <c r="AC522" i="1"/>
  <c r="AB522" i="1"/>
  <c r="AA522" i="1"/>
  <c r="Z522" i="1"/>
  <c r="Y522" i="1"/>
  <c r="X522" i="1"/>
  <c r="W522" i="1"/>
  <c r="V522" i="1"/>
  <c r="U522" i="1"/>
  <c r="AE521" i="1"/>
  <c r="AD521" i="1"/>
  <c r="AC521" i="1"/>
  <c r="AB521" i="1"/>
  <c r="AA521" i="1"/>
  <c r="Z521" i="1"/>
  <c r="Y521" i="1"/>
  <c r="X521" i="1"/>
  <c r="W521" i="1"/>
  <c r="V521" i="1"/>
  <c r="U521" i="1"/>
  <c r="AE520" i="1"/>
  <c r="AD520" i="1"/>
  <c r="AC520" i="1"/>
  <c r="AB520" i="1"/>
  <c r="AA520" i="1"/>
  <c r="Z520" i="1"/>
  <c r="Y520" i="1"/>
  <c r="X520" i="1"/>
  <c r="W520" i="1"/>
  <c r="V520" i="1"/>
  <c r="U520" i="1"/>
  <c r="AE519" i="1"/>
  <c r="AD519" i="1"/>
  <c r="AC519" i="1"/>
  <c r="AB519" i="1"/>
  <c r="AA519" i="1"/>
  <c r="Z519" i="1"/>
  <c r="Y519" i="1"/>
  <c r="X519" i="1"/>
  <c r="W519" i="1"/>
  <c r="V519" i="1"/>
  <c r="U519" i="1"/>
  <c r="AE518" i="1"/>
  <c r="AD518" i="1"/>
  <c r="AC518" i="1"/>
  <c r="AB518" i="1"/>
  <c r="AA518" i="1"/>
  <c r="Z518" i="1"/>
  <c r="Y518" i="1"/>
  <c r="X518" i="1"/>
  <c r="W518" i="1"/>
  <c r="V518" i="1"/>
  <c r="U518" i="1"/>
  <c r="AE517" i="1"/>
  <c r="AD517" i="1"/>
  <c r="AC517" i="1"/>
  <c r="AB517" i="1"/>
  <c r="AA517" i="1"/>
  <c r="Z517" i="1"/>
  <c r="Y517" i="1"/>
  <c r="X517" i="1"/>
  <c r="W517" i="1"/>
  <c r="V517" i="1"/>
  <c r="U517" i="1"/>
  <c r="AE516" i="1"/>
  <c r="AD516" i="1"/>
  <c r="AC516" i="1"/>
  <c r="AB516" i="1"/>
  <c r="AA516" i="1"/>
  <c r="Z516" i="1"/>
  <c r="Y516" i="1"/>
  <c r="X516" i="1"/>
  <c r="W516" i="1"/>
  <c r="V516" i="1"/>
  <c r="U516" i="1"/>
  <c r="AE515" i="1"/>
  <c r="AD515" i="1"/>
  <c r="AC515" i="1"/>
  <c r="AB515" i="1"/>
  <c r="AA515" i="1"/>
  <c r="Z515" i="1"/>
  <c r="Y515" i="1"/>
  <c r="X515" i="1"/>
  <c r="W515" i="1"/>
  <c r="V515" i="1"/>
  <c r="U515" i="1"/>
  <c r="AE514" i="1"/>
  <c r="AD514" i="1"/>
  <c r="AC514" i="1"/>
  <c r="AB514" i="1"/>
  <c r="AA514" i="1"/>
  <c r="Z514" i="1"/>
  <c r="Y514" i="1"/>
  <c r="X514" i="1"/>
  <c r="W514" i="1"/>
  <c r="V514" i="1"/>
  <c r="U514" i="1"/>
  <c r="AE513" i="1"/>
  <c r="AD513" i="1"/>
  <c r="AC513" i="1"/>
  <c r="AB513" i="1"/>
  <c r="AA513" i="1"/>
  <c r="Z513" i="1"/>
  <c r="Y513" i="1"/>
  <c r="X513" i="1"/>
  <c r="W513" i="1"/>
  <c r="V513" i="1"/>
  <c r="U513" i="1"/>
  <c r="AE512" i="1"/>
  <c r="AD512" i="1"/>
  <c r="AC512" i="1"/>
  <c r="AB512" i="1"/>
  <c r="AA512" i="1"/>
  <c r="Z512" i="1"/>
  <c r="Y512" i="1"/>
  <c r="X512" i="1"/>
  <c r="W512" i="1"/>
  <c r="V512" i="1"/>
  <c r="U512" i="1"/>
  <c r="AE511" i="1"/>
  <c r="AD511" i="1"/>
  <c r="AC511" i="1"/>
  <c r="AB511" i="1"/>
  <c r="AA511" i="1"/>
  <c r="Z511" i="1"/>
  <c r="Y511" i="1"/>
  <c r="X511" i="1"/>
  <c r="W511" i="1"/>
  <c r="V511" i="1"/>
  <c r="U511" i="1"/>
  <c r="AE510" i="1"/>
  <c r="AD510" i="1"/>
  <c r="AC510" i="1"/>
  <c r="AB510" i="1"/>
  <c r="AA510" i="1"/>
  <c r="Z510" i="1"/>
  <c r="Y510" i="1"/>
  <c r="X510" i="1"/>
  <c r="W510" i="1"/>
  <c r="V510" i="1"/>
  <c r="U510" i="1"/>
  <c r="AE509" i="1"/>
  <c r="AD509" i="1"/>
  <c r="AC509" i="1"/>
  <c r="AB509" i="1"/>
  <c r="AA509" i="1"/>
  <c r="Z509" i="1"/>
  <c r="Y509" i="1"/>
  <c r="X509" i="1"/>
  <c r="W509" i="1"/>
  <c r="V509" i="1"/>
  <c r="U509" i="1"/>
  <c r="AE508" i="1"/>
  <c r="AD508" i="1"/>
  <c r="AC508" i="1"/>
  <c r="AB508" i="1"/>
  <c r="AA508" i="1"/>
  <c r="Z508" i="1"/>
  <c r="Y508" i="1"/>
  <c r="X508" i="1"/>
  <c r="W508" i="1"/>
  <c r="V508" i="1"/>
  <c r="U508" i="1"/>
  <c r="AE507" i="1"/>
  <c r="AD507" i="1"/>
  <c r="AC507" i="1"/>
  <c r="AB507" i="1"/>
  <c r="AA507" i="1"/>
  <c r="Z507" i="1"/>
  <c r="Y507" i="1"/>
  <c r="X507" i="1"/>
  <c r="W507" i="1"/>
  <c r="V507" i="1"/>
  <c r="U507" i="1"/>
  <c r="AE506" i="1"/>
  <c r="AD506" i="1"/>
  <c r="AC506" i="1"/>
  <c r="AB506" i="1"/>
  <c r="AA506" i="1"/>
  <c r="Z506" i="1"/>
  <c r="Y506" i="1"/>
  <c r="X506" i="1"/>
  <c r="W506" i="1"/>
  <c r="V506" i="1"/>
  <c r="U506" i="1"/>
  <c r="AE505" i="1"/>
  <c r="AD505" i="1"/>
  <c r="AC505" i="1"/>
  <c r="AB505" i="1"/>
  <c r="AA505" i="1"/>
  <c r="Z505" i="1"/>
  <c r="Y505" i="1"/>
  <c r="X505" i="1"/>
  <c r="W505" i="1"/>
  <c r="V505" i="1"/>
  <c r="U505" i="1"/>
  <c r="AE504" i="1"/>
  <c r="AD504" i="1"/>
  <c r="AC504" i="1"/>
  <c r="AB504" i="1"/>
  <c r="AA504" i="1"/>
  <c r="Z504" i="1"/>
  <c r="Y504" i="1"/>
  <c r="X504" i="1"/>
  <c r="W504" i="1"/>
  <c r="V504" i="1"/>
  <c r="U504" i="1"/>
  <c r="AE503" i="1"/>
  <c r="AD503" i="1"/>
  <c r="AC503" i="1"/>
  <c r="AB503" i="1"/>
  <c r="AA503" i="1"/>
  <c r="Z503" i="1"/>
  <c r="Y503" i="1"/>
  <c r="X503" i="1"/>
  <c r="W503" i="1"/>
  <c r="V503" i="1"/>
  <c r="U503" i="1"/>
  <c r="AE502" i="1"/>
  <c r="AD502" i="1"/>
  <c r="AC502" i="1"/>
  <c r="AB502" i="1"/>
  <c r="AA502" i="1"/>
  <c r="Z502" i="1"/>
  <c r="Y502" i="1"/>
  <c r="X502" i="1"/>
  <c r="W502" i="1"/>
  <c r="V502" i="1"/>
  <c r="U502" i="1"/>
  <c r="AE501" i="1"/>
  <c r="AD501" i="1"/>
  <c r="AC501" i="1"/>
  <c r="AB501" i="1"/>
  <c r="AA501" i="1"/>
  <c r="Z501" i="1"/>
  <c r="Y501" i="1"/>
  <c r="X501" i="1"/>
  <c r="W501" i="1"/>
  <c r="V501" i="1"/>
  <c r="U501" i="1"/>
  <c r="AE500" i="1"/>
  <c r="AD500" i="1"/>
  <c r="AC500" i="1"/>
  <c r="AB500" i="1"/>
  <c r="AA500" i="1"/>
  <c r="Z500" i="1"/>
  <c r="Y500" i="1"/>
  <c r="X500" i="1"/>
  <c r="W500" i="1"/>
  <c r="V500" i="1"/>
  <c r="U500" i="1"/>
  <c r="AE499" i="1"/>
  <c r="AD499" i="1"/>
  <c r="AC499" i="1"/>
  <c r="AB499" i="1"/>
  <c r="AA499" i="1"/>
  <c r="Z499" i="1"/>
  <c r="Y499" i="1"/>
  <c r="X499" i="1"/>
  <c r="W499" i="1"/>
  <c r="V499" i="1"/>
  <c r="U499" i="1"/>
  <c r="AE498" i="1"/>
  <c r="AD498" i="1"/>
  <c r="AC498" i="1"/>
  <c r="AB498" i="1"/>
  <c r="AA498" i="1"/>
  <c r="Z498" i="1"/>
  <c r="Y498" i="1"/>
  <c r="X498" i="1"/>
  <c r="W498" i="1"/>
  <c r="V498" i="1"/>
  <c r="U498" i="1"/>
  <c r="AE497" i="1"/>
  <c r="AD497" i="1"/>
  <c r="AC497" i="1"/>
  <c r="AB497" i="1"/>
  <c r="AA497" i="1"/>
  <c r="Z497" i="1"/>
  <c r="Y497" i="1"/>
  <c r="X497" i="1"/>
  <c r="W497" i="1"/>
  <c r="V497" i="1"/>
  <c r="U497" i="1"/>
  <c r="AE496" i="1"/>
  <c r="AD496" i="1"/>
  <c r="AC496" i="1"/>
  <c r="AB496" i="1"/>
  <c r="AA496" i="1"/>
  <c r="Z496" i="1"/>
  <c r="Y496" i="1"/>
  <c r="X496" i="1"/>
  <c r="W496" i="1"/>
  <c r="V496" i="1"/>
  <c r="U496" i="1"/>
  <c r="AE495" i="1"/>
  <c r="AD495" i="1"/>
  <c r="AC495" i="1"/>
  <c r="AB495" i="1"/>
  <c r="AA495" i="1"/>
  <c r="Z495" i="1"/>
  <c r="Y495" i="1"/>
  <c r="X495" i="1"/>
  <c r="W495" i="1"/>
  <c r="V495" i="1"/>
  <c r="U495" i="1"/>
  <c r="AE494" i="1"/>
  <c r="AD494" i="1"/>
  <c r="AC494" i="1"/>
  <c r="AB494" i="1"/>
  <c r="AA494" i="1"/>
  <c r="Z494" i="1"/>
  <c r="Y494" i="1"/>
  <c r="X494" i="1"/>
  <c r="W494" i="1"/>
  <c r="V494" i="1"/>
  <c r="U494" i="1"/>
  <c r="AE493" i="1"/>
  <c r="AD493" i="1"/>
  <c r="AC493" i="1"/>
  <c r="AB493" i="1"/>
  <c r="AA493" i="1"/>
  <c r="Z493" i="1"/>
  <c r="Y493" i="1"/>
  <c r="X493" i="1"/>
  <c r="W493" i="1"/>
  <c r="V493" i="1"/>
  <c r="U493" i="1"/>
  <c r="AE492" i="1"/>
  <c r="AD492" i="1"/>
  <c r="AC492" i="1"/>
  <c r="AB492" i="1"/>
  <c r="AA492" i="1"/>
  <c r="Z492" i="1"/>
  <c r="Y492" i="1"/>
  <c r="X492" i="1"/>
  <c r="W492" i="1"/>
  <c r="V492" i="1"/>
  <c r="U492" i="1"/>
  <c r="AE491" i="1"/>
  <c r="AD491" i="1"/>
  <c r="AC491" i="1"/>
  <c r="AB491" i="1"/>
  <c r="AA491" i="1"/>
  <c r="Z491" i="1"/>
  <c r="Y491" i="1"/>
  <c r="X491" i="1"/>
  <c r="W491" i="1"/>
  <c r="V491" i="1"/>
  <c r="U491" i="1"/>
  <c r="AE490" i="1"/>
  <c r="AD490" i="1"/>
  <c r="AC490" i="1"/>
  <c r="AB490" i="1"/>
  <c r="AA490" i="1"/>
  <c r="Z490" i="1"/>
  <c r="Y490" i="1"/>
  <c r="X490" i="1"/>
  <c r="W490" i="1"/>
  <c r="V490" i="1"/>
  <c r="U490" i="1"/>
  <c r="AE489" i="1"/>
  <c r="AD489" i="1"/>
  <c r="AC489" i="1"/>
  <c r="AB489" i="1"/>
  <c r="AA489" i="1"/>
  <c r="Z489" i="1"/>
  <c r="Y489" i="1"/>
  <c r="X489" i="1"/>
  <c r="W489" i="1"/>
  <c r="V489" i="1"/>
  <c r="U489" i="1"/>
  <c r="AE488" i="1"/>
  <c r="AD488" i="1"/>
  <c r="AC488" i="1"/>
  <c r="AB488" i="1"/>
  <c r="AA488" i="1"/>
  <c r="Z488" i="1"/>
  <c r="Y488" i="1"/>
  <c r="X488" i="1"/>
  <c r="W488" i="1"/>
  <c r="V488" i="1"/>
  <c r="U488" i="1"/>
  <c r="AE487" i="1"/>
  <c r="AD487" i="1"/>
  <c r="AC487" i="1"/>
  <c r="AB487" i="1"/>
  <c r="AA487" i="1"/>
  <c r="Z487" i="1"/>
  <c r="Y487" i="1"/>
  <c r="X487" i="1"/>
  <c r="W487" i="1"/>
  <c r="V487" i="1"/>
  <c r="U487" i="1"/>
  <c r="AE486" i="1"/>
  <c r="AD486" i="1"/>
  <c r="AC486" i="1"/>
  <c r="AB486" i="1"/>
  <c r="AA486" i="1"/>
  <c r="Z486" i="1"/>
  <c r="Y486" i="1"/>
  <c r="X486" i="1"/>
  <c r="W486" i="1"/>
  <c r="V486" i="1"/>
  <c r="U486" i="1"/>
  <c r="AE485" i="1"/>
  <c r="AD485" i="1"/>
  <c r="AC485" i="1"/>
  <c r="AB485" i="1"/>
  <c r="AA485" i="1"/>
  <c r="Z485" i="1"/>
  <c r="Y485" i="1"/>
  <c r="X485" i="1"/>
  <c r="W485" i="1"/>
  <c r="V485" i="1"/>
  <c r="U485" i="1"/>
  <c r="AE484" i="1"/>
  <c r="AD484" i="1"/>
  <c r="AC484" i="1"/>
  <c r="AB484" i="1"/>
  <c r="AA484" i="1"/>
  <c r="Z484" i="1"/>
  <c r="Y484" i="1"/>
  <c r="X484" i="1"/>
  <c r="W484" i="1"/>
  <c r="V484" i="1"/>
  <c r="U484" i="1"/>
  <c r="AE483" i="1"/>
  <c r="AD483" i="1"/>
  <c r="AC483" i="1"/>
  <c r="AB483" i="1"/>
  <c r="AA483" i="1"/>
  <c r="Z483" i="1"/>
  <c r="Y483" i="1"/>
  <c r="X483" i="1"/>
  <c r="W483" i="1"/>
  <c r="V483" i="1"/>
  <c r="U483" i="1"/>
  <c r="AE482" i="1"/>
  <c r="AD482" i="1"/>
  <c r="AC482" i="1"/>
  <c r="AB482" i="1"/>
  <c r="AA482" i="1"/>
  <c r="Z482" i="1"/>
  <c r="Y482" i="1"/>
  <c r="X482" i="1"/>
  <c r="W482" i="1"/>
  <c r="V482" i="1"/>
  <c r="U482" i="1"/>
  <c r="AE481" i="1"/>
  <c r="AD481" i="1"/>
  <c r="AC481" i="1"/>
  <c r="AB481" i="1"/>
  <c r="AA481" i="1"/>
  <c r="Z481" i="1"/>
  <c r="Y481" i="1"/>
  <c r="X481" i="1"/>
  <c r="W481" i="1"/>
  <c r="V481" i="1"/>
  <c r="U481" i="1"/>
  <c r="AE480" i="1"/>
  <c r="AD480" i="1"/>
  <c r="AC480" i="1"/>
  <c r="AB480" i="1"/>
  <c r="AA480" i="1"/>
  <c r="Z480" i="1"/>
  <c r="Y480" i="1"/>
  <c r="X480" i="1"/>
  <c r="W480" i="1"/>
  <c r="V480" i="1"/>
  <c r="U480" i="1"/>
  <c r="AE479" i="1"/>
  <c r="AD479" i="1"/>
  <c r="AC479" i="1"/>
  <c r="AB479" i="1"/>
  <c r="AA479" i="1"/>
  <c r="Z479" i="1"/>
  <c r="Y479" i="1"/>
  <c r="X479" i="1"/>
  <c r="W479" i="1"/>
  <c r="V479" i="1"/>
  <c r="U479" i="1"/>
  <c r="AE478" i="1"/>
  <c r="AD478" i="1"/>
  <c r="AC478" i="1"/>
  <c r="AB478" i="1"/>
  <c r="AA478" i="1"/>
  <c r="Z478" i="1"/>
  <c r="Y478" i="1"/>
  <c r="X478" i="1"/>
  <c r="W478" i="1"/>
  <c r="V478" i="1"/>
  <c r="U478" i="1"/>
  <c r="AE477" i="1"/>
  <c r="AD477" i="1"/>
  <c r="AC477" i="1"/>
  <c r="AB477" i="1"/>
  <c r="AA477" i="1"/>
  <c r="Z477" i="1"/>
  <c r="Y477" i="1"/>
  <c r="X477" i="1"/>
  <c r="W477" i="1"/>
  <c r="V477" i="1"/>
  <c r="U477" i="1"/>
  <c r="AE476" i="1"/>
  <c r="AD476" i="1"/>
  <c r="AC476" i="1"/>
  <c r="AB476" i="1"/>
  <c r="AA476" i="1"/>
  <c r="Z476" i="1"/>
  <c r="Y476" i="1"/>
  <c r="X476" i="1"/>
  <c r="W476" i="1"/>
  <c r="V476" i="1"/>
  <c r="U476" i="1"/>
  <c r="AE475" i="1"/>
  <c r="AD475" i="1"/>
  <c r="AC475" i="1"/>
  <c r="AB475" i="1"/>
  <c r="AA475" i="1"/>
  <c r="Z475" i="1"/>
  <c r="Y475" i="1"/>
  <c r="X475" i="1"/>
  <c r="W475" i="1"/>
  <c r="V475" i="1"/>
  <c r="U475" i="1"/>
  <c r="AE474" i="1"/>
  <c r="AD474" i="1"/>
  <c r="AC474" i="1"/>
  <c r="AB474" i="1"/>
  <c r="AA474" i="1"/>
  <c r="Z474" i="1"/>
  <c r="Y474" i="1"/>
  <c r="X474" i="1"/>
  <c r="W474" i="1"/>
  <c r="V474" i="1"/>
  <c r="U474" i="1"/>
  <c r="AE473" i="1"/>
  <c r="AD473" i="1"/>
  <c r="AC473" i="1"/>
  <c r="AB473" i="1"/>
  <c r="AA473" i="1"/>
  <c r="Z473" i="1"/>
  <c r="Y473" i="1"/>
  <c r="X473" i="1"/>
  <c r="W473" i="1"/>
  <c r="V473" i="1"/>
  <c r="U473" i="1"/>
  <c r="AE472" i="1"/>
  <c r="AD472" i="1"/>
  <c r="AC472" i="1"/>
  <c r="AB472" i="1"/>
  <c r="AA472" i="1"/>
  <c r="Z472" i="1"/>
  <c r="Y472" i="1"/>
  <c r="X472" i="1"/>
  <c r="W472" i="1"/>
  <c r="V472" i="1"/>
  <c r="U472" i="1"/>
  <c r="AE471" i="1"/>
  <c r="AD471" i="1"/>
  <c r="AC471" i="1"/>
  <c r="AB471" i="1"/>
  <c r="AA471" i="1"/>
  <c r="Z471" i="1"/>
  <c r="Y471" i="1"/>
  <c r="X471" i="1"/>
  <c r="W471" i="1"/>
  <c r="V471" i="1"/>
  <c r="U471" i="1"/>
  <c r="AE470" i="1"/>
  <c r="AD470" i="1"/>
  <c r="AC470" i="1"/>
  <c r="AB470" i="1"/>
  <c r="AA470" i="1"/>
  <c r="Z470" i="1"/>
  <c r="Y470" i="1"/>
  <c r="X470" i="1"/>
  <c r="W470" i="1"/>
  <c r="V470" i="1"/>
  <c r="U470" i="1"/>
  <c r="AE469" i="1"/>
  <c r="AD469" i="1"/>
  <c r="AC469" i="1"/>
  <c r="AB469" i="1"/>
  <c r="AA469" i="1"/>
  <c r="Z469" i="1"/>
  <c r="Y469" i="1"/>
  <c r="X469" i="1"/>
  <c r="W469" i="1"/>
  <c r="V469" i="1"/>
  <c r="U469" i="1"/>
  <c r="AE468" i="1"/>
  <c r="AD468" i="1"/>
  <c r="AC468" i="1"/>
  <c r="AB468" i="1"/>
  <c r="AA468" i="1"/>
  <c r="Z468" i="1"/>
  <c r="Y468" i="1"/>
  <c r="X468" i="1"/>
  <c r="W468" i="1"/>
  <c r="V468" i="1"/>
  <c r="U468" i="1"/>
  <c r="AE467" i="1"/>
  <c r="AD467" i="1"/>
  <c r="AC467" i="1"/>
  <c r="AB467" i="1"/>
  <c r="AA467" i="1"/>
  <c r="Z467" i="1"/>
  <c r="Y467" i="1"/>
  <c r="X467" i="1"/>
  <c r="W467" i="1"/>
  <c r="V467" i="1"/>
  <c r="U467" i="1"/>
  <c r="AE466" i="1"/>
  <c r="AD466" i="1"/>
  <c r="AC466" i="1"/>
  <c r="AB466" i="1"/>
  <c r="AA466" i="1"/>
  <c r="Z466" i="1"/>
  <c r="Y466" i="1"/>
  <c r="X466" i="1"/>
  <c r="W466" i="1"/>
  <c r="V466" i="1"/>
  <c r="U466" i="1"/>
  <c r="AE465" i="1"/>
  <c r="AD465" i="1"/>
  <c r="AC465" i="1"/>
  <c r="AB465" i="1"/>
  <c r="AA465" i="1"/>
  <c r="Z465" i="1"/>
  <c r="Y465" i="1"/>
  <c r="X465" i="1"/>
  <c r="W465" i="1"/>
  <c r="V465" i="1"/>
  <c r="U465" i="1"/>
  <c r="AE464" i="1"/>
  <c r="AD464" i="1"/>
  <c r="AC464" i="1"/>
  <c r="AB464" i="1"/>
  <c r="AA464" i="1"/>
  <c r="Z464" i="1"/>
  <c r="Y464" i="1"/>
  <c r="X464" i="1"/>
  <c r="W464" i="1"/>
  <c r="V464" i="1"/>
  <c r="U464" i="1"/>
  <c r="AE463" i="1"/>
  <c r="AD463" i="1"/>
  <c r="AC463" i="1"/>
  <c r="AB463" i="1"/>
  <c r="AA463" i="1"/>
  <c r="Z463" i="1"/>
  <c r="Y463" i="1"/>
  <c r="X463" i="1"/>
  <c r="W463" i="1"/>
  <c r="V463" i="1"/>
  <c r="U463" i="1"/>
  <c r="AE462" i="1"/>
  <c r="AD462" i="1"/>
  <c r="AC462" i="1"/>
  <c r="AB462" i="1"/>
  <c r="AA462" i="1"/>
  <c r="Z462" i="1"/>
  <c r="Y462" i="1"/>
  <c r="X462" i="1"/>
  <c r="W462" i="1"/>
  <c r="V462" i="1"/>
  <c r="U462" i="1"/>
  <c r="AE461" i="1"/>
  <c r="AD461" i="1"/>
  <c r="AC461" i="1"/>
  <c r="AB461" i="1"/>
  <c r="AA461" i="1"/>
  <c r="Z461" i="1"/>
  <c r="Y461" i="1"/>
  <c r="X461" i="1"/>
  <c r="W461" i="1"/>
  <c r="V461" i="1"/>
  <c r="U461" i="1"/>
  <c r="AE460" i="1"/>
  <c r="AD460" i="1"/>
  <c r="AC460" i="1"/>
  <c r="AB460" i="1"/>
  <c r="AA460" i="1"/>
  <c r="Z460" i="1"/>
  <c r="Y460" i="1"/>
  <c r="X460" i="1"/>
  <c r="W460" i="1"/>
  <c r="V460" i="1"/>
  <c r="U460" i="1"/>
  <c r="AE459" i="1"/>
  <c r="AD459" i="1"/>
  <c r="AC459" i="1"/>
  <c r="AB459" i="1"/>
  <c r="AA459" i="1"/>
  <c r="Z459" i="1"/>
  <c r="Y459" i="1"/>
  <c r="X459" i="1"/>
  <c r="W459" i="1"/>
  <c r="V459" i="1"/>
  <c r="U459" i="1"/>
  <c r="AE458" i="1"/>
  <c r="AD458" i="1"/>
  <c r="AC458" i="1"/>
  <c r="AB458" i="1"/>
  <c r="AA458" i="1"/>
  <c r="Z458" i="1"/>
  <c r="Y458" i="1"/>
  <c r="X458" i="1"/>
  <c r="W458" i="1"/>
  <c r="V458" i="1"/>
  <c r="U458" i="1"/>
  <c r="AE457" i="1"/>
  <c r="AD457" i="1"/>
  <c r="AC457" i="1"/>
  <c r="AB457" i="1"/>
  <c r="AA457" i="1"/>
  <c r="Z457" i="1"/>
  <c r="Y457" i="1"/>
  <c r="X457" i="1"/>
  <c r="W457" i="1"/>
  <c r="V457" i="1"/>
  <c r="U457" i="1"/>
  <c r="AE456" i="1"/>
  <c r="AD456" i="1"/>
  <c r="AC456" i="1"/>
  <c r="AB456" i="1"/>
  <c r="AA456" i="1"/>
  <c r="Z456" i="1"/>
  <c r="Y456" i="1"/>
  <c r="X456" i="1"/>
  <c r="W456" i="1"/>
  <c r="V456" i="1"/>
  <c r="U456" i="1"/>
  <c r="AE455" i="1"/>
  <c r="AD455" i="1"/>
  <c r="AC455" i="1"/>
  <c r="AB455" i="1"/>
  <c r="AA455" i="1"/>
  <c r="Z455" i="1"/>
  <c r="Y455" i="1"/>
  <c r="X455" i="1"/>
  <c r="W455" i="1"/>
  <c r="V455" i="1"/>
  <c r="U455" i="1"/>
  <c r="AE454" i="1"/>
  <c r="AD454" i="1"/>
  <c r="AC454" i="1"/>
  <c r="AB454" i="1"/>
  <c r="AA454" i="1"/>
  <c r="Z454" i="1"/>
  <c r="Y454" i="1"/>
  <c r="X454" i="1"/>
  <c r="W454" i="1"/>
  <c r="V454" i="1"/>
  <c r="U454" i="1"/>
  <c r="AE453" i="1"/>
  <c r="AD453" i="1"/>
  <c r="AC453" i="1"/>
  <c r="AB453" i="1"/>
  <c r="AA453" i="1"/>
  <c r="Z453" i="1"/>
  <c r="Y453" i="1"/>
  <c r="X453" i="1"/>
  <c r="W453" i="1"/>
  <c r="V453" i="1"/>
  <c r="U453" i="1"/>
  <c r="AE452" i="1"/>
  <c r="AD452" i="1"/>
  <c r="AC452" i="1"/>
  <c r="AB452" i="1"/>
  <c r="AA452" i="1"/>
  <c r="Z452" i="1"/>
  <c r="Y452" i="1"/>
  <c r="X452" i="1"/>
  <c r="W452" i="1"/>
  <c r="V452" i="1"/>
  <c r="U452" i="1"/>
  <c r="AE451" i="1"/>
  <c r="AD451" i="1"/>
  <c r="AC451" i="1"/>
  <c r="AB451" i="1"/>
  <c r="AA451" i="1"/>
  <c r="Z451" i="1"/>
  <c r="Y451" i="1"/>
  <c r="X451" i="1"/>
  <c r="W451" i="1"/>
  <c r="V451" i="1"/>
  <c r="U451" i="1"/>
  <c r="AE450" i="1"/>
  <c r="AD450" i="1"/>
  <c r="AC450" i="1"/>
  <c r="AB450" i="1"/>
  <c r="AA450" i="1"/>
  <c r="Z450" i="1"/>
  <c r="Y450" i="1"/>
  <c r="X450" i="1"/>
  <c r="W450" i="1"/>
  <c r="V450" i="1"/>
  <c r="U450" i="1"/>
  <c r="AE449" i="1"/>
  <c r="AD449" i="1"/>
  <c r="AC449" i="1"/>
  <c r="AB449" i="1"/>
  <c r="AA449" i="1"/>
  <c r="Z449" i="1"/>
  <c r="Y449" i="1"/>
  <c r="X449" i="1"/>
  <c r="W449" i="1"/>
  <c r="V449" i="1"/>
  <c r="U449" i="1"/>
  <c r="AE448" i="1"/>
  <c r="AD448" i="1"/>
  <c r="AC448" i="1"/>
  <c r="AB448" i="1"/>
  <c r="AA448" i="1"/>
  <c r="Z448" i="1"/>
  <c r="Y448" i="1"/>
  <c r="X448" i="1"/>
  <c r="W448" i="1"/>
  <c r="V448" i="1"/>
  <c r="U448" i="1"/>
  <c r="AE447" i="1"/>
  <c r="AD447" i="1"/>
  <c r="AC447" i="1"/>
  <c r="AB447" i="1"/>
  <c r="AA447" i="1"/>
  <c r="Z447" i="1"/>
  <c r="Y447" i="1"/>
  <c r="X447" i="1"/>
  <c r="W447" i="1"/>
  <c r="V447" i="1"/>
  <c r="U447" i="1"/>
  <c r="AE446" i="1"/>
  <c r="AD446" i="1"/>
  <c r="AC446" i="1"/>
  <c r="AB446" i="1"/>
  <c r="AA446" i="1"/>
  <c r="Z446" i="1"/>
  <c r="Y446" i="1"/>
  <c r="X446" i="1"/>
  <c r="W446" i="1"/>
  <c r="V446" i="1"/>
  <c r="U446" i="1"/>
  <c r="AE445" i="1"/>
  <c r="AD445" i="1"/>
  <c r="AC445" i="1"/>
  <c r="AB445" i="1"/>
  <c r="AA445" i="1"/>
  <c r="Z445" i="1"/>
  <c r="Y445" i="1"/>
  <c r="X445" i="1"/>
  <c r="W445" i="1"/>
  <c r="V445" i="1"/>
  <c r="U445" i="1"/>
  <c r="AE444" i="1"/>
  <c r="AD444" i="1"/>
  <c r="AC444" i="1"/>
  <c r="AB444" i="1"/>
  <c r="AA444" i="1"/>
  <c r="Z444" i="1"/>
  <c r="Y444" i="1"/>
  <c r="X444" i="1"/>
  <c r="W444" i="1"/>
  <c r="V444" i="1"/>
  <c r="U444" i="1"/>
  <c r="AE443" i="1"/>
  <c r="AD443" i="1"/>
  <c r="AC443" i="1"/>
  <c r="AB443" i="1"/>
  <c r="AA443" i="1"/>
  <c r="Z443" i="1"/>
  <c r="Y443" i="1"/>
  <c r="X443" i="1"/>
  <c r="W443" i="1"/>
  <c r="V443" i="1"/>
  <c r="U443" i="1"/>
  <c r="AE442" i="1"/>
  <c r="AD442" i="1"/>
  <c r="AC442" i="1"/>
  <c r="AB442" i="1"/>
  <c r="AA442" i="1"/>
  <c r="Z442" i="1"/>
  <c r="Y442" i="1"/>
  <c r="X442" i="1"/>
  <c r="W442" i="1"/>
  <c r="V442" i="1"/>
  <c r="U442" i="1"/>
  <c r="AE441" i="1"/>
  <c r="AD441" i="1"/>
  <c r="AC441" i="1"/>
  <c r="AB441" i="1"/>
  <c r="AA441" i="1"/>
  <c r="Z441" i="1"/>
  <c r="Y441" i="1"/>
  <c r="X441" i="1"/>
  <c r="W441" i="1"/>
  <c r="V441" i="1"/>
  <c r="U441" i="1"/>
  <c r="AE440" i="1"/>
  <c r="AD440" i="1"/>
  <c r="AC440" i="1"/>
  <c r="AB440" i="1"/>
  <c r="AA440" i="1"/>
  <c r="Z440" i="1"/>
  <c r="Y440" i="1"/>
  <c r="X440" i="1"/>
  <c r="W440" i="1"/>
  <c r="V440" i="1"/>
  <c r="U440" i="1"/>
  <c r="AE439" i="1"/>
  <c r="AD439" i="1"/>
  <c r="AC439" i="1"/>
  <c r="AB439" i="1"/>
  <c r="AA439" i="1"/>
  <c r="Z439" i="1"/>
  <c r="Y439" i="1"/>
  <c r="X439" i="1"/>
  <c r="W439" i="1"/>
  <c r="V439" i="1"/>
  <c r="U439" i="1"/>
  <c r="AE438" i="1"/>
  <c r="AD438" i="1"/>
  <c r="AC438" i="1"/>
  <c r="AB438" i="1"/>
  <c r="AA438" i="1"/>
  <c r="Z438" i="1"/>
  <c r="Y438" i="1"/>
  <c r="X438" i="1"/>
  <c r="W438" i="1"/>
  <c r="V438" i="1"/>
  <c r="U438" i="1"/>
  <c r="AE437" i="1"/>
  <c r="AD437" i="1"/>
  <c r="AC437" i="1"/>
  <c r="AB437" i="1"/>
  <c r="AA437" i="1"/>
  <c r="Z437" i="1"/>
  <c r="Y437" i="1"/>
  <c r="X437" i="1"/>
  <c r="W437" i="1"/>
  <c r="V437" i="1"/>
  <c r="U437" i="1"/>
  <c r="AE436" i="1"/>
  <c r="AD436" i="1"/>
  <c r="AC436" i="1"/>
  <c r="AB436" i="1"/>
  <c r="AA436" i="1"/>
  <c r="Z436" i="1"/>
  <c r="Y436" i="1"/>
  <c r="X436" i="1"/>
  <c r="W436" i="1"/>
  <c r="V436" i="1"/>
  <c r="U436" i="1"/>
  <c r="AE435" i="1"/>
  <c r="AD435" i="1"/>
  <c r="AC435" i="1"/>
  <c r="AB435" i="1"/>
  <c r="AA435" i="1"/>
  <c r="Z435" i="1"/>
  <c r="Y435" i="1"/>
  <c r="X435" i="1"/>
  <c r="W435" i="1"/>
  <c r="V435" i="1"/>
  <c r="U435" i="1"/>
  <c r="AE434" i="1"/>
  <c r="AD434" i="1"/>
  <c r="AC434" i="1"/>
  <c r="AB434" i="1"/>
  <c r="AA434" i="1"/>
  <c r="Z434" i="1"/>
  <c r="Y434" i="1"/>
  <c r="X434" i="1"/>
  <c r="W434" i="1"/>
  <c r="V434" i="1"/>
  <c r="U434" i="1"/>
  <c r="AE433" i="1"/>
  <c r="AD433" i="1"/>
  <c r="AC433" i="1"/>
  <c r="AB433" i="1"/>
  <c r="AA433" i="1"/>
  <c r="Z433" i="1"/>
  <c r="Y433" i="1"/>
  <c r="X433" i="1"/>
  <c r="W433" i="1"/>
  <c r="V433" i="1"/>
  <c r="U433" i="1"/>
  <c r="AE432" i="1"/>
  <c r="AD432" i="1"/>
  <c r="AC432" i="1"/>
  <c r="AB432" i="1"/>
  <c r="AA432" i="1"/>
  <c r="Z432" i="1"/>
  <c r="Y432" i="1"/>
  <c r="X432" i="1"/>
  <c r="W432" i="1"/>
  <c r="V432" i="1"/>
  <c r="U432" i="1"/>
  <c r="AE431" i="1"/>
  <c r="AD431" i="1"/>
  <c r="AC431" i="1"/>
  <c r="AB431" i="1"/>
  <c r="AA431" i="1"/>
  <c r="Z431" i="1"/>
  <c r="Y431" i="1"/>
  <c r="X431" i="1"/>
  <c r="W431" i="1"/>
  <c r="V431" i="1"/>
  <c r="U431" i="1"/>
  <c r="AE430" i="1"/>
  <c r="AD430" i="1"/>
  <c r="AC430" i="1"/>
  <c r="AB430" i="1"/>
  <c r="AA430" i="1"/>
  <c r="Z430" i="1"/>
  <c r="Y430" i="1"/>
  <c r="X430" i="1"/>
  <c r="W430" i="1"/>
  <c r="V430" i="1"/>
  <c r="U430" i="1"/>
  <c r="AE429" i="1"/>
  <c r="AD429" i="1"/>
  <c r="AC429" i="1"/>
  <c r="AB429" i="1"/>
  <c r="AA429" i="1"/>
  <c r="Z429" i="1"/>
  <c r="Y429" i="1"/>
  <c r="X429" i="1"/>
  <c r="W429" i="1"/>
  <c r="V429" i="1"/>
  <c r="U429" i="1"/>
  <c r="AE428" i="1"/>
  <c r="AD428" i="1"/>
  <c r="AC428" i="1"/>
  <c r="AB428" i="1"/>
  <c r="AA428" i="1"/>
  <c r="Z428" i="1"/>
  <c r="Y428" i="1"/>
  <c r="X428" i="1"/>
  <c r="W428" i="1"/>
  <c r="V428" i="1"/>
  <c r="U428" i="1"/>
  <c r="AE427" i="1"/>
  <c r="AD427" i="1"/>
  <c r="AC427" i="1"/>
  <c r="AB427" i="1"/>
  <c r="AA427" i="1"/>
  <c r="Z427" i="1"/>
  <c r="Y427" i="1"/>
  <c r="X427" i="1"/>
  <c r="W427" i="1"/>
  <c r="V427" i="1"/>
  <c r="U427" i="1"/>
  <c r="AE426" i="1"/>
  <c r="AD426" i="1"/>
  <c r="AC426" i="1"/>
  <c r="AB426" i="1"/>
  <c r="AA426" i="1"/>
  <c r="Z426" i="1"/>
  <c r="Y426" i="1"/>
  <c r="X426" i="1"/>
  <c r="W426" i="1"/>
  <c r="V426" i="1"/>
  <c r="U426" i="1"/>
  <c r="AE425" i="1"/>
  <c r="AD425" i="1"/>
  <c r="AC425" i="1"/>
  <c r="AB425" i="1"/>
  <c r="AA425" i="1"/>
  <c r="Z425" i="1"/>
  <c r="Y425" i="1"/>
  <c r="X425" i="1"/>
  <c r="W425" i="1"/>
  <c r="V425" i="1"/>
  <c r="U425" i="1"/>
  <c r="AE424" i="1"/>
  <c r="AD424" i="1"/>
  <c r="AC424" i="1"/>
  <c r="AB424" i="1"/>
  <c r="AA424" i="1"/>
  <c r="Z424" i="1"/>
  <c r="Y424" i="1"/>
  <c r="X424" i="1"/>
  <c r="W424" i="1"/>
  <c r="V424" i="1"/>
  <c r="U424" i="1"/>
  <c r="AE423" i="1"/>
  <c r="AD423" i="1"/>
  <c r="AC423" i="1"/>
  <c r="AB423" i="1"/>
  <c r="AA423" i="1"/>
  <c r="Z423" i="1"/>
  <c r="Y423" i="1"/>
  <c r="X423" i="1"/>
  <c r="W423" i="1"/>
  <c r="V423" i="1"/>
  <c r="U423" i="1"/>
  <c r="AE422" i="1"/>
  <c r="AD422" i="1"/>
  <c r="AC422" i="1"/>
  <c r="AB422" i="1"/>
  <c r="AA422" i="1"/>
  <c r="Z422" i="1"/>
  <c r="Y422" i="1"/>
  <c r="X422" i="1"/>
  <c r="W422" i="1"/>
  <c r="V422" i="1"/>
  <c r="U422" i="1"/>
  <c r="AE421" i="1"/>
  <c r="AD421" i="1"/>
  <c r="AC421" i="1"/>
  <c r="AB421" i="1"/>
  <c r="AA421" i="1"/>
  <c r="Z421" i="1"/>
  <c r="Y421" i="1"/>
  <c r="X421" i="1"/>
  <c r="W421" i="1"/>
  <c r="V421" i="1"/>
  <c r="U421" i="1"/>
  <c r="AE420" i="1"/>
  <c r="AD420" i="1"/>
  <c r="AC420" i="1"/>
  <c r="AB420" i="1"/>
  <c r="AA420" i="1"/>
  <c r="Z420" i="1"/>
  <c r="Y420" i="1"/>
  <c r="X420" i="1"/>
  <c r="W420" i="1"/>
  <c r="V420" i="1"/>
  <c r="U420" i="1"/>
  <c r="AE419" i="1"/>
  <c r="AD419" i="1"/>
  <c r="AC419" i="1"/>
  <c r="AB419" i="1"/>
  <c r="AA419" i="1"/>
  <c r="Z419" i="1"/>
  <c r="Y419" i="1"/>
  <c r="X419" i="1"/>
  <c r="W419" i="1"/>
  <c r="V419" i="1"/>
  <c r="U419" i="1"/>
  <c r="AE418" i="1"/>
  <c r="AD418" i="1"/>
  <c r="AC418" i="1"/>
  <c r="AB418" i="1"/>
  <c r="AA418" i="1"/>
  <c r="Z418" i="1"/>
  <c r="Y418" i="1"/>
  <c r="X418" i="1"/>
  <c r="W418" i="1"/>
  <c r="V418" i="1"/>
  <c r="U418" i="1"/>
  <c r="AE417" i="1"/>
  <c r="AD417" i="1"/>
  <c r="AC417" i="1"/>
  <c r="AB417" i="1"/>
  <c r="AA417" i="1"/>
  <c r="Z417" i="1"/>
  <c r="Y417" i="1"/>
  <c r="X417" i="1"/>
  <c r="W417" i="1"/>
  <c r="V417" i="1"/>
  <c r="U417" i="1"/>
  <c r="AE416" i="1"/>
  <c r="AD416" i="1"/>
  <c r="AC416" i="1"/>
  <c r="AB416" i="1"/>
  <c r="AA416" i="1"/>
  <c r="Z416" i="1"/>
  <c r="Y416" i="1"/>
  <c r="X416" i="1"/>
  <c r="W416" i="1"/>
  <c r="V416" i="1"/>
  <c r="U416" i="1"/>
  <c r="AE415" i="1"/>
  <c r="AD415" i="1"/>
  <c r="AC415" i="1"/>
  <c r="AB415" i="1"/>
  <c r="AA415" i="1"/>
  <c r="Z415" i="1"/>
  <c r="Y415" i="1"/>
  <c r="X415" i="1"/>
  <c r="W415" i="1"/>
  <c r="V415" i="1"/>
  <c r="U415" i="1"/>
  <c r="AE414" i="1"/>
  <c r="AD414" i="1"/>
  <c r="AC414" i="1"/>
  <c r="AB414" i="1"/>
  <c r="AA414" i="1"/>
  <c r="Z414" i="1"/>
  <c r="Y414" i="1"/>
  <c r="X414" i="1"/>
  <c r="W414" i="1"/>
  <c r="V414" i="1"/>
  <c r="U414" i="1"/>
  <c r="AE413" i="1"/>
  <c r="AD413" i="1"/>
  <c r="AC413" i="1"/>
  <c r="AB413" i="1"/>
  <c r="AA413" i="1"/>
  <c r="Z413" i="1"/>
  <c r="Y413" i="1"/>
  <c r="X413" i="1"/>
  <c r="W413" i="1"/>
  <c r="V413" i="1"/>
  <c r="U413" i="1"/>
  <c r="AE412" i="1"/>
  <c r="AD412" i="1"/>
  <c r="AC412" i="1"/>
  <c r="AB412" i="1"/>
  <c r="AA412" i="1"/>
  <c r="Z412" i="1"/>
  <c r="Y412" i="1"/>
  <c r="X412" i="1"/>
  <c r="W412" i="1"/>
  <c r="V412" i="1"/>
  <c r="U412" i="1"/>
  <c r="AE411" i="1"/>
  <c r="AD411" i="1"/>
  <c r="AC411" i="1"/>
  <c r="AB411" i="1"/>
  <c r="AA411" i="1"/>
  <c r="Z411" i="1"/>
  <c r="Y411" i="1"/>
  <c r="X411" i="1"/>
  <c r="W411" i="1"/>
  <c r="V411" i="1"/>
  <c r="U411" i="1"/>
  <c r="AE410" i="1"/>
  <c r="AD410" i="1"/>
  <c r="AC410" i="1"/>
  <c r="AB410" i="1"/>
  <c r="AA410" i="1"/>
  <c r="Z410" i="1"/>
  <c r="Y410" i="1"/>
  <c r="X410" i="1"/>
  <c r="W410" i="1"/>
  <c r="V410" i="1"/>
  <c r="U410" i="1"/>
  <c r="AE409" i="1"/>
  <c r="AD409" i="1"/>
  <c r="AC409" i="1"/>
  <c r="AB409" i="1"/>
  <c r="AA409" i="1"/>
  <c r="Z409" i="1"/>
  <c r="Y409" i="1"/>
  <c r="X409" i="1"/>
  <c r="W409" i="1"/>
  <c r="V409" i="1"/>
  <c r="U409" i="1"/>
  <c r="AE408" i="1"/>
  <c r="AD408" i="1"/>
  <c r="AC408" i="1"/>
  <c r="AB408" i="1"/>
  <c r="AA408" i="1"/>
  <c r="Z408" i="1"/>
  <c r="Y408" i="1"/>
  <c r="X408" i="1"/>
  <c r="W408" i="1"/>
  <c r="V408" i="1"/>
  <c r="U408" i="1"/>
  <c r="AE407" i="1"/>
  <c r="AD407" i="1"/>
  <c r="AC407" i="1"/>
  <c r="AB407" i="1"/>
  <c r="AA407" i="1"/>
  <c r="Z407" i="1"/>
  <c r="Y407" i="1"/>
  <c r="X407" i="1"/>
  <c r="W407" i="1"/>
  <c r="V407" i="1"/>
  <c r="U407" i="1"/>
  <c r="AE406" i="1"/>
  <c r="AD406" i="1"/>
  <c r="AC406" i="1"/>
  <c r="AB406" i="1"/>
  <c r="AA406" i="1"/>
  <c r="Z406" i="1"/>
  <c r="Y406" i="1"/>
  <c r="X406" i="1"/>
  <c r="W406" i="1"/>
  <c r="V406" i="1"/>
  <c r="U406" i="1"/>
  <c r="AE405" i="1"/>
  <c r="AD405" i="1"/>
  <c r="AC405" i="1"/>
  <c r="AB405" i="1"/>
  <c r="AA405" i="1"/>
  <c r="Z405" i="1"/>
  <c r="Y405" i="1"/>
  <c r="X405" i="1"/>
  <c r="W405" i="1"/>
  <c r="V405" i="1"/>
  <c r="U405" i="1"/>
  <c r="AE404" i="1"/>
  <c r="AD404" i="1"/>
  <c r="AC404" i="1"/>
  <c r="AB404" i="1"/>
  <c r="AA404" i="1"/>
  <c r="Z404" i="1"/>
  <c r="Y404" i="1"/>
  <c r="X404" i="1"/>
  <c r="W404" i="1"/>
  <c r="V404" i="1"/>
  <c r="U404" i="1"/>
  <c r="AE403" i="1"/>
  <c r="AD403" i="1"/>
  <c r="AC403" i="1"/>
  <c r="AB403" i="1"/>
  <c r="AA403" i="1"/>
  <c r="Z403" i="1"/>
  <c r="Y403" i="1"/>
  <c r="X403" i="1"/>
  <c r="W403" i="1"/>
  <c r="V403" i="1"/>
  <c r="U403" i="1"/>
  <c r="AE402" i="1"/>
  <c r="AD402" i="1"/>
  <c r="AC402" i="1"/>
  <c r="AB402" i="1"/>
  <c r="AA402" i="1"/>
  <c r="Z402" i="1"/>
  <c r="Y402" i="1"/>
  <c r="X402" i="1"/>
  <c r="W402" i="1"/>
  <c r="V402" i="1"/>
  <c r="U402" i="1"/>
  <c r="AE401" i="1"/>
  <c r="AD401" i="1"/>
  <c r="AC401" i="1"/>
  <c r="AB401" i="1"/>
  <c r="AA401" i="1"/>
  <c r="Z401" i="1"/>
  <c r="Y401" i="1"/>
  <c r="X401" i="1"/>
  <c r="W401" i="1"/>
  <c r="V401" i="1"/>
  <c r="U401" i="1"/>
  <c r="AE400" i="1"/>
  <c r="AD400" i="1"/>
  <c r="AC400" i="1"/>
  <c r="AB400" i="1"/>
  <c r="AA400" i="1"/>
  <c r="Z400" i="1"/>
  <c r="Y400" i="1"/>
  <c r="X400" i="1"/>
  <c r="W400" i="1"/>
  <c r="V400" i="1"/>
  <c r="U400" i="1"/>
  <c r="AE399" i="1"/>
  <c r="AD399" i="1"/>
  <c r="AC399" i="1"/>
  <c r="AB399" i="1"/>
  <c r="AA399" i="1"/>
  <c r="Z399" i="1"/>
  <c r="Y399" i="1"/>
  <c r="X399" i="1"/>
  <c r="W399" i="1"/>
  <c r="V399" i="1"/>
  <c r="U399" i="1"/>
  <c r="AE398" i="1"/>
  <c r="AD398" i="1"/>
  <c r="AC398" i="1"/>
  <c r="AB398" i="1"/>
  <c r="AA398" i="1"/>
  <c r="Z398" i="1"/>
  <c r="Y398" i="1"/>
  <c r="X398" i="1"/>
  <c r="W398" i="1"/>
  <c r="V398" i="1"/>
  <c r="U398" i="1"/>
  <c r="AE397" i="1"/>
  <c r="AD397" i="1"/>
  <c r="AC397" i="1"/>
  <c r="AB397" i="1"/>
  <c r="AA397" i="1"/>
  <c r="Z397" i="1"/>
  <c r="Y397" i="1"/>
  <c r="X397" i="1"/>
  <c r="W397" i="1"/>
  <c r="V397" i="1"/>
  <c r="U397" i="1"/>
  <c r="AE396" i="1"/>
  <c r="AD396" i="1"/>
  <c r="AC396" i="1"/>
  <c r="AB396" i="1"/>
  <c r="AA396" i="1"/>
  <c r="Z396" i="1"/>
  <c r="Y396" i="1"/>
  <c r="X396" i="1"/>
  <c r="W396" i="1"/>
  <c r="V396" i="1"/>
  <c r="U396" i="1"/>
  <c r="AE395" i="1"/>
  <c r="AD395" i="1"/>
  <c r="AC395" i="1"/>
  <c r="AB395" i="1"/>
  <c r="AA395" i="1"/>
  <c r="Z395" i="1"/>
  <c r="Y395" i="1"/>
  <c r="X395" i="1"/>
  <c r="W395" i="1"/>
  <c r="V395" i="1"/>
  <c r="U395" i="1"/>
  <c r="AE394" i="1"/>
  <c r="AD394" i="1"/>
  <c r="AC394" i="1"/>
  <c r="AB394" i="1"/>
  <c r="AA394" i="1"/>
  <c r="Z394" i="1"/>
  <c r="Y394" i="1"/>
  <c r="X394" i="1"/>
  <c r="W394" i="1"/>
  <c r="V394" i="1"/>
  <c r="U394" i="1"/>
  <c r="AE393" i="1"/>
  <c r="AD393" i="1"/>
  <c r="AC393" i="1"/>
  <c r="AB393" i="1"/>
  <c r="AA393" i="1"/>
  <c r="Z393" i="1"/>
  <c r="Y393" i="1"/>
  <c r="X393" i="1"/>
  <c r="W393" i="1"/>
  <c r="V393" i="1"/>
  <c r="U393" i="1"/>
  <c r="AE392" i="1"/>
  <c r="AD392" i="1"/>
  <c r="AC392" i="1"/>
  <c r="AB392" i="1"/>
  <c r="AA392" i="1"/>
  <c r="Z392" i="1"/>
  <c r="Y392" i="1"/>
  <c r="X392" i="1"/>
  <c r="W392" i="1"/>
  <c r="V392" i="1"/>
  <c r="U392" i="1"/>
  <c r="AE391" i="1"/>
  <c r="AD391" i="1"/>
  <c r="AC391" i="1"/>
  <c r="AB391" i="1"/>
  <c r="AA391" i="1"/>
  <c r="Z391" i="1"/>
  <c r="Y391" i="1"/>
  <c r="X391" i="1"/>
  <c r="W391" i="1"/>
  <c r="V391" i="1"/>
  <c r="U391" i="1"/>
  <c r="AE390" i="1"/>
  <c r="AD390" i="1"/>
  <c r="AC390" i="1"/>
  <c r="AB390" i="1"/>
  <c r="AA390" i="1"/>
  <c r="Z390" i="1"/>
  <c r="Y390" i="1"/>
  <c r="X390" i="1"/>
  <c r="W390" i="1"/>
  <c r="V390" i="1"/>
  <c r="U390" i="1"/>
  <c r="AE389" i="1"/>
  <c r="AD389" i="1"/>
  <c r="AC389" i="1"/>
  <c r="AB389" i="1"/>
  <c r="AA389" i="1"/>
  <c r="Z389" i="1"/>
  <c r="Y389" i="1"/>
  <c r="X389" i="1"/>
  <c r="W389" i="1"/>
  <c r="V389" i="1"/>
  <c r="U389" i="1"/>
  <c r="AE388" i="1"/>
  <c r="AD388" i="1"/>
  <c r="AC388" i="1"/>
  <c r="AB388" i="1"/>
  <c r="AA388" i="1"/>
  <c r="Z388" i="1"/>
  <c r="Y388" i="1"/>
  <c r="X388" i="1"/>
  <c r="W388" i="1"/>
  <c r="V388" i="1"/>
  <c r="U388" i="1"/>
  <c r="AE387" i="1"/>
  <c r="AD387" i="1"/>
  <c r="AC387" i="1"/>
  <c r="AB387" i="1"/>
  <c r="AA387" i="1"/>
  <c r="Z387" i="1"/>
  <c r="Y387" i="1"/>
  <c r="X387" i="1"/>
  <c r="W387" i="1"/>
  <c r="V387" i="1"/>
  <c r="U387" i="1"/>
  <c r="AE386" i="1"/>
  <c r="AD386" i="1"/>
  <c r="AC386" i="1"/>
  <c r="AB386" i="1"/>
  <c r="AA386" i="1"/>
  <c r="Z386" i="1"/>
  <c r="Y386" i="1"/>
  <c r="X386" i="1"/>
  <c r="W386" i="1"/>
  <c r="V386" i="1"/>
  <c r="U386" i="1"/>
  <c r="AE385" i="1"/>
  <c r="AD385" i="1"/>
  <c r="AC385" i="1"/>
  <c r="AB385" i="1"/>
  <c r="AA385" i="1"/>
  <c r="Z385" i="1"/>
  <c r="Y385" i="1"/>
  <c r="X385" i="1"/>
  <c r="W385" i="1"/>
  <c r="V385" i="1"/>
  <c r="U385" i="1"/>
  <c r="AE384" i="1"/>
  <c r="AD384" i="1"/>
  <c r="AC384" i="1"/>
  <c r="AB384" i="1"/>
  <c r="AA384" i="1"/>
  <c r="Z384" i="1"/>
  <c r="Y384" i="1"/>
  <c r="X384" i="1"/>
  <c r="W384" i="1"/>
  <c r="V384" i="1"/>
  <c r="U384" i="1"/>
  <c r="AE383" i="1"/>
  <c r="AD383" i="1"/>
  <c r="AC383" i="1"/>
  <c r="AB383" i="1"/>
  <c r="AA383" i="1"/>
  <c r="Z383" i="1"/>
  <c r="Y383" i="1"/>
  <c r="X383" i="1"/>
  <c r="W383" i="1"/>
  <c r="V383" i="1"/>
  <c r="U383" i="1"/>
  <c r="AE382" i="1"/>
  <c r="AD382" i="1"/>
  <c r="AC382" i="1"/>
  <c r="AB382" i="1"/>
  <c r="AA382" i="1"/>
  <c r="Z382" i="1"/>
  <c r="Y382" i="1"/>
  <c r="X382" i="1"/>
  <c r="W382" i="1"/>
  <c r="V382" i="1"/>
  <c r="U382" i="1"/>
  <c r="AE381" i="1"/>
  <c r="AD381" i="1"/>
  <c r="AC381" i="1"/>
  <c r="AB381" i="1"/>
  <c r="AA381" i="1"/>
  <c r="Z381" i="1"/>
  <c r="Y381" i="1"/>
  <c r="X381" i="1"/>
  <c r="W381" i="1"/>
  <c r="V381" i="1"/>
  <c r="U381" i="1"/>
  <c r="AE380" i="1"/>
  <c r="AD380" i="1"/>
  <c r="AC380" i="1"/>
  <c r="AB380" i="1"/>
  <c r="AA380" i="1"/>
  <c r="Z380" i="1"/>
  <c r="Y380" i="1"/>
  <c r="X380" i="1"/>
  <c r="W380" i="1"/>
  <c r="V380" i="1"/>
  <c r="U380" i="1"/>
  <c r="AE379" i="1"/>
  <c r="AD379" i="1"/>
  <c r="AC379" i="1"/>
  <c r="AB379" i="1"/>
  <c r="AA379" i="1"/>
  <c r="Z379" i="1"/>
  <c r="Y379" i="1"/>
  <c r="X379" i="1"/>
  <c r="W379" i="1"/>
  <c r="V379" i="1"/>
  <c r="U379" i="1"/>
  <c r="AE378" i="1"/>
  <c r="AD378" i="1"/>
  <c r="AC378" i="1"/>
  <c r="AB378" i="1"/>
  <c r="AA378" i="1"/>
  <c r="Z378" i="1"/>
  <c r="Y378" i="1"/>
  <c r="X378" i="1"/>
  <c r="W378" i="1"/>
  <c r="V378" i="1"/>
  <c r="U378" i="1"/>
  <c r="AE377" i="1"/>
  <c r="AD377" i="1"/>
  <c r="AC377" i="1"/>
  <c r="AB377" i="1"/>
  <c r="AA377" i="1"/>
  <c r="Z377" i="1"/>
  <c r="Y377" i="1"/>
  <c r="X377" i="1"/>
  <c r="W377" i="1"/>
  <c r="V377" i="1"/>
  <c r="U377" i="1"/>
  <c r="AE376" i="1"/>
  <c r="AD376" i="1"/>
  <c r="AC376" i="1"/>
  <c r="AB376" i="1"/>
  <c r="AA376" i="1"/>
  <c r="Z376" i="1"/>
  <c r="Y376" i="1"/>
  <c r="X376" i="1"/>
  <c r="W376" i="1"/>
  <c r="V376" i="1"/>
  <c r="U376" i="1"/>
  <c r="AE375" i="1"/>
  <c r="AD375" i="1"/>
  <c r="AC375" i="1"/>
  <c r="AB375" i="1"/>
  <c r="AA375" i="1"/>
  <c r="Z375" i="1"/>
  <c r="Y375" i="1"/>
  <c r="X375" i="1"/>
  <c r="W375" i="1"/>
  <c r="V375" i="1"/>
  <c r="U375" i="1"/>
  <c r="AE374" i="1"/>
  <c r="AD374" i="1"/>
  <c r="AC374" i="1"/>
  <c r="AB374" i="1"/>
  <c r="AA374" i="1"/>
  <c r="Z374" i="1"/>
  <c r="Y374" i="1"/>
  <c r="X374" i="1"/>
  <c r="W374" i="1"/>
  <c r="V374" i="1"/>
  <c r="U374" i="1"/>
  <c r="AE373" i="1"/>
  <c r="AD373" i="1"/>
  <c r="AC373" i="1"/>
  <c r="AB373" i="1"/>
  <c r="AA373" i="1"/>
  <c r="Z373" i="1"/>
  <c r="Y373" i="1"/>
  <c r="X373" i="1"/>
  <c r="W373" i="1"/>
  <c r="V373" i="1"/>
  <c r="U373" i="1"/>
  <c r="AE372" i="1"/>
  <c r="AD372" i="1"/>
  <c r="AC372" i="1"/>
  <c r="AB372" i="1"/>
  <c r="AA372" i="1"/>
  <c r="Z372" i="1"/>
  <c r="Y372" i="1"/>
  <c r="X372" i="1"/>
  <c r="W372" i="1"/>
  <c r="V372" i="1"/>
  <c r="U372" i="1"/>
  <c r="AE371" i="1"/>
  <c r="AD371" i="1"/>
  <c r="AC371" i="1"/>
  <c r="AB371" i="1"/>
  <c r="AA371" i="1"/>
  <c r="Z371" i="1"/>
  <c r="Y371" i="1"/>
  <c r="X371" i="1"/>
  <c r="W371" i="1"/>
  <c r="V371" i="1"/>
  <c r="U371" i="1"/>
  <c r="AE370" i="1"/>
  <c r="AD370" i="1"/>
  <c r="AC370" i="1"/>
  <c r="AB370" i="1"/>
  <c r="AA370" i="1"/>
  <c r="Z370" i="1"/>
  <c r="Y370" i="1"/>
  <c r="X370" i="1"/>
  <c r="W370" i="1"/>
  <c r="V370" i="1"/>
  <c r="U370" i="1"/>
  <c r="AE369" i="1"/>
  <c r="AD369" i="1"/>
  <c r="AC369" i="1"/>
  <c r="AB369" i="1"/>
  <c r="AA369" i="1"/>
  <c r="Z369" i="1"/>
  <c r="Y369" i="1"/>
  <c r="X369" i="1"/>
  <c r="W369" i="1"/>
  <c r="V369" i="1"/>
  <c r="U369" i="1"/>
  <c r="AE368" i="1"/>
  <c r="AD368" i="1"/>
  <c r="AC368" i="1"/>
  <c r="AB368" i="1"/>
  <c r="AA368" i="1"/>
  <c r="Z368" i="1"/>
  <c r="Y368" i="1"/>
  <c r="X368" i="1"/>
  <c r="W368" i="1"/>
  <c r="V368" i="1"/>
  <c r="U368" i="1"/>
  <c r="AE367" i="1"/>
  <c r="AD367" i="1"/>
  <c r="AC367" i="1"/>
  <c r="AB367" i="1"/>
  <c r="AA367" i="1"/>
  <c r="Z367" i="1"/>
  <c r="Y367" i="1"/>
  <c r="X367" i="1"/>
  <c r="W367" i="1"/>
  <c r="V367" i="1"/>
  <c r="U367" i="1"/>
  <c r="AE366" i="1"/>
  <c r="AD366" i="1"/>
  <c r="AC366" i="1"/>
  <c r="AB366" i="1"/>
  <c r="AA366" i="1"/>
  <c r="Z366" i="1"/>
  <c r="Y366" i="1"/>
  <c r="X366" i="1"/>
  <c r="W366" i="1"/>
  <c r="V366" i="1"/>
  <c r="U366" i="1"/>
  <c r="AE365" i="1"/>
  <c r="AD365" i="1"/>
  <c r="AC365" i="1"/>
  <c r="AB365" i="1"/>
  <c r="AA365" i="1"/>
  <c r="Z365" i="1"/>
  <c r="Y365" i="1"/>
  <c r="X365" i="1"/>
  <c r="W365" i="1"/>
  <c r="V365" i="1"/>
  <c r="U365" i="1"/>
  <c r="AE364" i="1"/>
  <c r="AD364" i="1"/>
  <c r="AC364" i="1"/>
  <c r="AB364" i="1"/>
  <c r="AA364" i="1"/>
  <c r="Z364" i="1"/>
  <c r="Y364" i="1"/>
  <c r="X364" i="1"/>
  <c r="W364" i="1"/>
  <c r="V364" i="1"/>
  <c r="U364" i="1"/>
  <c r="AE363" i="1"/>
  <c r="AD363" i="1"/>
  <c r="AC363" i="1"/>
  <c r="AB363" i="1"/>
  <c r="AA363" i="1"/>
  <c r="Z363" i="1"/>
  <c r="Y363" i="1"/>
  <c r="X363" i="1"/>
  <c r="W363" i="1"/>
  <c r="V363" i="1"/>
  <c r="U363" i="1"/>
  <c r="AE362" i="1"/>
  <c r="AD362" i="1"/>
  <c r="AC362" i="1"/>
  <c r="AB362" i="1"/>
  <c r="AA362" i="1"/>
  <c r="Z362" i="1"/>
  <c r="Y362" i="1"/>
  <c r="X362" i="1"/>
  <c r="W362" i="1"/>
  <c r="V362" i="1"/>
  <c r="U362" i="1"/>
  <c r="AE361" i="1"/>
  <c r="AD361" i="1"/>
  <c r="AC361" i="1"/>
  <c r="AB361" i="1"/>
  <c r="AA361" i="1"/>
  <c r="Z361" i="1"/>
  <c r="Y361" i="1"/>
  <c r="X361" i="1"/>
  <c r="W361" i="1"/>
  <c r="V361" i="1"/>
  <c r="U361" i="1"/>
  <c r="AE360" i="1"/>
  <c r="AD360" i="1"/>
  <c r="AC360" i="1"/>
  <c r="AB360" i="1"/>
  <c r="AA360" i="1"/>
  <c r="Z360" i="1"/>
  <c r="Y360" i="1"/>
  <c r="X360" i="1"/>
  <c r="W360" i="1"/>
  <c r="V360" i="1"/>
  <c r="U360" i="1"/>
  <c r="AE359" i="1"/>
  <c r="AD359" i="1"/>
  <c r="AC359" i="1"/>
  <c r="AB359" i="1"/>
  <c r="AA359" i="1"/>
  <c r="Z359" i="1"/>
  <c r="Y359" i="1"/>
  <c r="X359" i="1"/>
  <c r="W359" i="1"/>
  <c r="V359" i="1"/>
  <c r="U359" i="1"/>
  <c r="AE358" i="1"/>
  <c r="AD358" i="1"/>
  <c r="AC358" i="1"/>
  <c r="AB358" i="1"/>
  <c r="AA358" i="1"/>
  <c r="Z358" i="1"/>
  <c r="Y358" i="1"/>
  <c r="X358" i="1"/>
  <c r="W358" i="1"/>
  <c r="V358" i="1"/>
  <c r="U358" i="1"/>
  <c r="AE357" i="1"/>
  <c r="AD357" i="1"/>
  <c r="AC357" i="1"/>
  <c r="AB357" i="1"/>
  <c r="AA357" i="1"/>
  <c r="Z357" i="1"/>
  <c r="Y357" i="1"/>
  <c r="X357" i="1"/>
  <c r="W357" i="1"/>
  <c r="V357" i="1"/>
  <c r="U357" i="1"/>
  <c r="AE356" i="1"/>
  <c r="AD356" i="1"/>
  <c r="AC356" i="1"/>
  <c r="AB356" i="1"/>
  <c r="AA356" i="1"/>
  <c r="Z356" i="1"/>
  <c r="Y356" i="1"/>
  <c r="X356" i="1"/>
  <c r="W356" i="1"/>
  <c r="V356" i="1"/>
  <c r="U356" i="1"/>
  <c r="AE355" i="1"/>
  <c r="AD355" i="1"/>
  <c r="AC355" i="1"/>
  <c r="AB355" i="1"/>
  <c r="AA355" i="1"/>
  <c r="Z355" i="1"/>
  <c r="Y355" i="1"/>
  <c r="X355" i="1"/>
  <c r="W355" i="1"/>
  <c r="V355" i="1"/>
  <c r="U355" i="1"/>
  <c r="AE354" i="1"/>
  <c r="AD354" i="1"/>
  <c r="AC354" i="1"/>
  <c r="AB354" i="1"/>
  <c r="AA354" i="1"/>
  <c r="Z354" i="1"/>
  <c r="Y354" i="1"/>
  <c r="X354" i="1"/>
  <c r="W354" i="1"/>
  <c r="V354" i="1"/>
  <c r="U354" i="1"/>
  <c r="AE353" i="1"/>
  <c r="AD353" i="1"/>
  <c r="AC353" i="1"/>
  <c r="AB353" i="1"/>
  <c r="AA353" i="1"/>
  <c r="Z353" i="1"/>
  <c r="Y353" i="1"/>
  <c r="X353" i="1"/>
  <c r="W353" i="1"/>
  <c r="V353" i="1"/>
  <c r="U353" i="1"/>
  <c r="AE352" i="1"/>
  <c r="AD352" i="1"/>
  <c r="AC352" i="1"/>
  <c r="AB352" i="1"/>
  <c r="AA352" i="1"/>
  <c r="Z352" i="1"/>
  <c r="Y352" i="1"/>
  <c r="X352" i="1"/>
  <c r="W352" i="1"/>
  <c r="V352" i="1"/>
  <c r="U352" i="1"/>
  <c r="AE351" i="1"/>
  <c r="AD351" i="1"/>
  <c r="AC351" i="1"/>
  <c r="AB351" i="1"/>
  <c r="AA351" i="1"/>
  <c r="Z351" i="1"/>
  <c r="Y351" i="1"/>
  <c r="X351" i="1"/>
  <c r="W351" i="1"/>
  <c r="V351" i="1"/>
  <c r="U351" i="1"/>
  <c r="AE350" i="1"/>
  <c r="AD350" i="1"/>
  <c r="AC350" i="1"/>
  <c r="AB350" i="1"/>
  <c r="AA350" i="1"/>
  <c r="Z350" i="1"/>
  <c r="Y350" i="1"/>
  <c r="X350" i="1"/>
  <c r="W350" i="1"/>
  <c r="V350" i="1"/>
  <c r="U350" i="1"/>
  <c r="AE349" i="1"/>
  <c r="AD349" i="1"/>
  <c r="AC349" i="1"/>
  <c r="AB349" i="1"/>
  <c r="AA349" i="1"/>
  <c r="Z349" i="1"/>
  <c r="Y349" i="1"/>
  <c r="X349" i="1"/>
  <c r="W349" i="1"/>
  <c r="V349" i="1"/>
  <c r="U349" i="1"/>
  <c r="AE348" i="1"/>
  <c r="AD348" i="1"/>
  <c r="AC348" i="1"/>
  <c r="AB348" i="1"/>
  <c r="AA348" i="1"/>
  <c r="Z348" i="1"/>
  <c r="Y348" i="1"/>
  <c r="X348" i="1"/>
  <c r="W348" i="1"/>
  <c r="V348" i="1"/>
  <c r="U348" i="1"/>
  <c r="AE347" i="1"/>
  <c r="AD347" i="1"/>
  <c r="AC347" i="1"/>
  <c r="AB347" i="1"/>
  <c r="AA347" i="1"/>
  <c r="Z347" i="1"/>
  <c r="Y347" i="1"/>
  <c r="X347" i="1"/>
  <c r="W347" i="1"/>
  <c r="V347" i="1"/>
  <c r="U347" i="1"/>
  <c r="AE346" i="1"/>
  <c r="AD346" i="1"/>
  <c r="AC346" i="1"/>
  <c r="AB346" i="1"/>
  <c r="AA346" i="1"/>
  <c r="Z346" i="1"/>
  <c r="Y346" i="1"/>
  <c r="X346" i="1"/>
  <c r="W346" i="1"/>
  <c r="V346" i="1"/>
  <c r="U346" i="1"/>
  <c r="AE345" i="1"/>
  <c r="AD345" i="1"/>
  <c r="AC345" i="1"/>
  <c r="AB345" i="1"/>
  <c r="AA345" i="1"/>
  <c r="Z345" i="1"/>
  <c r="Y345" i="1"/>
  <c r="X345" i="1"/>
  <c r="W345" i="1"/>
  <c r="V345" i="1"/>
  <c r="U345" i="1"/>
  <c r="AE344" i="1"/>
  <c r="AD344" i="1"/>
  <c r="AC344" i="1"/>
  <c r="AB344" i="1"/>
  <c r="AA344" i="1"/>
  <c r="Z344" i="1"/>
  <c r="Y344" i="1"/>
  <c r="X344" i="1"/>
  <c r="W344" i="1"/>
  <c r="V344" i="1"/>
  <c r="U344" i="1"/>
  <c r="AE343" i="1"/>
  <c r="AD343" i="1"/>
  <c r="AC343" i="1"/>
  <c r="AB343" i="1"/>
  <c r="AA343" i="1"/>
  <c r="Z343" i="1"/>
  <c r="Y343" i="1"/>
  <c r="X343" i="1"/>
  <c r="W343" i="1"/>
  <c r="V343" i="1"/>
  <c r="U343" i="1"/>
  <c r="AE342" i="1"/>
  <c r="AD342" i="1"/>
  <c r="AC342" i="1"/>
  <c r="AB342" i="1"/>
  <c r="AA342" i="1"/>
  <c r="Z342" i="1"/>
  <c r="Y342" i="1"/>
  <c r="X342" i="1"/>
  <c r="W342" i="1"/>
  <c r="V342" i="1"/>
  <c r="U342" i="1"/>
  <c r="AE341" i="1"/>
  <c r="AD341" i="1"/>
  <c r="AC341" i="1"/>
  <c r="AB341" i="1"/>
  <c r="AA341" i="1"/>
  <c r="Z341" i="1"/>
  <c r="Y341" i="1"/>
  <c r="X341" i="1"/>
  <c r="W341" i="1"/>
  <c r="V341" i="1"/>
  <c r="U341" i="1"/>
  <c r="AE340" i="1"/>
  <c r="AD340" i="1"/>
  <c r="AC340" i="1"/>
  <c r="AB340" i="1"/>
  <c r="AA340" i="1"/>
  <c r="Z340" i="1"/>
  <c r="Y340" i="1"/>
  <c r="X340" i="1"/>
  <c r="W340" i="1"/>
  <c r="V340" i="1"/>
  <c r="U340" i="1"/>
  <c r="AE339" i="1"/>
  <c r="AD339" i="1"/>
  <c r="AC339" i="1"/>
  <c r="AB339" i="1"/>
  <c r="AA339" i="1"/>
  <c r="Z339" i="1"/>
  <c r="Y339" i="1"/>
  <c r="X339" i="1"/>
  <c r="W339" i="1"/>
  <c r="V339" i="1"/>
  <c r="U339" i="1"/>
  <c r="AE338" i="1"/>
  <c r="AD338" i="1"/>
  <c r="AC338" i="1"/>
  <c r="AB338" i="1"/>
  <c r="AA338" i="1"/>
  <c r="Z338" i="1"/>
  <c r="Y338" i="1"/>
  <c r="X338" i="1"/>
  <c r="W338" i="1"/>
  <c r="V338" i="1"/>
  <c r="U338" i="1"/>
  <c r="AE337" i="1"/>
  <c r="AD337" i="1"/>
  <c r="AC337" i="1"/>
  <c r="AB337" i="1"/>
  <c r="AA337" i="1"/>
  <c r="Z337" i="1"/>
  <c r="Y337" i="1"/>
  <c r="X337" i="1"/>
  <c r="W337" i="1"/>
  <c r="V337" i="1"/>
  <c r="U337" i="1"/>
  <c r="AE336" i="1"/>
  <c r="AD336" i="1"/>
  <c r="AC336" i="1"/>
  <c r="AB336" i="1"/>
  <c r="AA336" i="1"/>
  <c r="Z336" i="1"/>
  <c r="Y336" i="1"/>
  <c r="X336" i="1"/>
  <c r="W336" i="1"/>
  <c r="V336" i="1"/>
  <c r="U336" i="1"/>
  <c r="AE335" i="1"/>
  <c r="AD335" i="1"/>
  <c r="AC335" i="1"/>
  <c r="AB335" i="1"/>
  <c r="AA335" i="1"/>
  <c r="Z335" i="1"/>
  <c r="Y335" i="1"/>
  <c r="X335" i="1"/>
  <c r="W335" i="1"/>
  <c r="V335" i="1"/>
  <c r="U335" i="1"/>
  <c r="AE334" i="1"/>
  <c r="AD334" i="1"/>
  <c r="AC334" i="1"/>
  <c r="AB334" i="1"/>
  <c r="AA334" i="1"/>
  <c r="Z334" i="1"/>
  <c r="Y334" i="1"/>
  <c r="X334" i="1"/>
  <c r="W334" i="1"/>
  <c r="V334" i="1"/>
  <c r="U334" i="1"/>
  <c r="AE333" i="1"/>
  <c r="AD333" i="1"/>
  <c r="AC333" i="1"/>
  <c r="AB333" i="1"/>
  <c r="AA333" i="1"/>
  <c r="Z333" i="1"/>
  <c r="Y333" i="1"/>
  <c r="X333" i="1"/>
  <c r="W333" i="1"/>
  <c r="V333" i="1"/>
  <c r="U333" i="1"/>
  <c r="AE332" i="1"/>
  <c r="AD332" i="1"/>
  <c r="AC332" i="1"/>
  <c r="AB332" i="1"/>
  <c r="AA332" i="1"/>
  <c r="Z332" i="1"/>
  <c r="Y332" i="1"/>
  <c r="X332" i="1"/>
  <c r="W332" i="1"/>
  <c r="V332" i="1"/>
  <c r="U332" i="1"/>
  <c r="AE331" i="1"/>
  <c r="AD331" i="1"/>
  <c r="AC331" i="1"/>
  <c r="AB331" i="1"/>
  <c r="AA331" i="1"/>
  <c r="Z331" i="1"/>
  <c r="Y331" i="1"/>
  <c r="X331" i="1"/>
  <c r="W331" i="1"/>
  <c r="V331" i="1"/>
  <c r="U331" i="1"/>
  <c r="AE330" i="1"/>
  <c r="AD330" i="1"/>
  <c r="AC330" i="1"/>
  <c r="AB330" i="1"/>
  <c r="AA330" i="1"/>
  <c r="Z330" i="1"/>
  <c r="Y330" i="1"/>
  <c r="X330" i="1"/>
  <c r="W330" i="1"/>
  <c r="V330" i="1"/>
  <c r="U330" i="1"/>
  <c r="AE329" i="1"/>
  <c r="AD329" i="1"/>
  <c r="AC329" i="1"/>
  <c r="AB329" i="1"/>
  <c r="AA329" i="1"/>
  <c r="Z329" i="1"/>
  <c r="Y329" i="1"/>
  <c r="X329" i="1"/>
  <c r="W329" i="1"/>
  <c r="V329" i="1"/>
  <c r="U329" i="1"/>
  <c r="AE328" i="1"/>
  <c r="AD328" i="1"/>
  <c r="AC328" i="1"/>
  <c r="AB328" i="1"/>
  <c r="AA328" i="1"/>
  <c r="Z328" i="1"/>
  <c r="Y328" i="1"/>
  <c r="X328" i="1"/>
  <c r="W328" i="1"/>
  <c r="V328" i="1"/>
  <c r="U328" i="1"/>
  <c r="AE327" i="1"/>
  <c r="AD327" i="1"/>
  <c r="AC327" i="1"/>
  <c r="AB327" i="1"/>
  <c r="AA327" i="1"/>
  <c r="Z327" i="1"/>
  <c r="Y327" i="1"/>
  <c r="X327" i="1"/>
  <c r="W327" i="1"/>
  <c r="V327" i="1"/>
  <c r="U327" i="1"/>
  <c r="AE326" i="1"/>
  <c r="AD326" i="1"/>
  <c r="AC326" i="1"/>
  <c r="AB326" i="1"/>
  <c r="AA326" i="1"/>
  <c r="Z326" i="1"/>
  <c r="Y326" i="1"/>
  <c r="X326" i="1"/>
  <c r="W326" i="1"/>
  <c r="V326" i="1"/>
  <c r="U326" i="1"/>
  <c r="AE325" i="1"/>
  <c r="AD325" i="1"/>
  <c r="AC325" i="1"/>
  <c r="AB325" i="1"/>
  <c r="AA325" i="1"/>
  <c r="Z325" i="1"/>
  <c r="Y325" i="1"/>
  <c r="X325" i="1"/>
  <c r="W325" i="1"/>
  <c r="V325" i="1"/>
  <c r="U325" i="1"/>
  <c r="AE324" i="1"/>
  <c r="AD324" i="1"/>
  <c r="AC324" i="1"/>
  <c r="AB324" i="1"/>
  <c r="AA324" i="1"/>
  <c r="Z324" i="1"/>
  <c r="Y324" i="1"/>
  <c r="X324" i="1"/>
  <c r="W324" i="1"/>
  <c r="V324" i="1"/>
  <c r="U324" i="1"/>
  <c r="AE323" i="1"/>
  <c r="AD323" i="1"/>
  <c r="AC323" i="1"/>
  <c r="AB323" i="1"/>
  <c r="AA323" i="1"/>
  <c r="Z323" i="1"/>
  <c r="Y323" i="1"/>
  <c r="X323" i="1"/>
  <c r="W323" i="1"/>
  <c r="V323" i="1"/>
  <c r="U323" i="1"/>
  <c r="AE322" i="1"/>
  <c r="AD322" i="1"/>
  <c r="AC322" i="1"/>
  <c r="AB322" i="1"/>
  <c r="AA322" i="1"/>
  <c r="Z322" i="1"/>
  <c r="Y322" i="1"/>
  <c r="X322" i="1"/>
  <c r="W322" i="1"/>
  <c r="V322" i="1"/>
  <c r="U322" i="1"/>
  <c r="AE321" i="1"/>
  <c r="AD321" i="1"/>
  <c r="AC321" i="1"/>
  <c r="AB321" i="1"/>
  <c r="AA321" i="1"/>
  <c r="Z321" i="1"/>
  <c r="Y321" i="1"/>
  <c r="X321" i="1"/>
  <c r="W321" i="1"/>
  <c r="V321" i="1"/>
  <c r="U321" i="1"/>
  <c r="AE320" i="1"/>
  <c r="AD320" i="1"/>
  <c r="AC320" i="1"/>
  <c r="AB320" i="1"/>
  <c r="AA320" i="1"/>
  <c r="Z320" i="1"/>
  <c r="Y320" i="1"/>
  <c r="X320" i="1"/>
  <c r="W320" i="1"/>
  <c r="V320" i="1"/>
  <c r="U320" i="1"/>
  <c r="AE319" i="1"/>
  <c r="AD319" i="1"/>
  <c r="AC319" i="1"/>
  <c r="AB319" i="1"/>
  <c r="AA319" i="1"/>
  <c r="Z319" i="1"/>
  <c r="Y319" i="1"/>
  <c r="X319" i="1"/>
  <c r="W319" i="1"/>
  <c r="V319" i="1"/>
  <c r="U319" i="1"/>
  <c r="AE318" i="1"/>
  <c r="AD318" i="1"/>
  <c r="AC318" i="1"/>
  <c r="AB318" i="1"/>
  <c r="AA318" i="1"/>
  <c r="Z318" i="1"/>
  <c r="Y318" i="1"/>
  <c r="X318" i="1"/>
  <c r="W318" i="1"/>
  <c r="V318" i="1"/>
  <c r="U318" i="1"/>
  <c r="AE317" i="1"/>
  <c r="AD317" i="1"/>
  <c r="AC317" i="1"/>
  <c r="AB317" i="1"/>
  <c r="AA317" i="1"/>
  <c r="Z317" i="1"/>
  <c r="Y317" i="1"/>
  <c r="X317" i="1"/>
  <c r="W317" i="1"/>
  <c r="V317" i="1"/>
  <c r="U317" i="1"/>
  <c r="AE316" i="1"/>
  <c r="AD316" i="1"/>
  <c r="AC316" i="1"/>
  <c r="AB316" i="1"/>
  <c r="AA316" i="1"/>
  <c r="Z316" i="1"/>
  <c r="Y316" i="1"/>
  <c r="X316" i="1"/>
  <c r="W316" i="1"/>
  <c r="V316" i="1"/>
  <c r="U316" i="1"/>
  <c r="AE315" i="1"/>
  <c r="AD315" i="1"/>
  <c r="AC315" i="1"/>
  <c r="AB315" i="1"/>
  <c r="AA315" i="1"/>
  <c r="Z315" i="1"/>
  <c r="Y315" i="1"/>
  <c r="X315" i="1"/>
  <c r="W315" i="1"/>
  <c r="V315" i="1"/>
  <c r="U315" i="1"/>
  <c r="AE314" i="1"/>
  <c r="AD314" i="1"/>
  <c r="AC314" i="1"/>
  <c r="AB314" i="1"/>
  <c r="AA314" i="1"/>
  <c r="Z314" i="1"/>
  <c r="Y314" i="1"/>
  <c r="X314" i="1"/>
  <c r="W314" i="1"/>
  <c r="V314" i="1"/>
  <c r="U314" i="1"/>
  <c r="AE313" i="1"/>
  <c r="AD313" i="1"/>
  <c r="AC313" i="1"/>
  <c r="AB313" i="1"/>
  <c r="AA313" i="1"/>
  <c r="Z313" i="1"/>
  <c r="Y313" i="1"/>
  <c r="X313" i="1"/>
  <c r="W313" i="1"/>
  <c r="V313" i="1"/>
  <c r="U313" i="1"/>
  <c r="AE312" i="1"/>
  <c r="AD312" i="1"/>
  <c r="AC312" i="1"/>
  <c r="AB312" i="1"/>
  <c r="AA312" i="1"/>
  <c r="Z312" i="1"/>
  <c r="Y312" i="1"/>
  <c r="X312" i="1"/>
  <c r="W312" i="1"/>
  <c r="V312" i="1"/>
  <c r="U312" i="1"/>
  <c r="AE311" i="1"/>
  <c r="AD311" i="1"/>
  <c r="AC311" i="1"/>
  <c r="AB311" i="1"/>
  <c r="AA311" i="1"/>
  <c r="Z311" i="1"/>
  <c r="Y311" i="1"/>
  <c r="X311" i="1"/>
  <c r="W311" i="1"/>
  <c r="V311" i="1"/>
  <c r="U311" i="1"/>
  <c r="AE310" i="1"/>
  <c r="AD310" i="1"/>
  <c r="AC310" i="1"/>
  <c r="AB310" i="1"/>
  <c r="AA310" i="1"/>
  <c r="Z310" i="1"/>
  <c r="Y310" i="1"/>
  <c r="X310" i="1"/>
  <c r="W310" i="1"/>
  <c r="V310" i="1"/>
  <c r="U310" i="1"/>
  <c r="AE309" i="1"/>
  <c r="AD309" i="1"/>
  <c r="AC309" i="1"/>
  <c r="AB309" i="1"/>
  <c r="AA309" i="1"/>
  <c r="Z309" i="1"/>
  <c r="Y309" i="1"/>
  <c r="X309" i="1"/>
  <c r="W309" i="1"/>
  <c r="V309" i="1"/>
  <c r="U309" i="1"/>
  <c r="AE308" i="1"/>
  <c r="AD308" i="1"/>
  <c r="AC308" i="1"/>
  <c r="AB308" i="1"/>
  <c r="AA308" i="1"/>
  <c r="Z308" i="1"/>
  <c r="Y308" i="1"/>
  <c r="X308" i="1"/>
  <c r="W308" i="1"/>
  <c r="V308" i="1"/>
  <c r="U308" i="1"/>
  <c r="AE307" i="1"/>
  <c r="AD307" i="1"/>
  <c r="AC307" i="1"/>
  <c r="AB307" i="1"/>
  <c r="AA307" i="1"/>
  <c r="Z307" i="1"/>
  <c r="Y307" i="1"/>
  <c r="X307" i="1"/>
  <c r="W307" i="1"/>
  <c r="V307" i="1"/>
  <c r="U307" i="1"/>
  <c r="AE306" i="1"/>
  <c r="AD306" i="1"/>
  <c r="AC306" i="1"/>
  <c r="AB306" i="1"/>
  <c r="AA306" i="1"/>
  <c r="Z306" i="1"/>
  <c r="Y306" i="1"/>
  <c r="X306" i="1"/>
  <c r="W306" i="1"/>
  <c r="V306" i="1"/>
  <c r="U306" i="1"/>
  <c r="AE305" i="1"/>
  <c r="AD305" i="1"/>
  <c r="AC305" i="1"/>
  <c r="AB305" i="1"/>
  <c r="AA305" i="1"/>
  <c r="Z305" i="1"/>
  <c r="Y305" i="1"/>
  <c r="X305" i="1"/>
  <c r="W305" i="1"/>
  <c r="V305" i="1"/>
  <c r="U305" i="1"/>
  <c r="AE304" i="1"/>
  <c r="AD304" i="1"/>
  <c r="AC304" i="1"/>
  <c r="AB304" i="1"/>
  <c r="AA304" i="1"/>
  <c r="Z304" i="1"/>
  <c r="Y304" i="1"/>
  <c r="X304" i="1"/>
  <c r="W304" i="1"/>
  <c r="V304" i="1"/>
  <c r="U304" i="1"/>
  <c r="AE303" i="1"/>
  <c r="AD303" i="1"/>
  <c r="AC303" i="1"/>
  <c r="AB303" i="1"/>
  <c r="AA303" i="1"/>
  <c r="Z303" i="1"/>
  <c r="Y303" i="1"/>
  <c r="X303" i="1"/>
  <c r="W303" i="1"/>
  <c r="V303" i="1"/>
  <c r="U303" i="1"/>
  <c r="AE302" i="1"/>
  <c r="AD302" i="1"/>
  <c r="AC302" i="1"/>
  <c r="AB302" i="1"/>
  <c r="AA302" i="1"/>
  <c r="Z302" i="1"/>
  <c r="Y302" i="1"/>
  <c r="X302" i="1"/>
  <c r="W302" i="1"/>
  <c r="V302" i="1"/>
  <c r="U302" i="1"/>
  <c r="AE301" i="1"/>
  <c r="AD301" i="1"/>
  <c r="AC301" i="1"/>
  <c r="AB301" i="1"/>
  <c r="AA301" i="1"/>
  <c r="Z301" i="1"/>
  <c r="Y301" i="1"/>
  <c r="X301" i="1"/>
  <c r="W301" i="1"/>
  <c r="V301" i="1"/>
  <c r="U301" i="1"/>
  <c r="AE300" i="1"/>
  <c r="AD300" i="1"/>
  <c r="AC300" i="1"/>
  <c r="AB300" i="1"/>
  <c r="AA300" i="1"/>
  <c r="Z300" i="1"/>
  <c r="Y300" i="1"/>
  <c r="X300" i="1"/>
  <c r="W300" i="1"/>
  <c r="V300" i="1"/>
  <c r="U300" i="1"/>
  <c r="AE299" i="1"/>
  <c r="AD299" i="1"/>
  <c r="AC299" i="1"/>
  <c r="AB299" i="1"/>
  <c r="AA299" i="1"/>
  <c r="Z299" i="1"/>
  <c r="Y299" i="1"/>
  <c r="X299" i="1"/>
  <c r="W299" i="1"/>
  <c r="V299" i="1"/>
  <c r="U299" i="1"/>
  <c r="AE298" i="1"/>
  <c r="AD298" i="1"/>
  <c r="AC298" i="1"/>
  <c r="AB298" i="1"/>
  <c r="AA298" i="1"/>
  <c r="Z298" i="1"/>
  <c r="Y298" i="1"/>
  <c r="X298" i="1"/>
  <c r="W298" i="1"/>
  <c r="V298" i="1"/>
  <c r="U298" i="1"/>
  <c r="AE297" i="1"/>
  <c r="AD297" i="1"/>
  <c r="AC297" i="1"/>
  <c r="AB297" i="1"/>
  <c r="AA297" i="1"/>
  <c r="Z297" i="1"/>
  <c r="Y297" i="1"/>
  <c r="X297" i="1"/>
  <c r="W297" i="1"/>
  <c r="V297" i="1"/>
  <c r="U297" i="1"/>
  <c r="AE296" i="1"/>
  <c r="AD296" i="1"/>
  <c r="AC296" i="1"/>
  <c r="AB296" i="1"/>
  <c r="AA296" i="1"/>
  <c r="Z296" i="1"/>
  <c r="Y296" i="1"/>
  <c r="X296" i="1"/>
  <c r="W296" i="1"/>
  <c r="V296" i="1"/>
  <c r="U296" i="1"/>
  <c r="AE295" i="1"/>
  <c r="AD295" i="1"/>
  <c r="AC295" i="1"/>
  <c r="AB295" i="1"/>
  <c r="AA295" i="1"/>
  <c r="Z295" i="1"/>
  <c r="Y295" i="1"/>
  <c r="X295" i="1"/>
  <c r="W295" i="1"/>
  <c r="V295" i="1"/>
  <c r="U295" i="1"/>
  <c r="AE294" i="1"/>
  <c r="AD294" i="1"/>
  <c r="AC294" i="1"/>
  <c r="AB294" i="1"/>
  <c r="AA294" i="1"/>
  <c r="Z294" i="1"/>
  <c r="Y294" i="1"/>
  <c r="X294" i="1"/>
  <c r="W294" i="1"/>
  <c r="V294" i="1"/>
  <c r="U294" i="1"/>
  <c r="AE293" i="1"/>
  <c r="AD293" i="1"/>
  <c r="AC293" i="1"/>
  <c r="AB293" i="1"/>
  <c r="AA293" i="1"/>
  <c r="Z293" i="1"/>
  <c r="Y293" i="1"/>
  <c r="X293" i="1"/>
  <c r="W293" i="1"/>
  <c r="V293" i="1"/>
  <c r="U293" i="1"/>
  <c r="AE292" i="1"/>
  <c r="AD292" i="1"/>
  <c r="AC292" i="1"/>
  <c r="AB292" i="1"/>
  <c r="AA292" i="1"/>
  <c r="Z292" i="1"/>
  <c r="Y292" i="1"/>
  <c r="X292" i="1"/>
  <c r="W292" i="1"/>
  <c r="V292" i="1"/>
  <c r="U292" i="1"/>
  <c r="AE291" i="1"/>
  <c r="AD291" i="1"/>
  <c r="AC291" i="1"/>
  <c r="AB291" i="1"/>
  <c r="AA291" i="1"/>
  <c r="Z291" i="1"/>
  <c r="Y291" i="1"/>
  <c r="X291" i="1"/>
  <c r="W291" i="1"/>
  <c r="V291" i="1"/>
  <c r="U291" i="1"/>
  <c r="AE290" i="1"/>
  <c r="AD290" i="1"/>
  <c r="AC290" i="1"/>
  <c r="AB290" i="1"/>
  <c r="AA290" i="1"/>
  <c r="Z290" i="1"/>
  <c r="Y290" i="1"/>
  <c r="X290" i="1"/>
  <c r="W290" i="1"/>
  <c r="V290" i="1"/>
  <c r="U290" i="1"/>
  <c r="AE289" i="1"/>
  <c r="AD289" i="1"/>
  <c r="AC289" i="1"/>
  <c r="AB289" i="1"/>
  <c r="AA289" i="1"/>
  <c r="Z289" i="1"/>
  <c r="Y289" i="1"/>
  <c r="X289" i="1"/>
  <c r="W289" i="1"/>
  <c r="V289" i="1"/>
  <c r="U289" i="1"/>
  <c r="AE288" i="1"/>
  <c r="AD288" i="1"/>
  <c r="AC288" i="1"/>
  <c r="AB288" i="1"/>
  <c r="AA288" i="1"/>
  <c r="Z288" i="1"/>
  <c r="Y288" i="1"/>
  <c r="X288" i="1"/>
  <c r="W288" i="1"/>
  <c r="V288" i="1"/>
  <c r="U288" i="1"/>
  <c r="AE287" i="1"/>
  <c r="AD287" i="1"/>
  <c r="AC287" i="1"/>
  <c r="AB287" i="1"/>
  <c r="AA287" i="1"/>
  <c r="Z287" i="1"/>
  <c r="Y287" i="1"/>
  <c r="X287" i="1"/>
  <c r="W287" i="1"/>
  <c r="V287" i="1"/>
  <c r="U287" i="1"/>
  <c r="AE286" i="1"/>
  <c r="AD286" i="1"/>
  <c r="AC286" i="1"/>
  <c r="AB286" i="1"/>
  <c r="AA286" i="1"/>
  <c r="Z286" i="1"/>
  <c r="Y286" i="1"/>
  <c r="X286" i="1"/>
  <c r="W286" i="1"/>
  <c r="V286" i="1"/>
  <c r="U286" i="1"/>
  <c r="AE285" i="1"/>
  <c r="AD285" i="1"/>
  <c r="AC285" i="1"/>
  <c r="AB285" i="1"/>
  <c r="AA285" i="1"/>
  <c r="Z285" i="1"/>
  <c r="Y285" i="1"/>
  <c r="X285" i="1"/>
  <c r="W285" i="1"/>
  <c r="V285" i="1"/>
  <c r="U285" i="1"/>
  <c r="AE284" i="1"/>
  <c r="AD284" i="1"/>
  <c r="AC284" i="1"/>
  <c r="AB284" i="1"/>
  <c r="AA284" i="1"/>
  <c r="Z284" i="1"/>
  <c r="Y284" i="1"/>
  <c r="X284" i="1"/>
  <c r="W284" i="1"/>
  <c r="V284" i="1"/>
  <c r="U284" i="1"/>
  <c r="AE283" i="1"/>
  <c r="AD283" i="1"/>
  <c r="AC283" i="1"/>
  <c r="AB283" i="1"/>
  <c r="AA283" i="1"/>
  <c r="Z283" i="1"/>
  <c r="Y283" i="1"/>
  <c r="X283" i="1"/>
  <c r="W283" i="1"/>
  <c r="V283" i="1"/>
  <c r="U283" i="1"/>
  <c r="AE282" i="1"/>
  <c r="AD282" i="1"/>
  <c r="AC282" i="1"/>
  <c r="AB282" i="1"/>
  <c r="AA282" i="1"/>
  <c r="Z282" i="1"/>
  <c r="Y282" i="1"/>
  <c r="X282" i="1"/>
  <c r="W282" i="1"/>
  <c r="V282" i="1"/>
  <c r="U282" i="1"/>
  <c r="AE281" i="1"/>
  <c r="AD281" i="1"/>
  <c r="AC281" i="1"/>
  <c r="AB281" i="1"/>
  <c r="AA281" i="1"/>
  <c r="Z281" i="1"/>
  <c r="Y281" i="1"/>
  <c r="X281" i="1"/>
  <c r="W281" i="1"/>
  <c r="V281" i="1"/>
  <c r="U281" i="1"/>
  <c r="AE280" i="1"/>
  <c r="AD280" i="1"/>
  <c r="AC280" i="1"/>
  <c r="AB280" i="1"/>
  <c r="AA280" i="1"/>
  <c r="Z280" i="1"/>
  <c r="Y280" i="1"/>
  <c r="X280" i="1"/>
  <c r="W280" i="1"/>
  <c r="V280" i="1"/>
  <c r="U280" i="1"/>
  <c r="AE279" i="1"/>
  <c r="AD279" i="1"/>
  <c r="AC279" i="1"/>
  <c r="AB279" i="1"/>
  <c r="AA279" i="1"/>
  <c r="Z279" i="1"/>
  <c r="Y279" i="1"/>
  <c r="X279" i="1"/>
  <c r="W279" i="1"/>
  <c r="V279" i="1"/>
  <c r="U279" i="1"/>
  <c r="AE278" i="1"/>
  <c r="AD278" i="1"/>
  <c r="AC278" i="1"/>
  <c r="AB278" i="1"/>
  <c r="AA278" i="1"/>
  <c r="Z278" i="1"/>
  <c r="Y278" i="1"/>
  <c r="X278" i="1"/>
  <c r="W278" i="1"/>
  <c r="V278" i="1"/>
  <c r="U278" i="1"/>
  <c r="AE277" i="1"/>
  <c r="AD277" i="1"/>
  <c r="AC277" i="1"/>
  <c r="AB277" i="1"/>
  <c r="AA277" i="1"/>
  <c r="Z277" i="1"/>
  <c r="Y277" i="1"/>
  <c r="X277" i="1"/>
  <c r="W277" i="1"/>
  <c r="V277" i="1"/>
  <c r="U277" i="1"/>
  <c r="AE276" i="1"/>
  <c r="AD276" i="1"/>
  <c r="AC276" i="1"/>
  <c r="AB276" i="1"/>
  <c r="AA276" i="1"/>
  <c r="Z276" i="1"/>
  <c r="Y276" i="1"/>
  <c r="X276" i="1"/>
  <c r="W276" i="1"/>
  <c r="V276" i="1"/>
  <c r="U276" i="1"/>
  <c r="AE275" i="1"/>
  <c r="AD275" i="1"/>
  <c r="AC275" i="1"/>
  <c r="AB275" i="1"/>
  <c r="AA275" i="1"/>
  <c r="Z275" i="1"/>
  <c r="Y275" i="1"/>
  <c r="X275" i="1"/>
  <c r="W275" i="1"/>
  <c r="V275" i="1"/>
  <c r="U275" i="1"/>
  <c r="AE274" i="1"/>
  <c r="AD274" i="1"/>
  <c r="AC274" i="1"/>
  <c r="AB274" i="1"/>
  <c r="AA274" i="1"/>
  <c r="Z274" i="1"/>
  <c r="Y274" i="1"/>
  <c r="X274" i="1"/>
  <c r="W274" i="1"/>
  <c r="V274" i="1"/>
  <c r="U274" i="1"/>
  <c r="AE273" i="1"/>
  <c r="AD273" i="1"/>
  <c r="AC273" i="1"/>
  <c r="AB273" i="1"/>
  <c r="AA273" i="1"/>
  <c r="Z273" i="1"/>
  <c r="Y273" i="1"/>
  <c r="X273" i="1"/>
  <c r="W273" i="1"/>
  <c r="V273" i="1"/>
  <c r="U273" i="1"/>
  <c r="AE272" i="1"/>
  <c r="AD272" i="1"/>
  <c r="AC272" i="1"/>
  <c r="AB272" i="1"/>
  <c r="AA272" i="1"/>
  <c r="Z272" i="1"/>
  <c r="Y272" i="1"/>
  <c r="X272" i="1"/>
  <c r="W272" i="1"/>
  <c r="V272" i="1"/>
  <c r="U272" i="1"/>
  <c r="AE271" i="1"/>
  <c r="AD271" i="1"/>
  <c r="AC271" i="1"/>
  <c r="AB271" i="1"/>
  <c r="AA271" i="1"/>
  <c r="Z271" i="1"/>
  <c r="Y271" i="1"/>
  <c r="X271" i="1"/>
  <c r="W271" i="1"/>
  <c r="V271" i="1"/>
  <c r="U271" i="1"/>
  <c r="AE270" i="1"/>
  <c r="AD270" i="1"/>
  <c r="AC270" i="1"/>
  <c r="AB270" i="1"/>
  <c r="AA270" i="1"/>
  <c r="Z270" i="1"/>
  <c r="Y270" i="1"/>
  <c r="X270" i="1"/>
  <c r="W270" i="1"/>
  <c r="V270" i="1"/>
  <c r="U270" i="1"/>
  <c r="AE269" i="1"/>
  <c r="AD269" i="1"/>
  <c r="AC269" i="1"/>
  <c r="AB269" i="1"/>
  <c r="AA269" i="1"/>
  <c r="Z269" i="1"/>
  <c r="Y269" i="1"/>
  <c r="X269" i="1"/>
  <c r="W269" i="1"/>
  <c r="V269" i="1"/>
  <c r="U269" i="1"/>
  <c r="AE268" i="1"/>
  <c r="AD268" i="1"/>
  <c r="AC268" i="1"/>
  <c r="AB268" i="1"/>
  <c r="AA268" i="1"/>
  <c r="Z268" i="1"/>
  <c r="Y268" i="1"/>
  <c r="X268" i="1"/>
  <c r="W268" i="1"/>
  <c r="V268" i="1"/>
  <c r="U268" i="1"/>
  <c r="AE267" i="1"/>
  <c r="AD267" i="1"/>
  <c r="AC267" i="1"/>
  <c r="AB267" i="1"/>
  <c r="AA267" i="1"/>
  <c r="Z267" i="1"/>
  <c r="Y267" i="1"/>
  <c r="X267" i="1"/>
  <c r="W267" i="1"/>
  <c r="V267" i="1"/>
  <c r="U267" i="1"/>
  <c r="AE266" i="1"/>
  <c r="AD266" i="1"/>
  <c r="AC266" i="1"/>
  <c r="AB266" i="1"/>
  <c r="AA266" i="1"/>
  <c r="Z266" i="1"/>
  <c r="Y266" i="1"/>
  <c r="X266" i="1"/>
  <c r="W266" i="1"/>
  <c r="V266" i="1"/>
  <c r="U266" i="1"/>
  <c r="AE265" i="1"/>
  <c r="AD265" i="1"/>
  <c r="AC265" i="1"/>
  <c r="AB265" i="1"/>
  <c r="AA265" i="1"/>
  <c r="Z265" i="1"/>
  <c r="Y265" i="1"/>
  <c r="X265" i="1"/>
  <c r="W265" i="1"/>
  <c r="V265" i="1"/>
  <c r="U265" i="1"/>
  <c r="AE264" i="1"/>
  <c r="AD264" i="1"/>
  <c r="AC264" i="1"/>
  <c r="AB264" i="1"/>
  <c r="AA264" i="1"/>
  <c r="Z264" i="1"/>
  <c r="Y264" i="1"/>
  <c r="X264" i="1"/>
  <c r="W264" i="1"/>
  <c r="V264" i="1"/>
  <c r="U264" i="1"/>
  <c r="AE263" i="1"/>
  <c r="AD263" i="1"/>
  <c r="AC263" i="1"/>
  <c r="AB263" i="1"/>
  <c r="AA263" i="1"/>
  <c r="Z263" i="1"/>
  <c r="Y263" i="1"/>
  <c r="X263" i="1"/>
  <c r="W263" i="1"/>
  <c r="V263" i="1"/>
  <c r="U263" i="1"/>
  <c r="AE262" i="1"/>
  <c r="AD262" i="1"/>
  <c r="AC262" i="1"/>
  <c r="AB262" i="1"/>
  <c r="AA262" i="1"/>
  <c r="Z262" i="1"/>
  <c r="Y262" i="1"/>
  <c r="X262" i="1"/>
  <c r="W262" i="1"/>
  <c r="V262" i="1"/>
  <c r="U262" i="1"/>
  <c r="AE261" i="1"/>
  <c r="AD261" i="1"/>
  <c r="AC261" i="1"/>
  <c r="AB261" i="1"/>
  <c r="AA261" i="1"/>
  <c r="Z261" i="1"/>
  <c r="Y261" i="1"/>
  <c r="X261" i="1"/>
  <c r="W261" i="1"/>
  <c r="V261" i="1"/>
  <c r="U261" i="1"/>
  <c r="AE260" i="1"/>
  <c r="AD260" i="1"/>
  <c r="AC260" i="1"/>
  <c r="AB260" i="1"/>
  <c r="AA260" i="1"/>
  <c r="Z260" i="1"/>
  <c r="Y260" i="1"/>
  <c r="X260" i="1"/>
  <c r="W260" i="1"/>
  <c r="V260" i="1"/>
  <c r="U260" i="1"/>
  <c r="AE259" i="1"/>
  <c r="AD259" i="1"/>
  <c r="AC259" i="1"/>
  <c r="AB259" i="1"/>
  <c r="AA259" i="1"/>
  <c r="Z259" i="1"/>
  <c r="Y259" i="1"/>
  <c r="X259" i="1"/>
  <c r="W259" i="1"/>
  <c r="V259" i="1"/>
  <c r="U259" i="1"/>
  <c r="AE258" i="1"/>
  <c r="AD258" i="1"/>
  <c r="AC258" i="1"/>
  <c r="AB258" i="1"/>
  <c r="AA258" i="1"/>
  <c r="Z258" i="1"/>
  <c r="Y258" i="1"/>
  <c r="X258" i="1"/>
  <c r="W258" i="1"/>
  <c r="V258" i="1"/>
  <c r="U258" i="1"/>
  <c r="AE257" i="1"/>
  <c r="AD257" i="1"/>
  <c r="AC257" i="1"/>
  <c r="AB257" i="1"/>
  <c r="AA257" i="1"/>
  <c r="Z257" i="1"/>
  <c r="Y257" i="1"/>
  <c r="X257" i="1"/>
  <c r="W257" i="1"/>
  <c r="V257" i="1"/>
  <c r="U257" i="1"/>
  <c r="AE256" i="1"/>
  <c r="AD256" i="1"/>
  <c r="AC256" i="1"/>
  <c r="AB256" i="1"/>
  <c r="AA256" i="1"/>
  <c r="Z256" i="1"/>
  <c r="Y256" i="1"/>
  <c r="X256" i="1"/>
  <c r="W256" i="1"/>
  <c r="V256" i="1"/>
  <c r="U256" i="1"/>
  <c r="AE255" i="1"/>
  <c r="AD255" i="1"/>
  <c r="AC255" i="1"/>
  <c r="AB255" i="1"/>
  <c r="AA255" i="1"/>
  <c r="Z255" i="1"/>
  <c r="Y255" i="1"/>
  <c r="X255" i="1"/>
  <c r="W255" i="1"/>
  <c r="V255" i="1"/>
  <c r="U255" i="1"/>
  <c r="AE254" i="1"/>
  <c r="AD254" i="1"/>
  <c r="AC254" i="1"/>
  <c r="AB254" i="1"/>
  <c r="AA254" i="1"/>
  <c r="Z254" i="1"/>
  <c r="Y254" i="1"/>
  <c r="X254" i="1"/>
  <c r="W254" i="1"/>
  <c r="V254" i="1"/>
  <c r="U254" i="1"/>
  <c r="AE253" i="1"/>
  <c r="AD253" i="1"/>
  <c r="AC253" i="1"/>
  <c r="AB253" i="1"/>
  <c r="AA253" i="1"/>
  <c r="Z253" i="1"/>
  <c r="Y253" i="1"/>
  <c r="X253" i="1"/>
  <c r="W253" i="1"/>
  <c r="V253" i="1"/>
  <c r="U253" i="1"/>
  <c r="AE252" i="1"/>
  <c r="AD252" i="1"/>
  <c r="AC252" i="1"/>
  <c r="AB252" i="1"/>
  <c r="AA252" i="1"/>
  <c r="Z252" i="1"/>
  <c r="Y252" i="1"/>
  <c r="X252" i="1"/>
  <c r="W252" i="1"/>
  <c r="V252" i="1"/>
  <c r="U252" i="1"/>
  <c r="AE251" i="1"/>
  <c r="AD251" i="1"/>
  <c r="AC251" i="1"/>
  <c r="AB251" i="1"/>
  <c r="AA251" i="1"/>
  <c r="Z251" i="1"/>
  <c r="Y251" i="1"/>
  <c r="X251" i="1"/>
  <c r="W251" i="1"/>
  <c r="V251" i="1"/>
  <c r="U251" i="1"/>
  <c r="AE250" i="1"/>
  <c r="AD250" i="1"/>
  <c r="AC250" i="1"/>
  <c r="AB250" i="1"/>
  <c r="AA250" i="1"/>
  <c r="Z250" i="1"/>
  <c r="Y250" i="1"/>
  <c r="X250" i="1"/>
  <c r="W250" i="1"/>
  <c r="V250" i="1"/>
  <c r="U250" i="1"/>
  <c r="AE249" i="1"/>
  <c r="AD249" i="1"/>
  <c r="AC249" i="1"/>
  <c r="AB249" i="1"/>
  <c r="AA249" i="1"/>
  <c r="Z249" i="1"/>
  <c r="Y249" i="1"/>
  <c r="X249" i="1"/>
  <c r="W249" i="1"/>
  <c r="V249" i="1"/>
  <c r="U249" i="1"/>
  <c r="AE248" i="1"/>
  <c r="AD248" i="1"/>
  <c r="AC248" i="1"/>
  <c r="AB248" i="1"/>
  <c r="AA248" i="1"/>
  <c r="Z248" i="1"/>
  <c r="Y248" i="1"/>
  <c r="X248" i="1"/>
  <c r="W248" i="1"/>
  <c r="V248" i="1"/>
  <c r="U248" i="1"/>
  <c r="AE247" i="1"/>
  <c r="AD247" i="1"/>
  <c r="AC247" i="1"/>
  <c r="AB247" i="1"/>
  <c r="AA247" i="1"/>
  <c r="Z247" i="1"/>
  <c r="Y247" i="1"/>
  <c r="X247" i="1"/>
  <c r="W247" i="1"/>
  <c r="V247" i="1"/>
  <c r="U247" i="1"/>
  <c r="AE246" i="1"/>
  <c r="AD246" i="1"/>
  <c r="AC246" i="1"/>
  <c r="AB246" i="1"/>
  <c r="AA246" i="1"/>
  <c r="Z246" i="1"/>
  <c r="Y246" i="1"/>
  <c r="X246" i="1"/>
  <c r="W246" i="1"/>
  <c r="V246" i="1"/>
  <c r="U246" i="1"/>
  <c r="AE245" i="1"/>
  <c r="AD245" i="1"/>
  <c r="AC245" i="1"/>
  <c r="AB245" i="1"/>
  <c r="AA245" i="1"/>
  <c r="Z245" i="1"/>
  <c r="Y245" i="1"/>
  <c r="X245" i="1"/>
  <c r="W245" i="1"/>
  <c r="V245" i="1"/>
  <c r="U245" i="1"/>
  <c r="AE244" i="1"/>
  <c r="AD244" i="1"/>
  <c r="AC244" i="1"/>
  <c r="AB244" i="1"/>
  <c r="AA244" i="1"/>
  <c r="Z244" i="1"/>
  <c r="Y244" i="1"/>
  <c r="X244" i="1"/>
  <c r="W244" i="1"/>
  <c r="V244" i="1"/>
  <c r="U244" i="1"/>
  <c r="AE243" i="1"/>
  <c r="AD243" i="1"/>
  <c r="AC243" i="1"/>
  <c r="AB243" i="1"/>
  <c r="AA243" i="1"/>
  <c r="Z243" i="1"/>
  <c r="Y243" i="1"/>
  <c r="X243" i="1"/>
  <c r="W243" i="1"/>
  <c r="V243" i="1"/>
  <c r="U243" i="1"/>
  <c r="AE242" i="1"/>
  <c r="AD242" i="1"/>
  <c r="AC242" i="1"/>
  <c r="AB242" i="1"/>
  <c r="AA242" i="1"/>
  <c r="Z242" i="1"/>
  <c r="Y242" i="1"/>
  <c r="X242" i="1"/>
  <c r="W242" i="1"/>
  <c r="V242" i="1"/>
  <c r="U242" i="1"/>
  <c r="AE241" i="1"/>
  <c r="AD241" i="1"/>
  <c r="AC241" i="1"/>
  <c r="AB241" i="1"/>
  <c r="AA241" i="1"/>
  <c r="Z241" i="1"/>
  <c r="Y241" i="1"/>
  <c r="X241" i="1"/>
  <c r="W241" i="1"/>
  <c r="V241" i="1"/>
  <c r="U241" i="1"/>
  <c r="AE240" i="1"/>
  <c r="AD240" i="1"/>
  <c r="AC240" i="1"/>
  <c r="AB240" i="1"/>
  <c r="AA240" i="1"/>
  <c r="Z240" i="1"/>
  <c r="Y240" i="1"/>
  <c r="X240" i="1"/>
  <c r="W240" i="1"/>
  <c r="V240" i="1"/>
  <c r="U240" i="1"/>
  <c r="AE239" i="1"/>
  <c r="AD239" i="1"/>
  <c r="AC239" i="1"/>
  <c r="AB239" i="1"/>
  <c r="AA239" i="1"/>
  <c r="Z239" i="1"/>
  <c r="Y239" i="1"/>
  <c r="X239" i="1"/>
  <c r="W239" i="1"/>
  <c r="V239" i="1"/>
  <c r="U239" i="1"/>
  <c r="AE238" i="1"/>
  <c r="AD238" i="1"/>
  <c r="AC238" i="1"/>
  <c r="AB238" i="1"/>
  <c r="AA238" i="1"/>
  <c r="Z238" i="1"/>
  <c r="Y238" i="1"/>
  <c r="X238" i="1"/>
  <c r="W238" i="1"/>
  <c r="V238" i="1"/>
  <c r="U238" i="1"/>
  <c r="AE237" i="1"/>
  <c r="AD237" i="1"/>
  <c r="AC237" i="1"/>
  <c r="AB237" i="1"/>
  <c r="AA237" i="1"/>
  <c r="Z237" i="1"/>
  <c r="Y237" i="1"/>
  <c r="X237" i="1"/>
  <c r="W237" i="1"/>
  <c r="V237" i="1"/>
  <c r="U237" i="1"/>
  <c r="AE236" i="1"/>
  <c r="AD236" i="1"/>
  <c r="AC236" i="1"/>
  <c r="AB236" i="1"/>
  <c r="AA236" i="1"/>
  <c r="Z236" i="1"/>
  <c r="Y236" i="1"/>
  <c r="X236" i="1"/>
  <c r="W236" i="1"/>
  <c r="V236" i="1"/>
  <c r="U236" i="1"/>
  <c r="AE235" i="1"/>
  <c r="AD235" i="1"/>
  <c r="AC235" i="1"/>
  <c r="AB235" i="1"/>
  <c r="AA235" i="1"/>
  <c r="Z235" i="1"/>
  <c r="Y235" i="1"/>
  <c r="X235" i="1"/>
  <c r="W235" i="1"/>
  <c r="V235" i="1"/>
  <c r="U235" i="1"/>
  <c r="AE234" i="1"/>
  <c r="AD234" i="1"/>
  <c r="AC234" i="1"/>
  <c r="AB234" i="1"/>
  <c r="AA234" i="1"/>
  <c r="Z234" i="1"/>
  <c r="Y234" i="1"/>
  <c r="X234" i="1"/>
  <c r="W234" i="1"/>
  <c r="V234" i="1"/>
  <c r="U234" i="1"/>
  <c r="AE233" i="1"/>
  <c r="AD233" i="1"/>
  <c r="AC233" i="1"/>
  <c r="AB233" i="1"/>
  <c r="AA233" i="1"/>
  <c r="Z233" i="1"/>
  <c r="Y233" i="1"/>
  <c r="X233" i="1"/>
  <c r="W233" i="1"/>
  <c r="V233" i="1"/>
  <c r="U233" i="1"/>
  <c r="AE232" i="1"/>
  <c r="AD232" i="1"/>
  <c r="AC232" i="1"/>
  <c r="AB232" i="1"/>
  <c r="AA232" i="1"/>
  <c r="Z232" i="1"/>
  <c r="Y232" i="1"/>
  <c r="X232" i="1"/>
  <c r="W232" i="1"/>
  <c r="V232" i="1"/>
  <c r="U232" i="1"/>
  <c r="AE231" i="1"/>
  <c r="AD231" i="1"/>
  <c r="AC231" i="1"/>
  <c r="AB231" i="1"/>
  <c r="AA231" i="1"/>
  <c r="Z231" i="1"/>
  <c r="Y231" i="1"/>
  <c r="X231" i="1"/>
  <c r="W231" i="1"/>
  <c r="V231" i="1"/>
  <c r="U231" i="1"/>
  <c r="AE230" i="1"/>
  <c r="AD230" i="1"/>
  <c r="AC230" i="1"/>
  <c r="AB230" i="1"/>
  <c r="AA230" i="1"/>
  <c r="Z230" i="1"/>
  <c r="Y230" i="1"/>
  <c r="X230" i="1"/>
  <c r="W230" i="1"/>
  <c r="V230" i="1"/>
  <c r="U230" i="1"/>
  <c r="AE229" i="1"/>
  <c r="AD229" i="1"/>
  <c r="AC229" i="1"/>
  <c r="AB229" i="1"/>
  <c r="AA229" i="1"/>
  <c r="Z229" i="1"/>
  <c r="Y229" i="1"/>
  <c r="X229" i="1"/>
  <c r="W229" i="1"/>
  <c r="V229" i="1"/>
  <c r="U229" i="1"/>
  <c r="AE228" i="1"/>
  <c r="AD228" i="1"/>
  <c r="AC228" i="1"/>
  <c r="AB228" i="1"/>
  <c r="AA228" i="1"/>
  <c r="Z228" i="1"/>
  <c r="Y228" i="1"/>
  <c r="X228" i="1"/>
  <c r="W228" i="1"/>
  <c r="V228" i="1"/>
  <c r="U228" i="1"/>
  <c r="AE227" i="1"/>
  <c r="AD227" i="1"/>
  <c r="AC227" i="1"/>
  <c r="AB227" i="1"/>
  <c r="AA227" i="1"/>
  <c r="Z227" i="1"/>
  <c r="Y227" i="1"/>
  <c r="X227" i="1"/>
  <c r="W227" i="1"/>
  <c r="V227" i="1"/>
  <c r="U227" i="1"/>
  <c r="AE226" i="1"/>
  <c r="AD226" i="1"/>
  <c r="AC226" i="1"/>
  <c r="AB226" i="1"/>
  <c r="AA226" i="1"/>
  <c r="Z226" i="1"/>
  <c r="Y226" i="1"/>
  <c r="X226" i="1"/>
  <c r="W226" i="1"/>
  <c r="V226" i="1"/>
  <c r="U226" i="1"/>
  <c r="AE225" i="1"/>
  <c r="AD225" i="1"/>
  <c r="AC225" i="1"/>
  <c r="AB225" i="1"/>
  <c r="AA225" i="1"/>
  <c r="Z225" i="1"/>
  <c r="Y225" i="1"/>
  <c r="X225" i="1"/>
  <c r="W225" i="1"/>
  <c r="V225" i="1"/>
  <c r="U225" i="1"/>
  <c r="AE224" i="1"/>
  <c r="AD224" i="1"/>
  <c r="AC224" i="1"/>
  <c r="AB224" i="1"/>
  <c r="AA224" i="1"/>
  <c r="Z224" i="1"/>
  <c r="Y224" i="1"/>
  <c r="X224" i="1"/>
  <c r="W224" i="1"/>
  <c r="V224" i="1"/>
  <c r="U224" i="1"/>
  <c r="AE223" i="1"/>
  <c r="AD223" i="1"/>
  <c r="AC223" i="1"/>
  <c r="AB223" i="1"/>
  <c r="AA223" i="1"/>
  <c r="Z223" i="1"/>
  <c r="Y223" i="1"/>
  <c r="X223" i="1"/>
  <c r="W223" i="1"/>
  <c r="V223" i="1"/>
  <c r="U223" i="1"/>
  <c r="AE222" i="1"/>
  <c r="AD222" i="1"/>
  <c r="AC222" i="1"/>
  <c r="AB222" i="1"/>
  <c r="AA222" i="1"/>
  <c r="Z222" i="1"/>
  <c r="Y222" i="1"/>
  <c r="X222" i="1"/>
  <c r="W222" i="1"/>
  <c r="V222" i="1"/>
  <c r="U222" i="1"/>
  <c r="AE221" i="1"/>
  <c r="AD221" i="1"/>
  <c r="AC221" i="1"/>
  <c r="AB221" i="1"/>
  <c r="AA221" i="1"/>
  <c r="Z221" i="1"/>
  <c r="Y221" i="1"/>
  <c r="X221" i="1"/>
  <c r="W221" i="1"/>
  <c r="V221" i="1"/>
  <c r="U221" i="1"/>
  <c r="AE220" i="1"/>
  <c r="AD220" i="1"/>
  <c r="AC220" i="1"/>
  <c r="AB220" i="1"/>
  <c r="AA220" i="1"/>
  <c r="Z220" i="1"/>
  <c r="Y220" i="1"/>
  <c r="X220" i="1"/>
  <c r="W220" i="1"/>
  <c r="V220" i="1"/>
  <c r="U220" i="1"/>
  <c r="AE219" i="1"/>
  <c r="AD219" i="1"/>
  <c r="AC219" i="1"/>
  <c r="AB219" i="1"/>
  <c r="AA219" i="1"/>
  <c r="Z219" i="1"/>
  <c r="Y219" i="1"/>
  <c r="X219" i="1"/>
  <c r="W219" i="1"/>
  <c r="V219" i="1"/>
  <c r="U219" i="1"/>
  <c r="AE218" i="1"/>
  <c r="AD218" i="1"/>
  <c r="AC218" i="1"/>
  <c r="AB218" i="1"/>
  <c r="AA218" i="1"/>
  <c r="Z218" i="1"/>
  <c r="Y218" i="1"/>
  <c r="X218" i="1"/>
  <c r="W218" i="1"/>
  <c r="V218" i="1"/>
  <c r="U218" i="1"/>
  <c r="AE217" i="1"/>
  <c r="AD217" i="1"/>
  <c r="AC217" i="1"/>
  <c r="AB217" i="1"/>
  <c r="AA217" i="1"/>
  <c r="Z217" i="1"/>
  <c r="Y217" i="1"/>
  <c r="X217" i="1"/>
  <c r="W217" i="1"/>
  <c r="V217" i="1"/>
  <c r="U217" i="1"/>
  <c r="AE216" i="1"/>
  <c r="AD216" i="1"/>
  <c r="AC216" i="1"/>
  <c r="AB216" i="1"/>
  <c r="AA216" i="1"/>
  <c r="Z216" i="1"/>
  <c r="Y216" i="1"/>
  <c r="X216" i="1"/>
  <c r="W216" i="1"/>
  <c r="V216" i="1"/>
  <c r="U216" i="1"/>
  <c r="AE215" i="1"/>
  <c r="AD215" i="1"/>
  <c r="AC215" i="1"/>
  <c r="AB215" i="1"/>
  <c r="AA215" i="1"/>
  <c r="Z215" i="1"/>
  <c r="Y215" i="1"/>
  <c r="X215" i="1"/>
  <c r="W215" i="1"/>
  <c r="V215" i="1"/>
  <c r="U215" i="1"/>
  <c r="AE214" i="1"/>
  <c r="AD214" i="1"/>
  <c r="AC214" i="1"/>
  <c r="AB214" i="1"/>
  <c r="AA214" i="1"/>
  <c r="Z214" i="1"/>
  <c r="Y214" i="1"/>
  <c r="X214" i="1"/>
  <c r="W214" i="1"/>
  <c r="V214" i="1"/>
  <c r="U214" i="1"/>
  <c r="AE213" i="1"/>
  <c r="AD213" i="1"/>
  <c r="AC213" i="1"/>
  <c r="AB213" i="1"/>
  <c r="AA213" i="1"/>
  <c r="Z213" i="1"/>
  <c r="Y213" i="1"/>
  <c r="X213" i="1"/>
  <c r="W213" i="1"/>
  <c r="V213" i="1"/>
  <c r="U213" i="1"/>
  <c r="AE212" i="1"/>
  <c r="AD212" i="1"/>
  <c r="AC212" i="1"/>
  <c r="AB212" i="1"/>
  <c r="AA212" i="1"/>
  <c r="Z212" i="1"/>
  <c r="Y212" i="1"/>
  <c r="X212" i="1"/>
  <c r="W212" i="1"/>
  <c r="V212" i="1"/>
  <c r="U212" i="1"/>
  <c r="AE211" i="1"/>
  <c r="AD211" i="1"/>
  <c r="AC211" i="1"/>
  <c r="AB211" i="1"/>
  <c r="AA211" i="1"/>
  <c r="Z211" i="1"/>
  <c r="Y211" i="1"/>
  <c r="X211" i="1"/>
  <c r="W211" i="1"/>
  <c r="V211" i="1"/>
  <c r="U211" i="1"/>
  <c r="AE210" i="1"/>
  <c r="AD210" i="1"/>
  <c r="AC210" i="1"/>
  <c r="AB210" i="1"/>
  <c r="AA210" i="1"/>
  <c r="Z210" i="1"/>
  <c r="Y210" i="1"/>
  <c r="X210" i="1"/>
  <c r="W210" i="1"/>
  <c r="V210" i="1"/>
  <c r="U210" i="1"/>
  <c r="AE209" i="1"/>
  <c r="AD209" i="1"/>
  <c r="AC209" i="1"/>
  <c r="AB209" i="1"/>
  <c r="AA209" i="1"/>
  <c r="Z209" i="1"/>
  <c r="Y209" i="1"/>
  <c r="X209" i="1"/>
  <c r="W209" i="1"/>
  <c r="V209" i="1"/>
  <c r="U209" i="1"/>
  <c r="AE208" i="1"/>
  <c r="AD208" i="1"/>
  <c r="AC208" i="1"/>
  <c r="AB208" i="1"/>
  <c r="AA208" i="1"/>
  <c r="Z208" i="1"/>
  <c r="Y208" i="1"/>
  <c r="X208" i="1"/>
  <c r="W208" i="1"/>
  <c r="V208" i="1"/>
  <c r="U208" i="1"/>
  <c r="AE207" i="1"/>
  <c r="AD207" i="1"/>
  <c r="AC207" i="1"/>
  <c r="AB207" i="1"/>
  <c r="AA207" i="1"/>
  <c r="Z207" i="1"/>
  <c r="Y207" i="1"/>
  <c r="X207" i="1"/>
  <c r="W207" i="1"/>
  <c r="V207" i="1"/>
  <c r="U207" i="1"/>
  <c r="AE206" i="1"/>
  <c r="AD206" i="1"/>
  <c r="AC206" i="1"/>
  <c r="AB206" i="1"/>
  <c r="AA206" i="1"/>
  <c r="Z206" i="1"/>
  <c r="Y206" i="1"/>
  <c r="X206" i="1"/>
  <c r="W206" i="1"/>
  <c r="V206" i="1"/>
  <c r="U206" i="1"/>
  <c r="AE205" i="1"/>
  <c r="AD205" i="1"/>
  <c r="AC205" i="1"/>
  <c r="AB205" i="1"/>
  <c r="AA205" i="1"/>
  <c r="Z205" i="1"/>
  <c r="Y205" i="1"/>
  <c r="X205" i="1"/>
  <c r="W205" i="1"/>
  <c r="V205" i="1"/>
  <c r="U205" i="1"/>
  <c r="AE204" i="1"/>
  <c r="AD204" i="1"/>
  <c r="AC204" i="1"/>
  <c r="AB204" i="1"/>
  <c r="AA204" i="1"/>
  <c r="Z204" i="1"/>
  <c r="Y204" i="1"/>
  <c r="X204" i="1"/>
  <c r="W204" i="1"/>
  <c r="V204" i="1"/>
  <c r="U204" i="1"/>
  <c r="AE203" i="1"/>
  <c r="AD203" i="1"/>
  <c r="AC203" i="1"/>
  <c r="AB203" i="1"/>
  <c r="AA203" i="1"/>
  <c r="Z203" i="1"/>
  <c r="Y203" i="1"/>
  <c r="X203" i="1"/>
  <c r="W203" i="1"/>
  <c r="V203" i="1"/>
  <c r="U203" i="1"/>
  <c r="AE202" i="1"/>
  <c r="AD202" i="1"/>
  <c r="AC202" i="1"/>
  <c r="AB202" i="1"/>
  <c r="AA202" i="1"/>
  <c r="Z202" i="1"/>
  <c r="Y202" i="1"/>
  <c r="X202" i="1"/>
  <c r="W202" i="1"/>
  <c r="V202" i="1"/>
  <c r="U202" i="1"/>
  <c r="AE201" i="1"/>
  <c r="AD201" i="1"/>
  <c r="AC201" i="1"/>
  <c r="AB201" i="1"/>
  <c r="AA201" i="1"/>
  <c r="Z201" i="1"/>
  <c r="Y201" i="1"/>
  <c r="X201" i="1"/>
  <c r="W201" i="1"/>
  <c r="V201" i="1"/>
  <c r="U201" i="1"/>
  <c r="AE200" i="1"/>
  <c r="AD200" i="1"/>
  <c r="AC200" i="1"/>
  <c r="AB200" i="1"/>
  <c r="AA200" i="1"/>
  <c r="Z200" i="1"/>
  <c r="Y200" i="1"/>
  <c r="X200" i="1"/>
  <c r="W200" i="1"/>
  <c r="V200" i="1"/>
  <c r="U200" i="1"/>
  <c r="AE199" i="1"/>
  <c r="AD199" i="1"/>
  <c r="AC199" i="1"/>
  <c r="AB199" i="1"/>
  <c r="AA199" i="1"/>
  <c r="Z199" i="1"/>
  <c r="Y199" i="1"/>
  <c r="X199" i="1"/>
  <c r="W199" i="1"/>
  <c r="V199" i="1"/>
  <c r="U199" i="1"/>
  <c r="AE198" i="1"/>
  <c r="AD198" i="1"/>
  <c r="AC198" i="1"/>
  <c r="AB198" i="1"/>
  <c r="AA198" i="1"/>
  <c r="Z198" i="1"/>
  <c r="Y198" i="1"/>
  <c r="X198" i="1"/>
  <c r="W198" i="1"/>
  <c r="V198" i="1"/>
  <c r="U198" i="1"/>
  <c r="AE197" i="1"/>
  <c r="AD197" i="1"/>
  <c r="AC197" i="1"/>
  <c r="AB197" i="1"/>
  <c r="AA197" i="1"/>
  <c r="Z197" i="1"/>
  <c r="Y197" i="1"/>
  <c r="X197" i="1"/>
  <c r="W197" i="1"/>
  <c r="V197" i="1"/>
  <c r="U197" i="1"/>
  <c r="AE196" i="1"/>
  <c r="AD196" i="1"/>
  <c r="AC196" i="1"/>
  <c r="AB196" i="1"/>
  <c r="AA196" i="1"/>
  <c r="Z196" i="1"/>
  <c r="Y196" i="1"/>
  <c r="X196" i="1"/>
  <c r="W196" i="1"/>
  <c r="V196" i="1"/>
  <c r="U196" i="1"/>
  <c r="AE195" i="1"/>
  <c r="AD195" i="1"/>
  <c r="AC195" i="1"/>
  <c r="AB195" i="1"/>
  <c r="AA195" i="1"/>
  <c r="Z195" i="1"/>
  <c r="Y195" i="1"/>
  <c r="X195" i="1"/>
  <c r="W195" i="1"/>
  <c r="V195" i="1"/>
  <c r="U195" i="1"/>
  <c r="AE194" i="1"/>
  <c r="AD194" i="1"/>
  <c r="AC194" i="1"/>
  <c r="AB194" i="1"/>
  <c r="AA194" i="1"/>
  <c r="Z194" i="1"/>
  <c r="Y194" i="1"/>
  <c r="X194" i="1"/>
  <c r="W194" i="1"/>
  <c r="V194" i="1"/>
  <c r="U194" i="1"/>
  <c r="AE193" i="1"/>
  <c r="AD193" i="1"/>
  <c r="AC193" i="1"/>
  <c r="AB193" i="1"/>
  <c r="AA193" i="1"/>
  <c r="Z193" i="1"/>
  <c r="Y193" i="1"/>
  <c r="X193" i="1"/>
  <c r="W193" i="1"/>
  <c r="V193" i="1"/>
  <c r="U193" i="1"/>
  <c r="AE192" i="1"/>
  <c r="AD192" i="1"/>
  <c r="AC192" i="1"/>
  <c r="AB192" i="1"/>
  <c r="AA192" i="1"/>
  <c r="Z192" i="1"/>
  <c r="Y192" i="1"/>
  <c r="X192" i="1"/>
  <c r="W192" i="1"/>
  <c r="V192" i="1"/>
  <c r="U192" i="1"/>
  <c r="AE191" i="1"/>
  <c r="AD191" i="1"/>
  <c r="AC191" i="1"/>
  <c r="AB191" i="1"/>
  <c r="AA191" i="1"/>
  <c r="Z191" i="1"/>
  <c r="Y191" i="1"/>
  <c r="X191" i="1"/>
  <c r="W191" i="1"/>
  <c r="V191" i="1"/>
  <c r="U191" i="1"/>
  <c r="AE190" i="1"/>
  <c r="AD190" i="1"/>
  <c r="AC190" i="1"/>
  <c r="AB190" i="1"/>
  <c r="AA190" i="1"/>
  <c r="Z190" i="1"/>
  <c r="Y190" i="1"/>
  <c r="X190" i="1"/>
  <c r="W190" i="1"/>
  <c r="V190" i="1"/>
  <c r="U190" i="1"/>
  <c r="AE189" i="1"/>
  <c r="AD189" i="1"/>
  <c r="AC189" i="1"/>
  <c r="AB189" i="1"/>
  <c r="AA189" i="1"/>
  <c r="Z189" i="1"/>
  <c r="Y189" i="1"/>
  <c r="X189" i="1"/>
  <c r="W189" i="1"/>
  <c r="V189" i="1"/>
  <c r="U189" i="1"/>
  <c r="AE188" i="1"/>
  <c r="AD188" i="1"/>
  <c r="AC188" i="1"/>
  <c r="AB188" i="1"/>
  <c r="AA188" i="1"/>
  <c r="Z188" i="1"/>
  <c r="Y188" i="1"/>
  <c r="X188" i="1"/>
  <c r="W188" i="1"/>
  <c r="V188" i="1"/>
  <c r="U188" i="1"/>
  <c r="AE187" i="1"/>
  <c r="AD187" i="1"/>
  <c r="AC187" i="1"/>
  <c r="AB187" i="1"/>
  <c r="AA187" i="1"/>
  <c r="Z187" i="1"/>
  <c r="Y187" i="1"/>
  <c r="X187" i="1"/>
  <c r="W187" i="1"/>
  <c r="V187" i="1"/>
  <c r="U187" i="1"/>
  <c r="AE186" i="1"/>
  <c r="AD186" i="1"/>
  <c r="AC186" i="1"/>
  <c r="AB186" i="1"/>
  <c r="AA186" i="1"/>
  <c r="Z186" i="1"/>
  <c r="Y186" i="1"/>
  <c r="X186" i="1"/>
  <c r="W186" i="1"/>
  <c r="V186" i="1"/>
  <c r="U186" i="1"/>
  <c r="AE185" i="1"/>
  <c r="AD185" i="1"/>
  <c r="AC185" i="1"/>
  <c r="AB185" i="1"/>
  <c r="AA185" i="1"/>
  <c r="Z185" i="1"/>
  <c r="Y185" i="1"/>
  <c r="X185" i="1"/>
  <c r="W185" i="1"/>
  <c r="V185" i="1"/>
  <c r="U185" i="1"/>
  <c r="AE184" i="1"/>
  <c r="AD184" i="1"/>
  <c r="AC184" i="1"/>
  <c r="AB184" i="1"/>
  <c r="AA184" i="1"/>
  <c r="Z184" i="1"/>
  <c r="Y184" i="1"/>
  <c r="X184" i="1"/>
  <c r="W184" i="1"/>
  <c r="V184" i="1"/>
  <c r="U184" i="1"/>
  <c r="AE183" i="1"/>
  <c r="AD183" i="1"/>
  <c r="AC183" i="1"/>
  <c r="AB183" i="1"/>
  <c r="AA183" i="1"/>
  <c r="Z183" i="1"/>
  <c r="Y183" i="1"/>
  <c r="X183" i="1"/>
  <c r="W183" i="1"/>
  <c r="V183" i="1"/>
  <c r="U183" i="1"/>
  <c r="AE182" i="1"/>
  <c r="AD182" i="1"/>
  <c r="AC182" i="1"/>
  <c r="AB182" i="1"/>
  <c r="AA182" i="1"/>
  <c r="Z182" i="1"/>
  <c r="Y182" i="1"/>
  <c r="X182" i="1"/>
  <c r="W182" i="1"/>
  <c r="V182" i="1"/>
  <c r="U182" i="1"/>
  <c r="AE181" i="1"/>
  <c r="AD181" i="1"/>
  <c r="AC181" i="1"/>
  <c r="AB181" i="1"/>
  <c r="AA181" i="1"/>
  <c r="Z181" i="1"/>
  <c r="Y181" i="1"/>
  <c r="X181" i="1"/>
  <c r="W181" i="1"/>
  <c r="V181" i="1"/>
  <c r="U181" i="1"/>
  <c r="AE180" i="1"/>
  <c r="AD180" i="1"/>
  <c r="AC180" i="1"/>
  <c r="AB180" i="1"/>
  <c r="AA180" i="1"/>
  <c r="Z180" i="1"/>
  <c r="Y180" i="1"/>
  <c r="X180" i="1"/>
  <c r="W180" i="1"/>
  <c r="V180" i="1"/>
  <c r="U180" i="1"/>
  <c r="AE179" i="1"/>
  <c r="AD179" i="1"/>
  <c r="AC179" i="1"/>
  <c r="AB179" i="1"/>
  <c r="AA179" i="1"/>
  <c r="Z179" i="1"/>
  <c r="Y179" i="1"/>
  <c r="X179" i="1"/>
  <c r="W179" i="1"/>
  <c r="V179" i="1"/>
  <c r="U179" i="1"/>
  <c r="AE178" i="1"/>
  <c r="AD178" i="1"/>
  <c r="AC178" i="1"/>
  <c r="AB178" i="1"/>
  <c r="AA178" i="1"/>
  <c r="Z178" i="1"/>
  <c r="Y178" i="1"/>
  <c r="X178" i="1"/>
  <c r="W178" i="1"/>
  <c r="V178" i="1"/>
  <c r="U178" i="1"/>
  <c r="AE177" i="1"/>
  <c r="AD177" i="1"/>
  <c r="AC177" i="1"/>
  <c r="AB177" i="1"/>
  <c r="AA177" i="1"/>
  <c r="Z177" i="1"/>
  <c r="Y177" i="1"/>
  <c r="X177" i="1"/>
  <c r="W177" i="1"/>
  <c r="V177" i="1"/>
  <c r="U177" i="1"/>
  <c r="AE176" i="1"/>
  <c r="AD176" i="1"/>
  <c r="AC176" i="1"/>
  <c r="AB176" i="1"/>
  <c r="AA176" i="1"/>
  <c r="Z176" i="1"/>
  <c r="Y176" i="1"/>
  <c r="X176" i="1"/>
  <c r="W176" i="1"/>
  <c r="V176" i="1"/>
  <c r="U176" i="1"/>
  <c r="AE175" i="1"/>
  <c r="AD175" i="1"/>
  <c r="AC175" i="1"/>
  <c r="AB175" i="1"/>
  <c r="AA175" i="1"/>
  <c r="Z175" i="1"/>
  <c r="Y175" i="1"/>
  <c r="X175" i="1"/>
  <c r="W175" i="1"/>
  <c r="V175" i="1"/>
  <c r="U175" i="1"/>
  <c r="AE174" i="1"/>
  <c r="AD174" i="1"/>
  <c r="AC174" i="1"/>
  <c r="AB174" i="1"/>
  <c r="AA174" i="1"/>
  <c r="Z174" i="1"/>
  <c r="Y174" i="1"/>
  <c r="X174" i="1"/>
  <c r="W174" i="1"/>
  <c r="V174" i="1"/>
  <c r="U174" i="1"/>
  <c r="AE173" i="1"/>
  <c r="AD173" i="1"/>
  <c r="AC173" i="1"/>
  <c r="AB173" i="1"/>
  <c r="AA173" i="1"/>
  <c r="Z173" i="1"/>
  <c r="Y173" i="1"/>
  <c r="X173" i="1"/>
  <c r="W173" i="1"/>
  <c r="V173" i="1"/>
  <c r="U173" i="1"/>
  <c r="AE172" i="1"/>
  <c r="AD172" i="1"/>
  <c r="AC172" i="1"/>
  <c r="AB172" i="1"/>
  <c r="AA172" i="1"/>
  <c r="Z172" i="1"/>
  <c r="Y172" i="1"/>
  <c r="X172" i="1"/>
  <c r="W172" i="1"/>
  <c r="V172" i="1"/>
  <c r="U172" i="1"/>
  <c r="AE171" i="1"/>
  <c r="AD171" i="1"/>
  <c r="AC171" i="1"/>
  <c r="AB171" i="1"/>
  <c r="AA171" i="1"/>
  <c r="Z171" i="1"/>
  <c r="Y171" i="1"/>
  <c r="X171" i="1"/>
  <c r="W171" i="1"/>
  <c r="V171" i="1"/>
  <c r="U171" i="1"/>
  <c r="AE170" i="1"/>
  <c r="AD170" i="1"/>
  <c r="AC170" i="1"/>
  <c r="AB170" i="1"/>
  <c r="AA170" i="1"/>
  <c r="Z170" i="1"/>
  <c r="Y170" i="1"/>
  <c r="X170" i="1"/>
  <c r="W170" i="1"/>
  <c r="V170" i="1"/>
  <c r="U170" i="1"/>
  <c r="AE169" i="1"/>
  <c r="AD169" i="1"/>
  <c r="AC169" i="1"/>
  <c r="AB169" i="1"/>
  <c r="AA169" i="1"/>
  <c r="Z169" i="1"/>
  <c r="Y169" i="1"/>
  <c r="X169" i="1"/>
  <c r="W169" i="1"/>
  <c r="V169" i="1"/>
  <c r="U169" i="1"/>
  <c r="AE168" i="1"/>
  <c r="AD168" i="1"/>
  <c r="AC168" i="1"/>
  <c r="AB168" i="1"/>
  <c r="AA168" i="1"/>
  <c r="Z168" i="1"/>
  <c r="Y168" i="1"/>
  <c r="X168" i="1"/>
  <c r="W168" i="1"/>
  <c r="V168" i="1"/>
  <c r="U168" i="1"/>
  <c r="AE167" i="1"/>
  <c r="AD167" i="1"/>
  <c r="AC167" i="1"/>
  <c r="AB167" i="1"/>
  <c r="AA167" i="1"/>
  <c r="Z167" i="1"/>
  <c r="Y167" i="1"/>
  <c r="X167" i="1"/>
  <c r="W167" i="1"/>
  <c r="V167" i="1"/>
  <c r="U167" i="1"/>
  <c r="AE166" i="1"/>
  <c r="AD166" i="1"/>
  <c r="AC166" i="1"/>
  <c r="AB166" i="1"/>
  <c r="AA166" i="1"/>
  <c r="Z166" i="1"/>
  <c r="Y166" i="1"/>
  <c r="X166" i="1"/>
  <c r="W166" i="1"/>
  <c r="V166" i="1"/>
  <c r="U166" i="1"/>
  <c r="AE165" i="1"/>
  <c r="AD165" i="1"/>
  <c r="AC165" i="1"/>
  <c r="AB165" i="1"/>
  <c r="AA165" i="1"/>
  <c r="Z165" i="1"/>
  <c r="Y165" i="1"/>
  <c r="X165" i="1"/>
  <c r="W165" i="1"/>
  <c r="V165" i="1"/>
  <c r="U165" i="1"/>
  <c r="AE164" i="1"/>
  <c r="AD164" i="1"/>
  <c r="AC164" i="1"/>
  <c r="AB164" i="1"/>
  <c r="AA164" i="1"/>
  <c r="Z164" i="1"/>
  <c r="Y164" i="1"/>
  <c r="X164" i="1"/>
  <c r="W164" i="1"/>
  <c r="V164" i="1"/>
  <c r="U164" i="1"/>
  <c r="AE163" i="1"/>
  <c r="AD163" i="1"/>
  <c r="AC163" i="1"/>
  <c r="AB163" i="1"/>
  <c r="AA163" i="1"/>
  <c r="Z163" i="1"/>
  <c r="Y163" i="1"/>
  <c r="X163" i="1"/>
  <c r="W163" i="1"/>
  <c r="V163" i="1"/>
  <c r="U163" i="1"/>
  <c r="AE162" i="1"/>
  <c r="AD162" i="1"/>
  <c r="AC162" i="1"/>
  <c r="AB162" i="1"/>
  <c r="AA162" i="1"/>
  <c r="Z162" i="1"/>
  <c r="Y162" i="1"/>
  <c r="X162" i="1"/>
  <c r="W162" i="1"/>
  <c r="V162" i="1"/>
  <c r="U162" i="1"/>
  <c r="AE161" i="1"/>
  <c r="AD161" i="1"/>
  <c r="AC161" i="1"/>
  <c r="AB161" i="1"/>
  <c r="AA161" i="1"/>
  <c r="Z161" i="1"/>
  <c r="Y161" i="1"/>
  <c r="X161" i="1"/>
  <c r="W161" i="1"/>
  <c r="V161" i="1"/>
  <c r="U161" i="1"/>
  <c r="AE160" i="1"/>
  <c r="AD160" i="1"/>
  <c r="AC160" i="1"/>
  <c r="AB160" i="1"/>
  <c r="AA160" i="1"/>
  <c r="Z160" i="1"/>
  <c r="Y160" i="1"/>
  <c r="X160" i="1"/>
  <c r="W160" i="1"/>
  <c r="V160" i="1"/>
  <c r="U160" i="1"/>
  <c r="AE159" i="1"/>
  <c r="AD159" i="1"/>
  <c r="AC159" i="1"/>
  <c r="AB159" i="1"/>
  <c r="AA159" i="1"/>
  <c r="Z159" i="1"/>
  <c r="Y159" i="1"/>
  <c r="X159" i="1"/>
  <c r="W159" i="1"/>
  <c r="V159" i="1"/>
  <c r="U159" i="1"/>
  <c r="AE158" i="1"/>
  <c r="AD158" i="1"/>
  <c r="AC158" i="1"/>
  <c r="AB158" i="1"/>
  <c r="AA158" i="1"/>
  <c r="Z158" i="1"/>
  <c r="Y158" i="1"/>
  <c r="X158" i="1"/>
  <c r="W158" i="1"/>
  <c r="V158" i="1"/>
  <c r="U158" i="1"/>
  <c r="AE157" i="1"/>
  <c r="AD157" i="1"/>
  <c r="AC157" i="1"/>
  <c r="AB157" i="1"/>
  <c r="AA157" i="1"/>
  <c r="Z157" i="1"/>
  <c r="Y157" i="1"/>
  <c r="X157" i="1"/>
  <c r="W157" i="1"/>
  <c r="V157" i="1"/>
  <c r="U157" i="1"/>
  <c r="AE156" i="1"/>
  <c r="AD156" i="1"/>
  <c r="AC156" i="1"/>
  <c r="AB156" i="1"/>
  <c r="AA156" i="1"/>
  <c r="Z156" i="1"/>
  <c r="Y156" i="1"/>
  <c r="X156" i="1"/>
  <c r="W156" i="1"/>
  <c r="V156" i="1"/>
  <c r="U156" i="1"/>
  <c r="AE155" i="1"/>
  <c r="AD155" i="1"/>
  <c r="AC155" i="1"/>
  <c r="AB155" i="1"/>
  <c r="AA155" i="1"/>
  <c r="Z155" i="1"/>
  <c r="Y155" i="1"/>
  <c r="X155" i="1"/>
  <c r="W155" i="1"/>
  <c r="V155" i="1"/>
  <c r="U155" i="1"/>
  <c r="AE154" i="1"/>
  <c r="AD154" i="1"/>
  <c r="AC154" i="1"/>
  <c r="AB154" i="1"/>
  <c r="AA154" i="1"/>
  <c r="Z154" i="1"/>
  <c r="Y154" i="1"/>
  <c r="X154" i="1"/>
  <c r="W154" i="1"/>
  <c r="V154" i="1"/>
  <c r="U154" i="1"/>
  <c r="AE153" i="1"/>
  <c r="AD153" i="1"/>
  <c r="AC153" i="1"/>
  <c r="AB153" i="1"/>
  <c r="AA153" i="1"/>
  <c r="Z153" i="1"/>
  <c r="Y153" i="1"/>
  <c r="X153" i="1"/>
  <c r="W153" i="1"/>
  <c r="V153" i="1"/>
  <c r="U153" i="1"/>
  <c r="AE152" i="1"/>
  <c r="AD152" i="1"/>
  <c r="AC152" i="1"/>
  <c r="AB152" i="1"/>
  <c r="AA152" i="1"/>
  <c r="Z152" i="1"/>
  <c r="Y152" i="1"/>
  <c r="X152" i="1"/>
  <c r="W152" i="1"/>
  <c r="V152" i="1"/>
  <c r="U152" i="1"/>
  <c r="AE151" i="1"/>
  <c r="AD151" i="1"/>
  <c r="AC151" i="1"/>
  <c r="AB151" i="1"/>
  <c r="AA151" i="1"/>
  <c r="Z151" i="1"/>
  <c r="Y151" i="1"/>
  <c r="X151" i="1"/>
  <c r="W151" i="1"/>
  <c r="V151" i="1"/>
  <c r="U151" i="1"/>
  <c r="AE150" i="1"/>
  <c r="AD150" i="1"/>
  <c r="AC150" i="1"/>
  <c r="AB150" i="1"/>
  <c r="AA150" i="1"/>
  <c r="Z150" i="1"/>
  <c r="Y150" i="1"/>
  <c r="X150" i="1"/>
  <c r="W150" i="1"/>
  <c r="V150" i="1"/>
  <c r="U150" i="1"/>
  <c r="AE149" i="1"/>
  <c r="AD149" i="1"/>
  <c r="AC149" i="1"/>
  <c r="AB149" i="1"/>
  <c r="AA149" i="1"/>
  <c r="Z149" i="1"/>
  <c r="Y149" i="1"/>
  <c r="X149" i="1"/>
  <c r="W149" i="1"/>
  <c r="V149" i="1"/>
  <c r="U149" i="1"/>
  <c r="AE148" i="1"/>
  <c r="AD148" i="1"/>
  <c r="AC148" i="1"/>
  <c r="AB148" i="1"/>
  <c r="AA148" i="1"/>
  <c r="Z148" i="1"/>
  <c r="Y148" i="1"/>
  <c r="X148" i="1"/>
  <c r="W148" i="1"/>
  <c r="V148" i="1"/>
  <c r="U148" i="1"/>
  <c r="AE147" i="1"/>
  <c r="AD147" i="1"/>
  <c r="AC147" i="1"/>
  <c r="AB147" i="1"/>
  <c r="AA147" i="1"/>
  <c r="Z147" i="1"/>
  <c r="Y147" i="1"/>
  <c r="X147" i="1"/>
  <c r="W147" i="1"/>
  <c r="V147" i="1"/>
  <c r="U147" i="1"/>
  <c r="AE146" i="1"/>
  <c r="AD146" i="1"/>
  <c r="AC146" i="1"/>
  <c r="AB146" i="1"/>
  <c r="AA146" i="1"/>
  <c r="Z146" i="1"/>
  <c r="Y146" i="1"/>
  <c r="X146" i="1"/>
  <c r="W146" i="1"/>
  <c r="V146" i="1"/>
  <c r="U146" i="1"/>
  <c r="AE145" i="1"/>
  <c r="AD145" i="1"/>
  <c r="AC145" i="1"/>
  <c r="AB145" i="1"/>
  <c r="AA145" i="1"/>
  <c r="Z145" i="1"/>
  <c r="Y145" i="1"/>
  <c r="X145" i="1"/>
  <c r="W145" i="1"/>
  <c r="V145" i="1"/>
  <c r="U145" i="1"/>
  <c r="AE144" i="1"/>
  <c r="AD144" i="1"/>
  <c r="AC144" i="1"/>
  <c r="AB144" i="1"/>
  <c r="AA144" i="1"/>
  <c r="Z144" i="1"/>
  <c r="Y144" i="1"/>
  <c r="X144" i="1"/>
  <c r="W144" i="1"/>
  <c r="V144" i="1"/>
  <c r="U144" i="1"/>
  <c r="AE143" i="1"/>
  <c r="AD143" i="1"/>
  <c r="AC143" i="1"/>
  <c r="AB143" i="1"/>
  <c r="AA143" i="1"/>
  <c r="Z143" i="1"/>
  <c r="Y143" i="1"/>
  <c r="X143" i="1"/>
  <c r="W143" i="1"/>
  <c r="V143" i="1"/>
  <c r="U143" i="1"/>
  <c r="AE142" i="1"/>
  <c r="AD142" i="1"/>
  <c r="AC142" i="1"/>
  <c r="AB142" i="1"/>
  <c r="AA142" i="1"/>
  <c r="Z142" i="1"/>
  <c r="Y142" i="1"/>
  <c r="X142" i="1"/>
  <c r="W142" i="1"/>
  <c r="V142" i="1"/>
  <c r="U142" i="1"/>
  <c r="AE141" i="1"/>
  <c r="AD141" i="1"/>
  <c r="AC141" i="1"/>
  <c r="AB141" i="1"/>
  <c r="AA141" i="1"/>
  <c r="Z141" i="1"/>
  <c r="Y141" i="1"/>
  <c r="X141" i="1"/>
  <c r="W141" i="1"/>
  <c r="V141" i="1"/>
  <c r="U141" i="1"/>
  <c r="AE140" i="1"/>
  <c r="AD140" i="1"/>
  <c r="AC140" i="1"/>
  <c r="AB140" i="1"/>
  <c r="AA140" i="1"/>
  <c r="Z140" i="1"/>
  <c r="Y140" i="1"/>
  <c r="X140" i="1"/>
  <c r="W140" i="1"/>
  <c r="V140" i="1"/>
  <c r="U140" i="1"/>
  <c r="AE139" i="1"/>
  <c r="AD139" i="1"/>
  <c r="AC139" i="1"/>
  <c r="AB139" i="1"/>
  <c r="AA139" i="1"/>
  <c r="Z139" i="1"/>
  <c r="Y139" i="1"/>
  <c r="X139" i="1"/>
  <c r="W139" i="1"/>
  <c r="V139" i="1"/>
  <c r="U139" i="1"/>
  <c r="AE138" i="1"/>
  <c r="AD138" i="1"/>
  <c r="AC138" i="1"/>
  <c r="AB138" i="1"/>
  <c r="AA138" i="1"/>
  <c r="Z138" i="1"/>
  <c r="Y138" i="1"/>
  <c r="X138" i="1"/>
  <c r="W138" i="1"/>
  <c r="V138" i="1"/>
  <c r="U138" i="1"/>
  <c r="AE137" i="1"/>
  <c r="AD137" i="1"/>
  <c r="AC137" i="1"/>
  <c r="AB137" i="1"/>
  <c r="AA137" i="1"/>
  <c r="Z137" i="1"/>
  <c r="Y137" i="1"/>
  <c r="X137" i="1"/>
  <c r="W137" i="1"/>
  <c r="V137" i="1"/>
  <c r="U137" i="1"/>
  <c r="AE136" i="1"/>
  <c r="AD136" i="1"/>
  <c r="AC136" i="1"/>
  <c r="AB136" i="1"/>
  <c r="AA136" i="1"/>
  <c r="Z136" i="1"/>
  <c r="Y136" i="1"/>
  <c r="X136" i="1"/>
  <c r="W136" i="1"/>
  <c r="V136" i="1"/>
  <c r="U136" i="1"/>
  <c r="AE135" i="1"/>
  <c r="AD135" i="1"/>
  <c r="AC135" i="1"/>
  <c r="AB135" i="1"/>
  <c r="AA135" i="1"/>
  <c r="Z135" i="1"/>
  <c r="Y135" i="1"/>
  <c r="X135" i="1"/>
  <c r="W135" i="1"/>
  <c r="V135" i="1"/>
  <c r="U135" i="1"/>
  <c r="AE134" i="1"/>
  <c r="AD134" i="1"/>
  <c r="AC134" i="1"/>
  <c r="AB134" i="1"/>
  <c r="AA134" i="1"/>
  <c r="Z134" i="1"/>
  <c r="Y134" i="1"/>
  <c r="X134" i="1"/>
  <c r="W134" i="1"/>
  <c r="V134" i="1"/>
  <c r="U134" i="1"/>
  <c r="AE133" i="1"/>
  <c r="AD133" i="1"/>
  <c r="AC133" i="1"/>
  <c r="AB133" i="1"/>
  <c r="AA133" i="1"/>
  <c r="Z133" i="1"/>
  <c r="Y133" i="1"/>
  <c r="X133" i="1"/>
  <c r="W133" i="1"/>
  <c r="V133" i="1"/>
  <c r="U133" i="1"/>
  <c r="AE132" i="1"/>
  <c r="AD132" i="1"/>
  <c r="AC132" i="1"/>
  <c r="AB132" i="1"/>
  <c r="AA132" i="1"/>
  <c r="Z132" i="1"/>
  <c r="Y132" i="1"/>
  <c r="X132" i="1"/>
  <c r="W132" i="1"/>
  <c r="V132" i="1"/>
  <c r="U132" i="1"/>
  <c r="AE131" i="1"/>
  <c r="AD131" i="1"/>
  <c r="AC131" i="1"/>
  <c r="AB131" i="1"/>
  <c r="AA131" i="1"/>
  <c r="Z131" i="1"/>
  <c r="Y131" i="1"/>
  <c r="X131" i="1"/>
  <c r="W131" i="1"/>
  <c r="V131" i="1"/>
  <c r="U131" i="1"/>
  <c r="AE130" i="1"/>
  <c r="AD130" i="1"/>
  <c r="AC130" i="1"/>
  <c r="AB130" i="1"/>
  <c r="AA130" i="1"/>
  <c r="Z130" i="1"/>
  <c r="Y130" i="1"/>
  <c r="X130" i="1"/>
  <c r="W130" i="1"/>
  <c r="V130" i="1"/>
  <c r="U130" i="1"/>
  <c r="AE129" i="1"/>
  <c r="AD129" i="1"/>
  <c r="AC129" i="1"/>
  <c r="AB129" i="1"/>
  <c r="AA129" i="1"/>
  <c r="Z129" i="1"/>
  <c r="Y129" i="1"/>
  <c r="X129" i="1"/>
  <c r="W129" i="1"/>
  <c r="V129" i="1"/>
  <c r="U129" i="1"/>
  <c r="AE128" i="1"/>
  <c r="AD128" i="1"/>
  <c r="AC128" i="1"/>
  <c r="AB128" i="1"/>
  <c r="AA128" i="1"/>
  <c r="Z128" i="1"/>
  <c r="Y128" i="1"/>
  <c r="X128" i="1"/>
  <c r="W128" i="1"/>
  <c r="V128" i="1"/>
  <c r="U128" i="1"/>
  <c r="AE127" i="1"/>
  <c r="AD127" i="1"/>
  <c r="AC127" i="1"/>
  <c r="AB127" i="1"/>
  <c r="AA127" i="1"/>
  <c r="Z127" i="1"/>
  <c r="Y127" i="1"/>
  <c r="X127" i="1"/>
  <c r="W127" i="1"/>
  <c r="V127" i="1"/>
  <c r="U127" i="1"/>
  <c r="AE126" i="1"/>
  <c r="AD126" i="1"/>
  <c r="AC126" i="1"/>
  <c r="AB126" i="1"/>
  <c r="AA126" i="1"/>
  <c r="Z126" i="1"/>
  <c r="Y126" i="1"/>
  <c r="X126" i="1"/>
  <c r="W126" i="1"/>
  <c r="V126" i="1"/>
  <c r="U126" i="1"/>
  <c r="AE125" i="1"/>
  <c r="AD125" i="1"/>
  <c r="AC125" i="1"/>
  <c r="AB125" i="1"/>
  <c r="AA125" i="1"/>
  <c r="Z125" i="1"/>
  <c r="Y125" i="1"/>
  <c r="X125" i="1"/>
  <c r="W125" i="1"/>
  <c r="V125" i="1"/>
  <c r="U125" i="1"/>
  <c r="AE124" i="1"/>
  <c r="AD124" i="1"/>
  <c r="AC124" i="1"/>
  <c r="AB124" i="1"/>
  <c r="AA124" i="1"/>
  <c r="Z124" i="1"/>
  <c r="Y124" i="1"/>
  <c r="X124" i="1"/>
  <c r="W124" i="1"/>
  <c r="V124" i="1"/>
  <c r="U124" i="1"/>
  <c r="AE123" i="1"/>
  <c r="AD123" i="1"/>
  <c r="AC123" i="1"/>
  <c r="AB123" i="1"/>
  <c r="AA123" i="1"/>
  <c r="Z123" i="1"/>
  <c r="Y123" i="1"/>
  <c r="X123" i="1"/>
  <c r="W123" i="1"/>
  <c r="V123" i="1"/>
  <c r="U123" i="1"/>
  <c r="AE122" i="1"/>
  <c r="AD122" i="1"/>
  <c r="AC122" i="1"/>
  <c r="AB122" i="1"/>
  <c r="AA122" i="1"/>
  <c r="Z122" i="1"/>
  <c r="Y122" i="1"/>
  <c r="X122" i="1"/>
  <c r="W122" i="1"/>
  <c r="V122" i="1"/>
  <c r="U122" i="1"/>
  <c r="AE121" i="1"/>
  <c r="AD121" i="1"/>
  <c r="AC121" i="1"/>
  <c r="AB121" i="1"/>
  <c r="AA121" i="1"/>
  <c r="Z121" i="1"/>
  <c r="Y121" i="1"/>
  <c r="X121" i="1"/>
  <c r="W121" i="1"/>
  <c r="V121" i="1"/>
  <c r="U121" i="1"/>
  <c r="AE120" i="1"/>
  <c r="AD120" i="1"/>
  <c r="AC120" i="1"/>
  <c r="AB120" i="1"/>
  <c r="AA120" i="1"/>
  <c r="Z120" i="1"/>
  <c r="Y120" i="1"/>
  <c r="X120" i="1"/>
  <c r="W120" i="1"/>
  <c r="V120" i="1"/>
  <c r="U120" i="1"/>
  <c r="AE119" i="1"/>
  <c r="AD119" i="1"/>
  <c r="AC119" i="1"/>
  <c r="AB119" i="1"/>
  <c r="AA119" i="1"/>
  <c r="Z119" i="1"/>
  <c r="Y119" i="1"/>
  <c r="X119" i="1"/>
  <c r="W119" i="1"/>
  <c r="V119" i="1"/>
  <c r="U119" i="1"/>
  <c r="AE118" i="1"/>
  <c r="AD118" i="1"/>
  <c r="AC118" i="1"/>
  <c r="AB118" i="1"/>
  <c r="AA118" i="1"/>
  <c r="Z118" i="1"/>
  <c r="Y118" i="1"/>
  <c r="X118" i="1"/>
  <c r="W118" i="1"/>
  <c r="V118" i="1"/>
  <c r="U118" i="1"/>
  <c r="AE117" i="1"/>
  <c r="AD117" i="1"/>
  <c r="AC117" i="1"/>
  <c r="AB117" i="1"/>
  <c r="AA117" i="1"/>
  <c r="Z117" i="1"/>
  <c r="Y117" i="1"/>
  <c r="X117" i="1"/>
  <c r="W117" i="1"/>
  <c r="V117" i="1"/>
  <c r="U117" i="1"/>
  <c r="AE116" i="1"/>
  <c r="AD116" i="1"/>
  <c r="AC116" i="1"/>
  <c r="AB116" i="1"/>
  <c r="AA116" i="1"/>
  <c r="Z116" i="1"/>
  <c r="Y116" i="1"/>
  <c r="X116" i="1"/>
  <c r="W116" i="1"/>
  <c r="V116" i="1"/>
  <c r="U116" i="1"/>
  <c r="AE115" i="1"/>
  <c r="AD115" i="1"/>
  <c r="AC115" i="1"/>
  <c r="AB115" i="1"/>
  <c r="AA115" i="1"/>
  <c r="Z115" i="1"/>
  <c r="Y115" i="1"/>
  <c r="X115" i="1"/>
  <c r="W115" i="1"/>
  <c r="V115" i="1"/>
  <c r="U115" i="1"/>
  <c r="AE114" i="1"/>
  <c r="AD114" i="1"/>
  <c r="AC114" i="1"/>
  <c r="AB114" i="1"/>
  <c r="AA114" i="1"/>
  <c r="Z114" i="1"/>
  <c r="Y114" i="1"/>
  <c r="X114" i="1"/>
  <c r="W114" i="1"/>
  <c r="V114" i="1"/>
  <c r="U114" i="1"/>
  <c r="AE113" i="1"/>
  <c r="AD113" i="1"/>
  <c r="AC113" i="1"/>
  <c r="AB113" i="1"/>
  <c r="AA113" i="1"/>
  <c r="Z113" i="1"/>
  <c r="Y113" i="1"/>
  <c r="X113" i="1"/>
  <c r="W113" i="1"/>
  <c r="V113" i="1"/>
  <c r="U113" i="1"/>
  <c r="AE112" i="1"/>
  <c r="AD112" i="1"/>
  <c r="AC112" i="1"/>
  <c r="AB112" i="1"/>
  <c r="AA112" i="1"/>
  <c r="Z112" i="1"/>
  <c r="Y112" i="1"/>
  <c r="X112" i="1"/>
  <c r="W112" i="1"/>
  <c r="V112" i="1"/>
  <c r="U112" i="1"/>
  <c r="AE111" i="1"/>
  <c r="AD111" i="1"/>
  <c r="AC111" i="1"/>
  <c r="AB111" i="1"/>
  <c r="AA111" i="1"/>
  <c r="Z111" i="1"/>
  <c r="Y111" i="1"/>
  <c r="X111" i="1"/>
  <c r="W111" i="1"/>
  <c r="V111" i="1"/>
  <c r="U111" i="1"/>
  <c r="AE110" i="1"/>
  <c r="AD110" i="1"/>
  <c r="AC110" i="1"/>
  <c r="AB110" i="1"/>
  <c r="AA110" i="1"/>
  <c r="Z110" i="1"/>
  <c r="Y110" i="1"/>
  <c r="X110" i="1"/>
  <c r="W110" i="1"/>
  <c r="V110" i="1"/>
  <c r="U110" i="1"/>
  <c r="AE109" i="1"/>
  <c r="AD109" i="1"/>
  <c r="AC109" i="1"/>
  <c r="AB109" i="1"/>
  <c r="AA109" i="1"/>
  <c r="Z109" i="1"/>
  <c r="Y109" i="1"/>
  <c r="X109" i="1"/>
  <c r="W109" i="1"/>
  <c r="V109" i="1"/>
  <c r="U109" i="1"/>
  <c r="AE108" i="1"/>
  <c r="AD108" i="1"/>
  <c r="AC108" i="1"/>
  <c r="AB108" i="1"/>
  <c r="AA108" i="1"/>
  <c r="Z108" i="1"/>
  <c r="Y108" i="1"/>
  <c r="X108" i="1"/>
  <c r="W108" i="1"/>
  <c r="V108" i="1"/>
  <c r="U108" i="1"/>
  <c r="AE107" i="1"/>
  <c r="AD107" i="1"/>
  <c r="AC107" i="1"/>
  <c r="AB107" i="1"/>
  <c r="AA107" i="1"/>
  <c r="Z107" i="1"/>
  <c r="Y107" i="1"/>
  <c r="X107" i="1"/>
  <c r="W107" i="1"/>
  <c r="V107" i="1"/>
  <c r="U107" i="1"/>
  <c r="AE106" i="1"/>
  <c r="AD106" i="1"/>
  <c r="AC106" i="1"/>
  <c r="AB106" i="1"/>
  <c r="AA106" i="1"/>
  <c r="Z106" i="1"/>
  <c r="Y106" i="1"/>
  <c r="X106" i="1"/>
  <c r="W106" i="1"/>
  <c r="V106" i="1"/>
  <c r="U106" i="1"/>
  <c r="AE105" i="1"/>
  <c r="AD105" i="1"/>
  <c r="AC105" i="1"/>
  <c r="AB105" i="1"/>
  <c r="AA105" i="1"/>
  <c r="Z105" i="1"/>
  <c r="Y105" i="1"/>
  <c r="X105" i="1"/>
  <c r="W105" i="1"/>
  <c r="V105" i="1"/>
  <c r="U105" i="1"/>
  <c r="AE104" i="1"/>
  <c r="AD104" i="1"/>
  <c r="AC104" i="1"/>
  <c r="AB104" i="1"/>
  <c r="AA104" i="1"/>
  <c r="Z104" i="1"/>
  <c r="Y104" i="1"/>
  <c r="X104" i="1"/>
  <c r="W104" i="1"/>
  <c r="V104" i="1"/>
  <c r="U104" i="1"/>
  <c r="AE103" i="1"/>
  <c r="AD103" i="1"/>
  <c r="AC103" i="1"/>
  <c r="AB103" i="1"/>
  <c r="AA103" i="1"/>
  <c r="Z103" i="1"/>
  <c r="Y103" i="1"/>
  <c r="X103" i="1"/>
  <c r="W103" i="1"/>
  <c r="V103" i="1"/>
  <c r="U103" i="1"/>
  <c r="AE102" i="1"/>
  <c r="AD102" i="1"/>
  <c r="AC102" i="1"/>
  <c r="AB102" i="1"/>
  <c r="AA102" i="1"/>
  <c r="Z102" i="1"/>
  <c r="Y102" i="1"/>
  <c r="X102" i="1"/>
  <c r="W102" i="1"/>
  <c r="V102" i="1"/>
  <c r="U102" i="1"/>
  <c r="AE101" i="1"/>
  <c r="AD101" i="1"/>
  <c r="AC101" i="1"/>
  <c r="AB101" i="1"/>
  <c r="AA101" i="1"/>
  <c r="Z101" i="1"/>
  <c r="Y101" i="1"/>
  <c r="X101" i="1"/>
  <c r="W101" i="1"/>
  <c r="V101" i="1"/>
  <c r="U101" i="1"/>
  <c r="AE100" i="1"/>
  <c r="AD100" i="1"/>
  <c r="AC100" i="1"/>
  <c r="AB100" i="1"/>
  <c r="AA100" i="1"/>
  <c r="Z100" i="1"/>
  <c r="Y100" i="1"/>
  <c r="X100" i="1"/>
  <c r="W100" i="1"/>
  <c r="V100" i="1"/>
  <c r="U100" i="1"/>
  <c r="AE99" i="1"/>
  <c r="AD99" i="1"/>
  <c r="AC99" i="1"/>
  <c r="AB99" i="1"/>
  <c r="AA99" i="1"/>
  <c r="Z99" i="1"/>
  <c r="Y99" i="1"/>
  <c r="X99" i="1"/>
  <c r="W99" i="1"/>
  <c r="V99" i="1"/>
  <c r="U99" i="1"/>
  <c r="AE98" i="1"/>
  <c r="AD98" i="1"/>
  <c r="AC98" i="1"/>
  <c r="AB98" i="1"/>
  <c r="AA98" i="1"/>
  <c r="Z98" i="1"/>
  <c r="Y98" i="1"/>
  <c r="X98" i="1"/>
  <c r="W98" i="1"/>
  <c r="V98" i="1"/>
  <c r="U98" i="1"/>
  <c r="AE97" i="1"/>
  <c r="AD97" i="1"/>
  <c r="AC97" i="1"/>
  <c r="AB97" i="1"/>
  <c r="AA97" i="1"/>
  <c r="Z97" i="1"/>
  <c r="Y97" i="1"/>
  <c r="X97" i="1"/>
  <c r="W97" i="1"/>
  <c r="V97" i="1"/>
  <c r="U97" i="1"/>
  <c r="AE96" i="1"/>
  <c r="AD96" i="1"/>
  <c r="AC96" i="1"/>
  <c r="AB96" i="1"/>
  <c r="AA96" i="1"/>
  <c r="Z96" i="1"/>
  <c r="Y96" i="1"/>
  <c r="X96" i="1"/>
  <c r="W96" i="1"/>
  <c r="V96" i="1"/>
  <c r="U96" i="1"/>
  <c r="AE95" i="1"/>
  <c r="AD95" i="1"/>
  <c r="AC95" i="1"/>
  <c r="AB95" i="1"/>
  <c r="AA95" i="1"/>
  <c r="Z95" i="1"/>
  <c r="Y95" i="1"/>
  <c r="X95" i="1"/>
  <c r="W95" i="1"/>
  <c r="V95" i="1"/>
  <c r="U95" i="1"/>
  <c r="AE94" i="1"/>
  <c r="AD94" i="1"/>
  <c r="AC94" i="1"/>
  <c r="AB94" i="1"/>
  <c r="AA94" i="1"/>
  <c r="Z94" i="1"/>
  <c r="Y94" i="1"/>
  <c r="X94" i="1"/>
  <c r="W94" i="1"/>
  <c r="V94" i="1"/>
  <c r="U94" i="1"/>
  <c r="AE93" i="1"/>
  <c r="AD93" i="1"/>
  <c r="AC93" i="1"/>
  <c r="AB93" i="1"/>
  <c r="AA93" i="1"/>
  <c r="Z93" i="1"/>
  <c r="Y93" i="1"/>
  <c r="X93" i="1"/>
  <c r="W93" i="1"/>
  <c r="V93" i="1"/>
  <c r="U93" i="1"/>
  <c r="AE92" i="1"/>
  <c r="AD92" i="1"/>
  <c r="AC92" i="1"/>
  <c r="AB92" i="1"/>
  <c r="AA92" i="1"/>
  <c r="Z92" i="1"/>
  <c r="Y92" i="1"/>
  <c r="X92" i="1"/>
  <c r="W92" i="1"/>
  <c r="V92" i="1"/>
  <c r="U92" i="1"/>
  <c r="AE91" i="1"/>
  <c r="AD91" i="1"/>
  <c r="AC91" i="1"/>
  <c r="AB91" i="1"/>
  <c r="AA91" i="1"/>
  <c r="Z91" i="1"/>
  <c r="Y91" i="1"/>
  <c r="X91" i="1"/>
  <c r="W91" i="1"/>
  <c r="V91" i="1"/>
  <c r="U91" i="1"/>
  <c r="AE90" i="1"/>
  <c r="AD90" i="1"/>
  <c r="AC90" i="1"/>
  <c r="AB90" i="1"/>
  <c r="AA90" i="1"/>
  <c r="Z90" i="1"/>
  <c r="Y90" i="1"/>
  <c r="X90" i="1"/>
  <c r="W90" i="1"/>
  <c r="V90" i="1"/>
  <c r="U90" i="1"/>
  <c r="AE89" i="1"/>
  <c r="AD89" i="1"/>
  <c r="AC89" i="1"/>
  <c r="AB89" i="1"/>
  <c r="AA89" i="1"/>
  <c r="Z89" i="1"/>
  <c r="Y89" i="1"/>
  <c r="X89" i="1"/>
  <c r="W89" i="1"/>
  <c r="V89" i="1"/>
  <c r="U89" i="1"/>
  <c r="AE88" i="1"/>
  <c r="AD88" i="1"/>
  <c r="AC88" i="1"/>
  <c r="AB88" i="1"/>
  <c r="AA88" i="1"/>
  <c r="Z88" i="1"/>
  <c r="Y88" i="1"/>
  <c r="X88" i="1"/>
  <c r="W88" i="1"/>
  <c r="V88" i="1"/>
  <c r="U88" i="1"/>
  <c r="AE87" i="1"/>
  <c r="AD87" i="1"/>
  <c r="AC87" i="1"/>
  <c r="AB87" i="1"/>
  <c r="AA87" i="1"/>
  <c r="Z87" i="1"/>
  <c r="Y87" i="1"/>
  <c r="X87" i="1"/>
  <c r="W87" i="1"/>
  <c r="V87" i="1"/>
  <c r="U87" i="1"/>
  <c r="AE86" i="1"/>
  <c r="AD86" i="1"/>
  <c r="AC86" i="1"/>
  <c r="AB86" i="1"/>
  <c r="AA86" i="1"/>
  <c r="Z86" i="1"/>
  <c r="Y86" i="1"/>
  <c r="X86" i="1"/>
  <c r="W86" i="1"/>
  <c r="V86" i="1"/>
  <c r="U86" i="1"/>
  <c r="AE85" i="1"/>
  <c r="AD85" i="1"/>
  <c r="AC85" i="1"/>
  <c r="AB85" i="1"/>
  <c r="AA85" i="1"/>
  <c r="Z85" i="1"/>
  <c r="Y85" i="1"/>
  <c r="X85" i="1"/>
  <c r="W85" i="1"/>
  <c r="V85" i="1"/>
  <c r="U85" i="1"/>
  <c r="AE84" i="1"/>
  <c r="AD84" i="1"/>
  <c r="AC84" i="1"/>
  <c r="AB84" i="1"/>
  <c r="AA84" i="1"/>
  <c r="Z84" i="1"/>
  <c r="Y84" i="1"/>
  <c r="X84" i="1"/>
  <c r="W84" i="1"/>
  <c r="V84" i="1"/>
  <c r="U84" i="1"/>
  <c r="AE83" i="1"/>
  <c r="AD83" i="1"/>
  <c r="AC83" i="1"/>
  <c r="AB83" i="1"/>
  <c r="AA83" i="1"/>
  <c r="Z83" i="1"/>
  <c r="Y83" i="1"/>
  <c r="X83" i="1"/>
  <c r="W83" i="1"/>
  <c r="V83" i="1"/>
  <c r="U83" i="1"/>
  <c r="AE82" i="1"/>
  <c r="AD82" i="1"/>
  <c r="AC82" i="1"/>
  <c r="AB82" i="1"/>
  <c r="AA82" i="1"/>
  <c r="Z82" i="1"/>
  <c r="Y82" i="1"/>
  <c r="X82" i="1"/>
  <c r="W82" i="1"/>
  <c r="V82" i="1"/>
  <c r="U82" i="1"/>
  <c r="AE81" i="1"/>
  <c r="AD81" i="1"/>
  <c r="AC81" i="1"/>
  <c r="AB81" i="1"/>
  <c r="AA81" i="1"/>
  <c r="Z81" i="1"/>
  <c r="Y81" i="1"/>
  <c r="X81" i="1"/>
  <c r="W81" i="1"/>
  <c r="V81" i="1"/>
  <c r="U81" i="1"/>
  <c r="AE80" i="1"/>
  <c r="AD80" i="1"/>
  <c r="AC80" i="1"/>
  <c r="AB80" i="1"/>
  <c r="AA80" i="1"/>
  <c r="Z80" i="1"/>
  <c r="Y80" i="1"/>
  <c r="X80" i="1"/>
  <c r="W80" i="1"/>
  <c r="V80" i="1"/>
  <c r="U80" i="1"/>
  <c r="AE79" i="1"/>
  <c r="AD79" i="1"/>
  <c r="AC79" i="1"/>
  <c r="AB79" i="1"/>
  <c r="AA79" i="1"/>
  <c r="Z79" i="1"/>
  <c r="Y79" i="1"/>
  <c r="X79" i="1"/>
  <c r="W79" i="1"/>
  <c r="V79" i="1"/>
  <c r="U79" i="1"/>
  <c r="AE78" i="1"/>
  <c r="AD78" i="1"/>
  <c r="AC78" i="1"/>
  <c r="AB78" i="1"/>
  <c r="AA78" i="1"/>
  <c r="Z78" i="1"/>
  <c r="Y78" i="1"/>
  <c r="X78" i="1"/>
  <c r="W78" i="1"/>
  <c r="V78" i="1"/>
  <c r="U78" i="1"/>
  <c r="AE77" i="1"/>
  <c r="AD77" i="1"/>
  <c r="AC77" i="1"/>
  <c r="AB77" i="1"/>
  <c r="AA77" i="1"/>
  <c r="Z77" i="1"/>
  <c r="Y77" i="1"/>
  <c r="X77" i="1"/>
  <c r="W77" i="1"/>
  <c r="V77" i="1"/>
  <c r="U77" i="1"/>
  <c r="AE76" i="1"/>
  <c r="AD76" i="1"/>
  <c r="AC76" i="1"/>
  <c r="AB76" i="1"/>
  <c r="AA76" i="1"/>
  <c r="Z76" i="1"/>
  <c r="Y76" i="1"/>
  <c r="X76" i="1"/>
  <c r="W76" i="1"/>
  <c r="V76" i="1"/>
  <c r="U76" i="1"/>
  <c r="AE75" i="1"/>
  <c r="AD75" i="1"/>
  <c r="AC75" i="1"/>
  <c r="AB75" i="1"/>
  <c r="AA75" i="1"/>
  <c r="Z75" i="1"/>
  <c r="Y75" i="1"/>
  <c r="X75" i="1"/>
  <c r="W75" i="1"/>
  <c r="V75" i="1"/>
  <c r="U75" i="1"/>
  <c r="AE74" i="1"/>
  <c r="AD74" i="1"/>
  <c r="AC74" i="1"/>
  <c r="AB74" i="1"/>
  <c r="AA74" i="1"/>
  <c r="Z74" i="1"/>
  <c r="Y74" i="1"/>
  <c r="X74" i="1"/>
  <c r="W74" i="1"/>
  <c r="V74" i="1"/>
  <c r="U74" i="1"/>
  <c r="AE73" i="1"/>
  <c r="AD73" i="1"/>
  <c r="AC73" i="1"/>
  <c r="AB73" i="1"/>
  <c r="AA73" i="1"/>
  <c r="Z73" i="1"/>
  <c r="Y73" i="1"/>
  <c r="X73" i="1"/>
  <c r="W73" i="1"/>
  <c r="V73" i="1"/>
  <c r="U73" i="1"/>
  <c r="AE72" i="1"/>
  <c r="AD72" i="1"/>
  <c r="AC72" i="1"/>
  <c r="AB72" i="1"/>
  <c r="AA72" i="1"/>
  <c r="Z72" i="1"/>
  <c r="Y72" i="1"/>
  <c r="X72" i="1"/>
  <c r="W72" i="1"/>
  <c r="V72" i="1"/>
  <c r="U72" i="1"/>
  <c r="AE71" i="1"/>
  <c r="AD71" i="1"/>
  <c r="AC71" i="1"/>
  <c r="AB71" i="1"/>
  <c r="AA71" i="1"/>
  <c r="Z71" i="1"/>
  <c r="Y71" i="1"/>
  <c r="X71" i="1"/>
  <c r="W71" i="1"/>
  <c r="V71" i="1"/>
  <c r="U71" i="1"/>
  <c r="AE70" i="1"/>
  <c r="AD70" i="1"/>
  <c r="AC70" i="1"/>
  <c r="AB70" i="1"/>
  <c r="AA70" i="1"/>
  <c r="Z70" i="1"/>
  <c r="Y70" i="1"/>
  <c r="X70" i="1"/>
  <c r="W70" i="1"/>
  <c r="V70" i="1"/>
  <c r="U70" i="1"/>
  <c r="AE69" i="1"/>
  <c r="AD69" i="1"/>
  <c r="AC69" i="1"/>
  <c r="AB69" i="1"/>
  <c r="AA69" i="1"/>
  <c r="Z69" i="1"/>
  <c r="Y69" i="1"/>
  <c r="X69" i="1"/>
  <c r="W69" i="1"/>
  <c r="V69" i="1"/>
  <c r="U69" i="1"/>
  <c r="AE68" i="1"/>
  <c r="AD68" i="1"/>
  <c r="AC68" i="1"/>
  <c r="AB68" i="1"/>
  <c r="AA68" i="1"/>
  <c r="Z68" i="1"/>
  <c r="Y68" i="1"/>
  <c r="X68" i="1"/>
  <c r="W68" i="1"/>
  <c r="V68" i="1"/>
  <c r="U68" i="1"/>
  <c r="AE67" i="1"/>
  <c r="AD67" i="1"/>
  <c r="AC67" i="1"/>
  <c r="AB67" i="1"/>
  <c r="AA67" i="1"/>
  <c r="Z67" i="1"/>
  <c r="Y67" i="1"/>
  <c r="X67" i="1"/>
  <c r="W67" i="1"/>
  <c r="V67" i="1"/>
  <c r="U67" i="1"/>
  <c r="AE66" i="1"/>
  <c r="AD66" i="1"/>
  <c r="AC66" i="1"/>
  <c r="AB66" i="1"/>
  <c r="AA66" i="1"/>
  <c r="Z66" i="1"/>
  <c r="Y66" i="1"/>
  <c r="X66" i="1"/>
  <c r="W66" i="1"/>
  <c r="V66" i="1"/>
  <c r="U66" i="1"/>
  <c r="AE65" i="1"/>
  <c r="AD65" i="1"/>
  <c r="AC65" i="1"/>
  <c r="AB65" i="1"/>
  <c r="AA65" i="1"/>
  <c r="Z65" i="1"/>
  <c r="Y65" i="1"/>
  <c r="X65" i="1"/>
  <c r="W65" i="1"/>
  <c r="V65" i="1"/>
  <c r="U65" i="1"/>
  <c r="AE64" i="1"/>
  <c r="AD64" i="1"/>
  <c r="AC64" i="1"/>
  <c r="AB64" i="1"/>
  <c r="AA64" i="1"/>
  <c r="Z64" i="1"/>
  <c r="Y64" i="1"/>
  <c r="X64" i="1"/>
  <c r="W64" i="1"/>
  <c r="V64" i="1"/>
  <c r="U64" i="1"/>
  <c r="AE63" i="1"/>
  <c r="AD63" i="1"/>
  <c r="AC63" i="1"/>
  <c r="AB63" i="1"/>
  <c r="AA63" i="1"/>
  <c r="Z63" i="1"/>
  <c r="Y63" i="1"/>
  <c r="X63" i="1"/>
  <c r="W63" i="1"/>
  <c r="V63" i="1"/>
  <c r="U63" i="1"/>
  <c r="AE62" i="1"/>
  <c r="AD62" i="1"/>
  <c r="AC62" i="1"/>
  <c r="AB62" i="1"/>
  <c r="AA62" i="1"/>
  <c r="Z62" i="1"/>
  <c r="Y62" i="1"/>
  <c r="X62" i="1"/>
  <c r="W62" i="1"/>
  <c r="V62" i="1"/>
  <c r="U62" i="1"/>
  <c r="AE61" i="1"/>
  <c r="AD61" i="1"/>
  <c r="AC61" i="1"/>
  <c r="AB61" i="1"/>
  <c r="AA61" i="1"/>
  <c r="Z61" i="1"/>
  <c r="Y61" i="1"/>
  <c r="X61" i="1"/>
  <c r="W61" i="1"/>
  <c r="V61" i="1"/>
  <c r="U61" i="1"/>
  <c r="AE60" i="1"/>
  <c r="AD60" i="1"/>
  <c r="AC60" i="1"/>
  <c r="AB60" i="1"/>
  <c r="AA60" i="1"/>
  <c r="Z60" i="1"/>
  <c r="Y60" i="1"/>
  <c r="X60" i="1"/>
  <c r="W60" i="1"/>
  <c r="V60" i="1"/>
  <c r="U60" i="1"/>
  <c r="AE59" i="1"/>
  <c r="AD59" i="1"/>
  <c r="AC59" i="1"/>
  <c r="AB59" i="1"/>
  <c r="AA59" i="1"/>
  <c r="Z59" i="1"/>
  <c r="Y59" i="1"/>
  <c r="X59" i="1"/>
  <c r="W59" i="1"/>
  <c r="V59" i="1"/>
  <c r="U59" i="1"/>
  <c r="AE58" i="1"/>
  <c r="AD58" i="1"/>
  <c r="AC58" i="1"/>
  <c r="AB58" i="1"/>
  <c r="AA58" i="1"/>
  <c r="Z58" i="1"/>
  <c r="Y58" i="1"/>
  <c r="X58" i="1"/>
  <c r="W58" i="1"/>
  <c r="V58" i="1"/>
  <c r="U58" i="1"/>
  <c r="AE57" i="1"/>
  <c r="AD57" i="1"/>
  <c r="AC57" i="1"/>
  <c r="AB57" i="1"/>
  <c r="AA57" i="1"/>
  <c r="Z57" i="1"/>
  <c r="Y57" i="1"/>
  <c r="X57" i="1"/>
  <c r="W57" i="1"/>
  <c r="V57" i="1"/>
  <c r="U57" i="1"/>
  <c r="AE56" i="1"/>
  <c r="AD56" i="1"/>
  <c r="AC56" i="1"/>
  <c r="AB56" i="1"/>
  <c r="AA56" i="1"/>
  <c r="Z56" i="1"/>
  <c r="Y56" i="1"/>
  <c r="X56" i="1"/>
  <c r="W56" i="1"/>
  <c r="V56" i="1"/>
  <c r="U56" i="1"/>
  <c r="AE55" i="1"/>
  <c r="AD55" i="1"/>
  <c r="AC55" i="1"/>
  <c r="AB55" i="1"/>
  <c r="AA55" i="1"/>
  <c r="Z55" i="1"/>
  <c r="Y55" i="1"/>
  <c r="X55" i="1"/>
  <c r="W55" i="1"/>
  <c r="V55" i="1"/>
  <c r="U55" i="1"/>
  <c r="AE54" i="1"/>
  <c r="AD54" i="1"/>
  <c r="AC54" i="1"/>
  <c r="AB54" i="1"/>
  <c r="AA54" i="1"/>
  <c r="Z54" i="1"/>
  <c r="Y54" i="1"/>
  <c r="X54" i="1"/>
  <c r="W54" i="1"/>
  <c r="V54" i="1"/>
  <c r="U54" i="1"/>
  <c r="AE53" i="1"/>
  <c r="AD53" i="1"/>
  <c r="AC53" i="1"/>
  <c r="AB53" i="1"/>
  <c r="AA53" i="1"/>
  <c r="Z53" i="1"/>
  <c r="Y53" i="1"/>
  <c r="X53" i="1"/>
  <c r="W53" i="1"/>
  <c r="V53" i="1"/>
  <c r="U53" i="1"/>
  <c r="AE52" i="1"/>
  <c r="AD52" i="1"/>
  <c r="AC52" i="1"/>
  <c r="AB52" i="1"/>
  <c r="AA52" i="1"/>
  <c r="Z52" i="1"/>
  <c r="Y52" i="1"/>
  <c r="X52" i="1"/>
  <c r="W52" i="1"/>
  <c r="V52" i="1"/>
  <c r="U52" i="1"/>
  <c r="AE51" i="1"/>
  <c r="AD51" i="1"/>
  <c r="AC51" i="1"/>
  <c r="AB51" i="1"/>
  <c r="AA51" i="1"/>
  <c r="Z51" i="1"/>
  <c r="Y51" i="1"/>
  <c r="X51" i="1"/>
  <c r="W51" i="1"/>
  <c r="V51" i="1"/>
  <c r="U51" i="1"/>
  <c r="AE50" i="1"/>
  <c r="AD50" i="1"/>
  <c r="AC50" i="1"/>
  <c r="AB50" i="1"/>
  <c r="AA50" i="1"/>
  <c r="Z50" i="1"/>
  <c r="Y50" i="1"/>
  <c r="X50" i="1"/>
  <c r="W50" i="1"/>
  <c r="V50" i="1"/>
  <c r="U50" i="1"/>
  <c r="AE49" i="1"/>
  <c r="AD49" i="1"/>
  <c r="AC49" i="1"/>
  <c r="AB49" i="1"/>
  <c r="AA49" i="1"/>
  <c r="Z49" i="1"/>
  <c r="Y49" i="1"/>
  <c r="X49" i="1"/>
  <c r="W49" i="1"/>
  <c r="V49" i="1"/>
  <c r="U49" i="1"/>
  <c r="AE48" i="1"/>
  <c r="AD48" i="1"/>
  <c r="AC48" i="1"/>
  <c r="AB48" i="1"/>
  <c r="AA48" i="1"/>
  <c r="Z48" i="1"/>
  <c r="Y48" i="1"/>
  <c r="X48" i="1"/>
  <c r="W48" i="1"/>
  <c r="V48" i="1"/>
  <c r="U48" i="1"/>
  <c r="AE47" i="1"/>
  <c r="AD47" i="1"/>
  <c r="AC47" i="1"/>
  <c r="AB47" i="1"/>
  <c r="AA47" i="1"/>
  <c r="Z47" i="1"/>
  <c r="Y47" i="1"/>
  <c r="X47" i="1"/>
  <c r="W47" i="1"/>
  <c r="V47" i="1"/>
  <c r="U47" i="1"/>
  <c r="AE46" i="1"/>
  <c r="AD46" i="1"/>
  <c r="AC46" i="1"/>
  <c r="AB46" i="1"/>
  <c r="AA46" i="1"/>
  <c r="Z46" i="1"/>
  <c r="Y46" i="1"/>
  <c r="X46" i="1"/>
  <c r="W46" i="1"/>
  <c r="V46" i="1"/>
  <c r="U46" i="1"/>
  <c r="AE45" i="1"/>
  <c r="AD45" i="1"/>
  <c r="AC45" i="1"/>
  <c r="AB45" i="1"/>
  <c r="AA45" i="1"/>
  <c r="Z45" i="1"/>
  <c r="Y45" i="1"/>
  <c r="X45" i="1"/>
  <c r="W45" i="1"/>
  <c r="V45" i="1"/>
  <c r="U45" i="1"/>
  <c r="AE44" i="1"/>
  <c r="AD44" i="1"/>
  <c r="AC44" i="1"/>
  <c r="AB44" i="1"/>
  <c r="AA44" i="1"/>
  <c r="Z44" i="1"/>
  <c r="Y44" i="1"/>
  <c r="X44" i="1"/>
  <c r="W44" i="1"/>
  <c r="V44" i="1"/>
  <c r="U44" i="1"/>
  <c r="AE43" i="1"/>
  <c r="AD43" i="1"/>
  <c r="AC43" i="1"/>
  <c r="AB43" i="1"/>
  <c r="AA43" i="1"/>
  <c r="Z43" i="1"/>
  <c r="Y43" i="1"/>
  <c r="X43" i="1"/>
  <c r="W43" i="1"/>
  <c r="V43" i="1"/>
  <c r="U43" i="1"/>
  <c r="AE42" i="1"/>
  <c r="AD42" i="1"/>
  <c r="AC42" i="1"/>
  <c r="AB42" i="1"/>
  <c r="AA42" i="1"/>
  <c r="Z42" i="1"/>
  <c r="Y42" i="1"/>
  <c r="X42" i="1"/>
  <c r="W42" i="1"/>
  <c r="V42" i="1"/>
  <c r="U42" i="1"/>
  <c r="AE41" i="1"/>
  <c r="AD41" i="1"/>
  <c r="AC41" i="1"/>
  <c r="AB41" i="1"/>
  <c r="AA41" i="1"/>
  <c r="Z41" i="1"/>
  <c r="Y41" i="1"/>
  <c r="X41" i="1"/>
  <c r="W41" i="1"/>
  <c r="V41" i="1"/>
  <c r="U41" i="1"/>
  <c r="AE40" i="1"/>
  <c r="AD40" i="1"/>
  <c r="AC40" i="1"/>
  <c r="AB40" i="1"/>
  <c r="AA40" i="1"/>
  <c r="Z40" i="1"/>
  <c r="Y40" i="1"/>
  <c r="X40" i="1"/>
  <c r="W40" i="1"/>
  <c r="V40" i="1"/>
  <c r="U40" i="1"/>
  <c r="AE39" i="1"/>
  <c r="AD39" i="1"/>
  <c r="AC39" i="1"/>
  <c r="AB39" i="1"/>
  <c r="AA39" i="1"/>
  <c r="Z39" i="1"/>
  <c r="Y39" i="1"/>
  <c r="X39" i="1"/>
  <c r="W39" i="1"/>
  <c r="V39" i="1"/>
  <c r="U39" i="1"/>
  <c r="AE38" i="1"/>
  <c r="AD38" i="1"/>
  <c r="AC38" i="1"/>
  <c r="AB38" i="1"/>
  <c r="AA38" i="1"/>
  <c r="Z38" i="1"/>
  <c r="Y38" i="1"/>
  <c r="X38" i="1"/>
  <c r="W38" i="1"/>
  <c r="V38" i="1"/>
  <c r="U38" i="1"/>
  <c r="AE37" i="1"/>
  <c r="AD37" i="1"/>
  <c r="AC37" i="1"/>
  <c r="AB37" i="1"/>
  <c r="AA37" i="1"/>
  <c r="Z37" i="1"/>
  <c r="Y37" i="1"/>
  <c r="X37" i="1"/>
  <c r="W37" i="1"/>
  <c r="V37" i="1"/>
  <c r="U37" i="1"/>
  <c r="AE36" i="1"/>
  <c r="AD36" i="1"/>
  <c r="AC36" i="1"/>
  <c r="AB36" i="1"/>
  <c r="AA36" i="1"/>
  <c r="Z36" i="1"/>
  <c r="Y36" i="1"/>
  <c r="X36" i="1"/>
  <c r="W36" i="1"/>
  <c r="V36" i="1"/>
  <c r="U36" i="1"/>
  <c r="AE35" i="1"/>
  <c r="AD35" i="1"/>
  <c r="AC35" i="1"/>
  <c r="AB35" i="1"/>
  <c r="AA35" i="1"/>
  <c r="Z35" i="1"/>
  <c r="Y35" i="1"/>
  <c r="X35" i="1"/>
  <c r="W35" i="1"/>
  <c r="V35" i="1"/>
  <c r="U35" i="1"/>
  <c r="AE34" i="1"/>
  <c r="AD34" i="1"/>
  <c r="AC34" i="1"/>
  <c r="AB34" i="1"/>
  <c r="AA34" i="1"/>
  <c r="Z34" i="1"/>
  <c r="Y34" i="1"/>
  <c r="X34" i="1"/>
  <c r="W34" i="1"/>
  <c r="V34" i="1"/>
  <c r="U34" i="1"/>
  <c r="AE33" i="1"/>
  <c r="AD33" i="1"/>
  <c r="AC33" i="1"/>
  <c r="AB33" i="1"/>
  <c r="AA33" i="1"/>
  <c r="Z33" i="1"/>
  <c r="Y33" i="1"/>
  <c r="X33" i="1"/>
  <c r="W33" i="1"/>
  <c r="V33" i="1"/>
  <c r="U33" i="1"/>
  <c r="AE32" i="1"/>
  <c r="AD32" i="1"/>
  <c r="AC32" i="1"/>
  <c r="AB32" i="1"/>
  <c r="AA32" i="1"/>
  <c r="Z32" i="1"/>
  <c r="Y32" i="1"/>
  <c r="X32" i="1"/>
  <c r="W32" i="1"/>
  <c r="V32" i="1"/>
  <c r="U32" i="1"/>
  <c r="AE31" i="1"/>
  <c r="AD31" i="1"/>
  <c r="AC31" i="1"/>
  <c r="AB31" i="1"/>
  <c r="AA31" i="1"/>
  <c r="Z31" i="1"/>
  <c r="Y31" i="1"/>
  <c r="X31" i="1"/>
  <c r="W31" i="1"/>
  <c r="V31" i="1"/>
  <c r="U31" i="1"/>
  <c r="AE30" i="1"/>
  <c r="AD30" i="1"/>
  <c r="AC30" i="1"/>
  <c r="AB30" i="1"/>
  <c r="AA30" i="1"/>
  <c r="Z30" i="1"/>
  <c r="Y30" i="1"/>
  <c r="X30" i="1"/>
  <c r="W30" i="1"/>
  <c r="V30" i="1"/>
  <c r="U30" i="1"/>
  <c r="AE29" i="1"/>
  <c r="AD29" i="1"/>
  <c r="AC29" i="1"/>
  <c r="AB29" i="1"/>
  <c r="AA29" i="1"/>
  <c r="Z29" i="1"/>
  <c r="Y29" i="1"/>
  <c r="X29" i="1"/>
  <c r="W29" i="1"/>
  <c r="V29" i="1"/>
  <c r="U29" i="1"/>
  <c r="AE28" i="1"/>
  <c r="AD28" i="1"/>
  <c r="AC28" i="1"/>
  <c r="AB28" i="1"/>
  <c r="AA28" i="1"/>
  <c r="Z28" i="1"/>
  <c r="Y28" i="1"/>
  <c r="X28" i="1"/>
  <c r="W28" i="1"/>
  <c r="V28" i="1"/>
  <c r="U28" i="1"/>
  <c r="AE27" i="1"/>
  <c r="AD27" i="1"/>
  <c r="AC27" i="1"/>
  <c r="AB27" i="1"/>
  <c r="AA27" i="1"/>
  <c r="Z27" i="1"/>
  <c r="Y27" i="1"/>
  <c r="X27" i="1"/>
  <c r="W27" i="1"/>
  <c r="V27" i="1"/>
  <c r="U27" i="1"/>
  <c r="AE26" i="1"/>
  <c r="AD26" i="1"/>
  <c r="AC26" i="1"/>
  <c r="AB26" i="1"/>
  <c r="AA26" i="1"/>
  <c r="Z26" i="1"/>
  <c r="Y26" i="1"/>
  <c r="X26" i="1"/>
  <c r="W26" i="1"/>
  <c r="V26" i="1"/>
  <c r="U26" i="1"/>
  <c r="AE25" i="1"/>
  <c r="AD25" i="1"/>
  <c r="AC25" i="1"/>
  <c r="AB25" i="1"/>
  <c r="AA25" i="1"/>
  <c r="Z25" i="1"/>
  <c r="Y25" i="1"/>
  <c r="X25" i="1"/>
  <c r="W25" i="1"/>
  <c r="V25" i="1"/>
  <c r="U25" i="1"/>
  <c r="AE24" i="1"/>
  <c r="AD24" i="1"/>
  <c r="AC24" i="1"/>
  <c r="AB24" i="1"/>
  <c r="AA24" i="1"/>
  <c r="Z24" i="1"/>
  <c r="Y24" i="1"/>
  <c r="X24" i="1"/>
  <c r="W24" i="1"/>
  <c r="V24" i="1"/>
  <c r="U24" i="1"/>
  <c r="AE23" i="1"/>
  <c r="AD23" i="1"/>
  <c r="AC23" i="1"/>
  <c r="AB23" i="1"/>
  <c r="AA23" i="1"/>
  <c r="Z23" i="1"/>
  <c r="Y23" i="1"/>
  <c r="X23" i="1"/>
  <c r="W23" i="1"/>
  <c r="V23" i="1"/>
  <c r="U23" i="1"/>
  <c r="AE22" i="1"/>
  <c r="AD22" i="1"/>
  <c r="AC22" i="1"/>
  <c r="AB22" i="1"/>
  <c r="AA22" i="1"/>
  <c r="Z22" i="1"/>
  <c r="Y22" i="1"/>
  <c r="X22" i="1"/>
  <c r="W22" i="1"/>
  <c r="V22" i="1"/>
  <c r="U22" i="1"/>
  <c r="AE21" i="1"/>
  <c r="AD21" i="1"/>
  <c r="AC21" i="1"/>
  <c r="AB21" i="1"/>
  <c r="AA21" i="1"/>
  <c r="Z21" i="1"/>
  <c r="Y21" i="1"/>
  <c r="X21" i="1"/>
  <c r="W21" i="1"/>
  <c r="V21" i="1"/>
  <c r="U21" i="1"/>
  <c r="AE20" i="1"/>
  <c r="AD20" i="1"/>
  <c r="AC20" i="1"/>
  <c r="AB20" i="1"/>
  <c r="AA20" i="1"/>
  <c r="Z20" i="1"/>
  <c r="Y20" i="1"/>
  <c r="X20" i="1"/>
  <c r="W20" i="1"/>
  <c r="V20" i="1"/>
  <c r="U20" i="1"/>
  <c r="AE19" i="1"/>
  <c r="AD19" i="1"/>
  <c r="AC19" i="1"/>
  <c r="AB19" i="1"/>
  <c r="AA19" i="1"/>
  <c r="Z19" i="1"/>
  <c r="Y19" i="1"/>
  <c r="X19" i="1"/>
  <c r="W19" i="1"/>
  <c r="V19" i="1"/>
  <c r="U19" i="1"/>
  <c r="AE18" i="1"/>
  <c r="AD18" i="1"/>
  <c r="AC18" i="1"/>
  <c r="AB18" i="1"/>
  <c r="AA18" i="1"/>
  <c r="Z18" i="1"/>
  <c r="Y18" i="1"/>
  <c r="X18" i="1"/>
  <c r="W18" i="1"/>
  <c r="V18" i="1"/>
  <c r="U18" i="1"/>
  <c r="AE17" i="1"/>
  <c r="AD17" i="1"/>
  <c r="AC17" i="1"/>
  <c r="AB17" i="1"/>
  <c r="AA17" i="1"/>
  <c r="Z17" i="1"/>
  <c r="Y17" i="1"/>
  <c r="X17" i="1"/>
  <c r="W17" i="1"/>
  <c r="V17" i="1"/>
  <c r="U17" i="1"/>
  <c r="AE16" i="1"/>
  <c r="AD16" i="1"/>
  <c r="AC16" i="1"/>
  <c r="AB16" i="1"/>
  <c r="AA16" i="1"/>
  <c r="Z16" i="1"/>
  <c r="Y16" i="1"/>
  <c r="X16" i="1"/>
  <c r="W16" i="1"/>
  <c r="V16" i="1"/>
  <c r="U16" i="1"/>
  <c r="AE15" i="1"/>
  <c r="AD15" i="1"/>
  <c r="AC15" i="1"/>
  <c r="AB15" i="1"/>
  <c r="AA15" i="1"/>
  <c r="Z15" i="1"/>
  <c r="Y15" i="1"/>
  <c r="X15" i="1"/>
  <c r="W15" i="1"/>
  <c r="V15" i="1"/>
  <c r="U15" i="1"/>
  <c r="AE14" i="1"/>
  <c r="AD14" i="1"/>
  <c r="AC14" i="1"/>
  <c r="AB14" i="1"/>
  <c r="AA14" i="1"/>
  <c r="Z14" i="1"/>
  <c r="Y14" i="1"/>
  <c r="X14" i="1"/>
  <c r="W14" i="1"/>
  <c r="V14" i="1"/>
  <c r="U14" i="1"/>
  <c r="AE13" i="1"/>
  <c r="AD13" i="1"/>
  <c r="AC13" i="1"/>
  <c r="AB13" i="1"/>
  <c r="AA13" i="1"/>
  <c r="Z13" i="1"/>
  <c r="Y13" i="1"/>
  <c r="X13" i="1"/>
  <c r="W13" i="1"/>
  <c r="V13" i="1"/>
  <c r="U13" i="1"/>
  <c r="AE12" i="1"/>
  <c r="AD12" i="1"/>
  <c r="AC12" i="1"/>
  <c r="AB12" i="1"/>
  <c r="AA12" i="1"/>
  <c r="Z12" i="1"/>
  <c r="Y12" i="1"/>
  <c r="X12" i="1"/>
  <c r="W12" i="1"/>
  <c r="V12" i="1"/>
  <c r="U12" i="1"/>
  <c r="AE11" i="1"/>
  <c r="AD11" i="1"/>
  <c r="AC11" i="1"/>
  <c r="AB11" i="1"/>
  <c r="AA11" i="1"/>
  <c r="Z11" i="1"/>
  <c r="Y11" i="1"/>
  <c r="X11" i="1"/>
  <c r="W11" i="1"/>
  <c r="V11" i="1"/>
  <c r="U11" i="1"/>
  <c r="AE10" i="1"/>
  <c r="AD10" i="1"/>
  <c r="AC10" i="1"/>
  <c r="AB10" i="1"/>
  <c r="AA10" i="1"/>
  <c r="Z10" i="1"/>
  <c r="Y10" i="1"/>
  <c r="X10" i="1"/>
  <c r="W10" i="1"/>
  <c r="V10" i="1"/>
  <c r="U10" i="1"/>
  <c r="AE9" i="1"/>
  <c r="AD9" i="1"/>
  <c r="AC9" i="1"/>
  <c r="AB9" i="1"/>
  <c r="AA9" i="1"/>
  <c r="Z9" i="1"/>
  <c r="Y9" i="1"/>
  <c r="X9" i="1"/>
  <c r="W9" i="1"/>
  <c r="V9" i="1"/>
  <c r="U9" i="1"/>
  <c r="AE8" i="1"/>
  <c r="AD8" i="1"/>
  <c r="AC8" i="1"/>
  <c r="AB8" i="1"/>
  <c r="AA8" i="1"/>
  <c r="Z8" i="1"/>
  <c r="Y8" i="1"/>
  <c r="X8" i="1"/>
  <c r="W8" i="1"/>
  <c r="V8" i="1"/>
  <c r="U8" i="1"/>
  <c r="AE7" i="1"/>
  <c r="AD7" i="1"/>
  <c r="AC7" i="1"/>
  <c r="AB7" i="1"/>
  <c r="AA7" i="1"/>
  <c r="Z7" i="1"/>
  <c r="Y7" i="1"/>
  <c r="X7" i="1"/>
  <c r="W7" i="1"/>
  <c r="V7" i="1"/>
  <c r="U7" i="1"/>
  <c r="AE6" i="1"/>
  <c r="AD6" i="1"/>
  <c r="AC6" i="1"/>
  <c r="AB6" i="1"/>
  <c r="AA6" i="1"/>
  <c r="Z6" i="1"/>
  <c r="Y6" i="1"/>
  <c r="X6" i="1"/>
  <c r="W6" i="1"/>
  <c r="V6" i="1"/>
  <c r="U6" i="1"/>
  <c r="AE5" i="1"/>
  <c r="AD5" i="1"/>
  <c r="AC5" i="1"/>
  <c r="AB5" i="1"/>
  <c r="AA5" i="1"/>
  <c r="Z5" i="1"/>
  <c r="Y5" i="1"/>
  <c r="X5" i="1"/>
  <c r="X2866" i="1" s="1"/>
  <c r="X2867" i="1" s="1"/>
  <c r="W5" i="1"/>
  <c r="V5" i="1"/>
  <c r="U5" i="1"/>
  <c r="AE4" i="1"/>
  <c r="AD4" i="1"/>
  <c r="AC4" i="1"/>
  <c r="AB4" i="1"/>
  <c r="AA4" i="1"/>
  <c r="Z4" i="1"/>
  <c r="Y4" i="1"/>
  <c r="X4" i="1"/>
  <c r="W4" i="1"/>
  <c r="V4" i="1"/>
  <c r="U4" i="1"/>
  <c r="AE3" i="1"/>
  <c r="AD3" i="1"/>
  <c r="AC3" i="1"/>
  <c r="AB3" i="1"/>
  <c r="AB2866" i="1" s="1"/>
  <c r="AB2867" i="1" s="1"/>
  <c r="AA3" i="1"/>
  <c r="Z3" i="1"/>
  <c r="Y3" i="1"/>
  <c r="X3" i="1"/>
  <c r="W3" i="1"/>
  <c r="V3" i="1"/>
  <c r="U3" i="1"/>
  <c r="AE2" i="1"/>
  <c r="AD2" i="1"/>
  <c r="AC2" i="1"/>
  <c r="AC2866" i="1" s="1"/>
  <c r="AC2867" i="1" s="1"/>
  <c r="AB2" i="1"/>
  <c r="AA2" i="1"/>
  <c r="Z2" i="1"/>
  <c r="Y2" i="1"/>
  <c r="Y2866" i="1" s="1"/>
  <c r="Y2867" i="1" s="1"/>
  <c r="X2" i="1"/>
  <c r="W2" i="1"/>
  <c r="V2" i="1"/>
  <c r="U2" i="1"/>
  <c r="T2865" i="1"/>
  <c r="S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V2866" i="1" l="1"/>
  <c r="V2867" i="1" s="1"/>
  <c r="Z2866" i="1"/>
  <c r="Z2867" i="1" s="1"/>
  <c r="AD2866" i="1"/>
  <c r="AD2867" i="1" s="1"/>
  <c r="W2866" i="1"/>
  <c r="W2867" i="1" s="1"/>
  <c r="AA2866" i="1"/>
  <c r="AA2867" i="1" s="1"/>
  <c r="AE2866" i="1"/>
  <c r="AE2867" i="1" s="1"/>
  <c r="U2866" i="1"/>
  <c r="T2866" i="1" l="1"/>
  <c r="U2867" i="1"/>
</calcChain>
</file>

<file path=xl/sharedStrings.xml><?xml version="1.0" encoding="utf-8"?>
<sst xmlns="http://schemas.openxmlformats.org/spreadsheetml/2006/main" count="2906" uniqueCount="2892">
  <si>
    <t>latlng</t>
  </si>
  <si>
    <t>time</t>
  </si>
  <si>
    <t>distance</t>
  </si>
  <si>
    <t>altitude</t>
  </si>
  <si>
    <t>heartrate</t>
  </si>
  <si>
    <t>cadence</t>
  </si>
  <si>
    <t>grade_adjusted_distance</t>
  </si>
  <si>
    <t>grade_adjusted_speed</t>
  </si>
  <si>
    <t>grade_smooth</t>
  </si>
  <si>
    <t>moving</t>
  </si>
  <si>
    <t>outlier</t>
  </si>
  <si>
    <t>resting</t>
  </si>
  <si>
    <t>total_elevation</t>
  </si>
  <si>
    <t>velocity_smooth</t>
  </si>
  <si>
    <t>altitude_smooth</t>
  </si>
  <si>
    <t>TRIMPArray</t>
  </si>
  <si>
    <t>TRIMPPerHourArray</t>
  </si>
  <si>
    <t>46,557254;15.651025</t>
  </si>
  <si>
    <t>46,557084;15.650846</t>
  </si>
  <si>
    <t>46,556912;15.65075</t>
  </si>
  <si>
    <t>46,556625;15.650806</t>
  </si>
  <si>
    <t>46,556412;15.650816</t>
  </si>
  <si>
    <t>46,556228;15.650821</t>
  </si>
  <si>
    <t>46,555949;15.650813</t>
  </si>
  <si>
    <t>46,555622;15.650768</t>
  </si>
  <si>
    <t>46,555395;15.650721</t>
  </si>
  <si>
    <t>46,555393;15.650721</t>
  </si>
  <si>
    <t>46,555363;15.650714</t>
  </si>
  <si>
    <t>46,555332;15.650709</t>
  </si>
  <si>
    <t>46,555294;15.650701</t>
  </si>
  <si>
    <t>46,555267;15.650695</t>
  </si>
  <si>
    <t>46,555244;15.650689</t>
  </si>
  <si>
    <t>46,55521;15.650683</t>
  </si>
  <si>
    <t>46,555183;15.650673</t>
  </si>
  <si>
    <t>46,555153;15.650664</t>
  </si>
  <si>
    <t>46,555115;15.650653</t>
  </si>
  <si>
    <t>46,555084;15.650642</t>
  </si>
  <si>
    <t>46,555046;15.65063</t>
  </si>
  <si>
    <t>46,555012;15.650624</t>
  </si>
  <si>
    <t>46,554977;15.650612</t>
  </si>
  <si>
    <t>46,554951;15.6506</t>
  </si>
  <si>
    <t>46,554916;15.650586</t>
  </si>
  <si>
    <t>46,554886;15.65057</t>
  </si>
  <si>
    <t>46,554852;15.650555</t>
  </si>
  <si>
    <t>46,554821;15.650537</t>
  </si>
  <si>
    <t>46,554787;15.650526</t>
  </si>
  <si>
    <t>46,554756;15.650515</t>
  </si>
  <si>
    <t>46,554726;15.650497</t>
  </si>
  <si>
    <t>46,554691;15.650475</t>
  </si>
  <si>
    <t>46,554626;15.650431</t>
  </si>
  <si>
    <t>46,554573;15.650375</t>
  </si>
  <si>
    <t>46,55455;15.65034</t>
  </si>
  <si>
    <t>46,554531;15.650298</t>
  </si>
  <si>
    <t>46,554512;15.650257</t>
  </si>
  <si>
    <t>46,554497;15.650217</t>
  </si>
  <si>
    <t>46,554482;15.650179</t>
  </si>
  <si>
    <t>46,554474;15.650136</t>
  </si>
  <si>
    <t>46,554462;15.650087</t>
  </si>
  <si>
    <t>46,554455;15.650036</t>
  </si>
  <si>
    <t>46,554451;15.64994</t>
  </si>
  <si>
    <t>46,554451;15.649901</t>
  </si>
  <si>
    <t>46,554459;15.649858</t>
  </si>
  <si>
    <t>46,554462;15.649814</t>
  </si>
  <si>
    <t>46,55447;15.649769</t>
  </si>
  <si>
    <t>46,55447;15.649733</t>
  </si>
  <si>
    <t>46,554478;15.6497</t>
  </si>
  <si>
    <t>46,554493;15.649664</t>
  </si>
  <si>
    <t>46,554508;15.649626</t>
  </si>
  <si>
    <t>46,554527;15.64959</t>
  </si>
  <si>
    <t>46,554543;15.649552</t>
  </si>
  <si>
    <t>46,554562;15.649509</t>
  </si>
  <si>
    <t>46,554604;15.649417</t>
  </si>
  <si>
    <t>46,554626;15.649374</t>
  </si>
  <si>
    <t>46,554668;15.649294</t>
  </si>
  <si>
    <t>46,554684;15.649259</t>
  </si>
  <si>
    <t>46,55471;15.64923</t>
  </si>
  <si>
    <t>46,554733;15.649199</t>
  </si>
  <si>
    <t>46,554756;15.649173</t>
  </si>
  <si>
    <t>46,554771;15.649154</t>
  </si>
  <si>
    <t>46,554813;15.649099</t>
  </si>
  <si>
    <t>46,554836;15.649064</t>
  </si>
  <si>
    <t>46,554848;15.649031</t>
  </si>
  <si>
    <t>46,554852;15.648997</t>
  </si>
  <si>
    <t>46,554852;15.64896</t>
  </si>
  <si>
    <t>46,554852;15.648923</t>
  </si>
  <si>
    <t>46,554844;15.648855</t>
  </si>
  <si>
    <t>46,55484;15.648826</t>
  </si>
  <si>
    <t>46,554829;15.648787</t>
  </si>
  <si>
    <t>46,554817;15.648752</t>
  </si>
  <si>
    <t>46,554813;15.648711</t>
  </si>
  <si>
    <t>46,554787;15.648643</t>
  </si>
  <si>
    <t>46,554771;15.648607</t>
  </si>
  <si>
    <t>46,554756;15.648578</t>
  </si>
  <si>
    <t>46,554741;15.648556</t>
  </si>
  <si>
    <t>46,554726;15.648536</t>
  </si>
  <si>
    <t>46,554707;15.648507</t>
  </si>
  <si>
    <t>46,554688;15.648483</t>
  </si>
  <si>
    <t>46,554668;15.648446</t>
  </si>
  <si>
    <t>46,554653;15.648417</t>
  </si>
  <si>
    <t>46,55463;15.648391</t>
  </si>
  <si>
    <t>46,554607;15.648362</t>
  </si>
  <si>
    <t>46,554585;15.648336</t>
  </si>
  <si>
    <t>46,554558;15.64831</t>
  </si>
  <si>
    <t>46,554535;15.648267</t>
  </si>
  <si>
    <t>46,554516;15.648218</t>
  </si>
  <si>
    <t>46,554504;15.64817</t>
  </si>
  <si>
    <t>46,554497;15.648125</t>
  </si>
  <si>
    <t>46,554482;15.648077</t>
  </si>
  <si>
    <t>46,554462;15.648014</t>
  </si>
  <si>
    <t>46,554455;15.647952</t>
  </si>
  <si>
    <t>46,554451;15.647891</t>
  </si>
  <si>
    <t>46,554447;15.647834</t>
  </si>
  <si>
    <t>46,554447;15.64779</t>
  </si>
  <si>
    <t>46,554447;15.647744</t>
  </si>
  <si>
    <t>46,554447;15.647664</t>
  </si>
  <si>
    <t>46,554447;15.647628</t>
  </si>
  <si>
    <t>46,554447;15.647592</t>
  </si>
  <si>
    <t>46,554447;15.647552</t>
  </si>
  <si>
    <t>46,554451;15.647467</t>
  </si>
  <si>
    <t>46,554455;15.647433</t>
  </si>
  <si>
    <t>46,554459;15.647332</t>
  </si>
  <si>
    <t>46,554466;15.647274</t>
  </si>
  <si>
    <t>46,554482;15.647238</t>
  </si>
  <si>
    <t>46,554493;15.647199</t>
  </si>
  <si>
    <t>46,554504;15.64715</t>
  </si>
  <si>
    <t>46,554512;15.64711</t>
  </si>
  <si>
    <t>46,554527;15.647065</t>
  </si>
  <si>
    <t>46,554539;15.647017</t>
  </si>
  <si>
    <t>46,554558;15.646936</t>
  </si>
  <si>
    <t>46,554573;15.646895</t>
  </si>
  <si>
    <t>46,554585;15.646853</t>
  </si>
  <si>
    <t>46,554596;15.646809</t>
  </si>
  <si>
    <t>46,554604;15.646756</t>
  </si>
  <si>
    <t>46,554611;15.646705</t>
  </si>
  <si>
    <t>46,554611;15.646654</t>
  </si>
  <si>
    <t>46,554615;15.646604</t>
  </si>
  <si>
    <t>46,554626;15.64652</t>
  </si>
  <si>
    <t>46,554634;15.646478</t>
  </si>
  <si>
    <t>46,554642;15.646436</t>
  </si>
  <si>
    <t>46,554649;15.646395</t>
  </si>
  <si>
    <t>46,554657;15.646359</t>
  </si>
  <si>
    <t>46,554668;15.646317</t>
  </si>
  <si>
    <t>46,554665;15.646266</t>
  </si>
  <si>
    <t>46,554653;15.646215</t>
  </si>
  <si>
    <t>46,554638;15.646169</t>
  </si>
  <si>
    <t>46,554623;15.646128</t>
  </si>
  <si>
    <t>46,554607;15.646081</t>
  </si>
  <si>
    <t>46,5546;15.646041</t>
  </si>
  <si>
    <t>46,554585;15.645992</t>
  </si>
  <si>
    <t>46,554573;15.645946</t>
  </si>
  <si>
    <t>46,554565;15.645901</t>
  </si>
  <si>
    <t>46,554546;15.645848</t>
  </si>
  <si>
    <t>46,554523;15.645812</t>
  </si>
  <si>
    <t>46,554501;15.645777</t>
  </si>
  <si>
    <t>46,55447;15.645741</t>
  </si>
  <si>
    <t>46,554443;15.645708</t>
  </si>
  <si>
    <t>46,554417;15.645672</t>
  </si>
  <si>
    <t>46,554394;15.645631</t>
  </si>
  <si>
    <t>46,554371;15.645594</t>
  </si>
  <si>
    <t>46,554352;15.645561</t>
  </si>
  <si>
    <t>46,554333;15.645524</t>
  </si>
  <si>
    <t>46,554314;15.645474</t>
  </si>
  <si>
    <t>46,554321;15.645435</t>
  </si>
  <si>
    <t>46,55434;15.645411</t>
  </si>
  <si>
    <t>46,554359;15.645381</t>
  </si>
  <si>
    <t>46,554379;15.645341</t>
  </si>
  <si>
    <t>46,554401;15.645303</t>
  </si>
  <si>
    <t>46,554424;15.64527</t>
  </si>
  <si>
    <t>46,554455;15.645243</t>
  </si>
  <si>
    <t>46,554489;15.645211</t>
  </si>
  <si>
    <t>46,554497;15.645163</t>
  </si>
  <si>
    <t>46,554508;15.64512</t>
  </si>
  <si>
    <t>46,554523;15.645073</t>
  </si>
  <si>
    <t>46,554535;15.645037</t>
  </si>
  <si>
    <t>46,554543;15.644999</t>
  </si>
  <si>
    <t>46,55455;15.644959</t>
  </si>
  <si>
    <t>46,5546;15.644888</t>
  </si>
  <si>
    <t>46,554607;15.64484</t>
  </si>
  <si>
    <t>46,554619;15.644796</t>
  </si>
  <si>
    <t>46,55463;15.644748</t>
  </si>
  <si>
    <t>46,554642;15.644694</t>
  </si>
  <si>
    <t>46,554649;15.644643</t>
  </si>
  <si>
    <t>46,554665;15.644603</t>
  </si>
  <si>
    <t>46,55468;15.644567</t>
  </si>
  <si>
    <t>46,554699;15.644524</t>
  </si>
  <si>
    <t>46,554718;15.644475</t>
  </si>
  <si>
    <t>46,554733;15.644423</t>
  </si>
  <si>
    <t>46,554752;15.644373</t>
  </si>
  <si>
    <t>46,554768;15.644327</t>
  </si>
  <si>
    <t>46,554783;15.644278</t>
  </si>
  <si>
    <t>46,554798;15.644233</t>
  </si>
  <si>
    <t>46,554817;15.644194</t>
  </si>
  <si>
    <t>46,55484;15.644165</t>
  </si>
  <si>
    <t>46,554859;15.644131</t>
  </si>
  <si>
    <t>46,554871;15.644089</t>
  </si>
  <si>
    <t>46,554886;15.644053</t>
  </si>
  <si>
    <t>46,554897;15.644012</t>
  </si>
  <si>
    <t>46,554913;15.643953</t>
  </si>
  <si>
    <t>46,554935;15.643895</t>
  </si>
  <si>
    <t>46,554951;15.643844</t>
  </si>
  <si>
    <t>46,554951;15.643801</t>
  </si>
  <si>
    <t>46,554939;15.643758</t>
  </si>
  <si>
    <t>46,554935;15.643713</t>
  </si>
  <si>
    <t>46,554932;15.643662</t>
  </si>
  <si>
    <t>46,554932;15.643613</t>
  </si>
  <si>
    <t>46,554935;15.643535</t>
  </si>
  <si>
    <t>46,554928;15.643493</t>
  </si>
  <si>
    <t>46,554928;15.643452</t>
  </si>
  <si>
    <t>46,554928;15.643409</t>
  </si>
  <si>
    <t>46,554932;15.643356</t>
  </si>
  <si>
    <t>46,554935;15.643312</t>
  </si>
  <si>
    <t>46,554939;15.64327</t>
  </si>
  <si>
    <t>46,554947;15.643235</t>
  </si>
  <si>
    <t>46,554955;15.643199</t>
  </si>
  <si>
    <t>46,554966;15.643161</t>
  </si>
  <si>
    <t>46,554977;15.643126</t>
  </si>
  <si>
    <t>46,554989;15.643097</t>
  </si>
  <si>
    <t>46,555;15.643059</t>
  </si>
  <si>
    <t>46,555016;15.643012</t>
  </si>
  <si>
    <t>46,555027;15.642968</t>
  </si>
  <si>
    <t>46,555035;15.642921</t>
  </si>
  <si>
    <t>46,555038;15.642888</t>
  </si>
  <si>
    <t>46,55505;15.642851</t>
  </si>
  <si>
    <t>46,555061;15.642812</t>
  </si>
  <si>
    <t>46,555073;15.642777</t>
  </si>
  <si>
    <t>46,555077;15.642734</t>
  </si>
  <si>
    <t>46,555077;15.642678</t>
  </si>
  <si>
    <t>46,555058;15.642568</t>
  </si>
  <si>
    <t>46,555054;15.642517</t>
  </si>
  <si>
    <t>46,555054;15.642469</t>
  </si>
  <si>
    <t>46,555054;15.642421</t>
  </si>
  <si>
    <t>46,555058;15.642368</t>
  </si>
  <si>
    <t>46,555069;15.642312</t>
  </si>
  <si>
    <t>46,555069;15.642267</t>
  </si>
  <si>
    <t>46,555073;15.642228</t>
  </si>
  <si>
    <t>46,555077;15.642181</t>
  </si>
  <si>
    <t>46,55508;15.642142</t>
  </si>
  <si>
    <t>46,555084;15.642105</t>
  </si>
  <si>
    <t>46,555092;15.64207</t>
  </si>
  <si>
    <t>46,555096;15.642024</t>
  </si>
  <si>
    <t>46,555103;15.641982</t>
  </si>
  <si>
    <t>46,555107;15.641944</t>
  </si>
  <si>
    <t>46,555111;15.641905</t>
  </si>
  <si>
    <t>46,555115;15.641855</t>
  </si>
  <si>
    <t>46,555122;15.641812</t>
  </si>
  <si>
    <t>46,55513;15.641775</t>
  </si>
  <si>
    <t>46,555141;15.641731</t>
  </si>
  <si>
    <t>46,555145;15.641687</t>
  </si>
  <si>
    <t>46,555153;15.641633</t>
  </si>
  <si>
    <t>46,555157;15.641583</t>
  </si>
  <si>
    <t>46,555161;15.641535</t>
  </si>
  <si>
    <t>46,555164;15.641488</t>
  </si>
  <si>
    <t>46,555168;15.641438</t>
  </si>
  <si>
    <t>46,555172;15.641397</t>
  </si>
  <si>
    <t>46,55518;15.641356</t>
  </si>
  <si>
    <t>46,555195;15.641287</t>
  </si>
  <si>
    <t>46,555202;15.641258</t>
  </si>
  <si>
    <t>46,555214;15.64122</t>
  </si>
  <si>
    <t>46,555218;15.641178</t>
  </si>
  <si>
    <t>46,555225;15.641134</t>
  </si>
  <si>
    <t>46,555225;15.6411</t>
  </si>
  <si>
    <t>46,555229;15.641063</t>
  </si>
  <si>
    <t>46,555237;15.64098</t>
  </si>
  <si>
    <t>46,555244;15.640937</t>
  </si>
  <si>
    <t>46,555244;15.640895</t>
  </si>
  <si>
    <t>46,555248;15.640847</t>
  </si>
  <si>
    <t>46,555252;15.640805</t>
  </si>
  <si>
    <t>46,555256;15.640751</t>
  </si>
  <si>
    <t>46,55526;15.640705</t>
  </si>
  <si>
    <t>46,55526;15.640663</t>
  </si>
  <si>
    <t>46,555264;15.64062</t>
  </si>
  <si>
    <t>46,555264;15.640543</t>
  </si>
  <si>
    <t>46,555267;15.640503</t>
  </si>
  <si>
    <t>46,555267;15.64046</t>
  </si>
  <si>
    <t>46,555267;15.640417</t>
  </si>
  <si>
    <t>46,555271;15.640372</t>
  </si>
  <si>
    <t>46,555271;15.64033</t>
  </si>
  <si>
    <t>46,555271;15.640285</t>
  </si>
  <si>
    <t>46,555279;15.640242</t>
  </si>
  <si>
    <t>46,555279;15.640193</t>
  </si>
  <si>
    <t>46,555286;15.640144</t>
  </si>
  <si>
    <t>46,555294;15.640107</t>
  </si>
  <si>
    <t>46,555294;15.64007</t>
  </si>
  <si>
    <t>46,555298;15.640031</t>
  </si>
  <si>
    <t>46,555302;15.639994</t>
  </si>
  <si>
    <t>46,555305;15.639953</t>
  </si>
  <si>
    <t>46,555309;15.639911</t>
  </si>
  <si>
    <t>46,555317;15.639865</t>
  </si>
  <si>
    <t>46,555321;15.639814</t>
  </si>
  <si>
    <t>46,555328;15.639761</t>
  </si>
  <si>
    <t>46,555332;15.639707</t>
  </si>
  <si>
    <t>46,555336;15.639658</t>
  </si>
  <si>
    <t>46,55534;15.639621</t>
  </si>
  <si>
    <t>46,55534;15.63958</t>
  </si>
  <si>
    <t>46,55534;15.639544</t>
  </si>
  <si>
    <t>46,555347;15.639508</t>
  </si>
  <si>
    <t>46,555351;15.639463</t>
  </si>
  <si>
    <t>46,555355;15.639418</t>
  </si>
  <si>
    <t>46,555367;15.639378</t>
  </si>
  <si>
    <t>46,555374;15.639342</t>
  </si>
  <si>
    <t>46,555382;15.639306</t>
  </si>
  <si>
    <t>46,555393;15.639264</t>
  </si>
  <si>
    <t>46,555397;15.639227</t>
  </si>
  <si>
    <t>46,555408;15.639187</t>
  </si>
  <si>
    <t>46,555416;15.639145</t>
  </si>
  <si>
    <t>46,55542;15.639103</t>
  </si>
  <si>
    <t>46,55542;15.639056</t>
  </si>
  <si>
    <t>46,555431;15.639009</t>
  </si>
  <si>
    <t>46,555439;15.638965</t>
  </si>
  <si>
    <t>46,555447;15.638918</t>
  </si>
  <si>
    <t>46,55545;15.638878</t>
  </si>
  <si>
    <t>46,555458;15.638837</t>
  </si>
  <si>
    <t>46,555466;15.6388</t>
  </si>
  <si>
    <t>46,555477;15.63877</t>
  </si>
  <si>
    <t>46,555489;15.638719</t>
  </si>
  <si>
    <t>46,555496;15.638669</t>
  </si>
  <si>
    <t>46,555508;15.638621</t>
  </si>
  <si>
    <t>46,555519;15.638572</t>
  </si>
  <si>
    <t>46,555527;15.638528</t>
  </si>
  <si>
    <t>46,555531;15.63849</t>
  </si>
  <si>
    <t>46,555538;15.638443</t>
  </si>
  <si>
    <t>46,555546;15.638394</t>
  </si>
  <si>
    <t>46,55555;15.63835</t>
  </si>
  <si>
    <t>46,555557;15.638307</t>
  </si>
  <si>
    <t>46,555565;15.63826</t>
  </si>
  <si>
    <t>46,555565;15.638214</t>
  </si>
  <si>
    <t>46,555569;15.638171</t>
  </si>
  <si>
    <t>46,555576;15.638123</t>
  </si>
  <si>
    <t>46,555584;15.638068</t>
  </si>
  <si>
    <t>46,555592;15.638025</t>
  </si>
  <si>
    <t>46,555599;15.637982</t>
  </si>
  <si>
    <t>46,555611;15.637932</t>
  </si>
  <si>
    <t>46,555618;15.637882</t>
  </si>
  <si>
    <t>46,555626;15.63784</t>
  </si>
  <si>
    <t>46,55563;15.637799</t>
  </si>
  <si>
    <t>46,555637;15.637756</t>
  </si>
  <si>
    <t>46,555641;15.637716</t>
  </si>
  <si>
    <t>46,555645;15.637678</t>
  </si>
  <si>
    <t>46,555649;15.63764</t>
  </si>
  <si>
    <t>46,55566;15.637598</t>
  </si>
  <si>
    <t>46,555668;15.637554</t>
  </si>
  <si>
    <t>46,555683;15.637506</t>
  </si>
  <si>
    <t>46,555695;15.63746</t>
  </si>
  <si>
    <t>46,555698;15.637422</t>
  </si>
  <si>
    <t>46,555706;15.637378</t>
  </si>
  <si>
    <t>46,555714;15.637329</t>
  </si>
  <si>
    <t>46,555717;15.637291</t>
  </si>
  <si>
    <t>46,555725;15.637259</t>
  </si>
  <si>
    <t>46,555729;15.637218</t>
  </si>
  <si>
    <t>46,555733;15.63718</t>
  </si>
  <si>
    <t>46,55574;15.637132</t>
  </si>
  <si>
    <t>46,555752;15.637094</t>
  </si>
  <si>
    <t>46,555759;15.637055</t>
  </si>
  <si>
    <t>46,555767;15.637021</t>
  </si>
  <si>
    <t>46,555782;15.636944</t>
  </si>
  <si>
    <t>46,55579;15.636904</t>
  </si>
  <si>
    <t>46,555798;15.636867</t>
  </si>
  <si>
    <t>46,555805;15.636821</t>
  </si>
  <si>
    <t>46,555813;15.636786</t>
  </si>
  <si>
    <t>46,555817;15.636755</t>
  </si>
  <si>
    <t>46,55582;15.636711</t>
  </si>
  <si>
    <t>46,555832;15.636665</t>
  </si>
  <si>
    <t>46,55584;15.636628</t>
  </si>
  <si>
    <t>46,555851;15.636593</t>
  </si>
  <si>
    <t>46,555855;15.636563</t>
  </si>
  <si>
    <t>46,555866;15.63653</t>
  </si>
  <si>
    <t>46,555874;15.636488</t>
  </si>
  <si>
    <t>46,555885;15.636448</t>
  </si>
  <si>
    <t>46,555893;15.636408</t>
  </si>
  <si>
    <t>46,555904;15.636366</t>
  </si>
  <si>
    <t>46,555916;15.636325</t>
  </si>
  <si>
    <t>46,555923;15.636281</t>
  </si>
  <si>
    <t>46,555927;15.636239</t>
  </si>
  <si>
    <t>46,555939;15.636198</t>
  </si>
  <si>
    <t>46,555943;15.636152</t>
  </si>
  <si>
    <t>46,55595;15.636105</t>
  </si>
  <si>
    <t>46,555958;15.636057</t>
  </si>
  <si>
    <t>46,555969;15.636009</t>
  </si>
  <si>
    <t>46,555977;15.635968</t>
  </si>
  <si>
    <t>46,555984;15.635922</t>
  </si>
  <si>
    <t>46,555992;15.635875</t>
  </si>
  <si>
    <t>46,555996;15.635829</t>
  </si>
  <si>
    <t>46,556007;15.635785</t>
  </si>
  <si>
    <t>46,556015;15.635742</t>
  </si>
  <si>
    <t>46,556023;15.635699</t>
  </si>
  <si>
    <t>46,55603;15.635654</t>
  </si>
  <si>
    <t>46,556046;15.635581</t>
  </si>
  <si>
    <t>46,556057;15.635544</t>
  </si>
  <si>
    <t>46,556061;15.635502</t>
  </si>
  <si>
    <t>46,556068;15.635459</t>
  </si>
  <si>
    <t>46,556072;15.635414</t>
  </si>
  <si>
    <t>46,55608;15.635365</t>
  </si>
  <si>
    <t>46,556087;15.635311</t>
  </si>
  <si>
    <t>46,556091;15.635272</t>
  </si>
  <si>
    <t>46,556099;15.635227</t>
  </si>
  <si>
    <t>46,556107;15.635185</t>
  </si>
  <si>
    <t>46,556114;15.635148</t>
  </si>
  <si>
    <t>46,556122;15.635107</t>
  </si>
  <si>
    <t>46,556133;15.635069</t>
  </si>
  <si>
    <t>46,556141;15.635031</t>
  </si>
  <si>
    <t>46,556149;15.634991</t>
  </si>
  <si>
    <t>46,556156;15.634952</t>
  </si>
  <si>
    <t>46,556168;15.634916</t>
  </si>
  <si>
    <t>46,556171;15.634879</t>
  </si>
  <si>
    <t>46,556179;15.634849</t>
  </si>
  <si>
    <t>46,55619;15.634816</t>
  </si>
  <si>
    <t>46,556202;15.634771</t>
  </si>
  <si>
    <t>46,55621;15.634729</t>
  </si>
  <si>
    <t>46,556229;15.634693</t>
  </si>
  <si>
    <t>46,556244;15.634665</t>
  </si>
  <si>
    <t>46,556259;15.634626</t>
  </si>
  <si>
    <t>46,556271;15.634589</t>
  </si>
  <si>
    <t>46,556278;15.63455</t>
  </si>
  <si>
    <t>46,556293;15.634516</t>
  </si>
  <si>
    <t>46,556313;15.634469</t>
  </si>
  <si>
    <t>46,556332;15.634422</t>
  </si>
  <si>
    <t>46,556351;15.634382</t>
  </si>
  <si>
    <t>46,556366;15.634339</t>
  </si>
  <si>
    <t>46,556377;15.634301</t>
  </si>
  <si>
    <t>46,556396;15.634267</t>
  </si>
  <si>
    <t>46,556423;15.634184</t>
  </si>
  <si>
    <t>46,556438;15.634135</t>
  </si>
  <si>
    <t>46,556454;15.634097</t>
  </si>
  <si>
    <t>46,556469;15.634064</t>
  </si>
  <si>
    <t>46,556488;15.634026</t>
  </si>
  <si>
    <t>46,556503;15.633985</t>
  </si>
  <si>
    <t>46,556519;15.633945</t>
  </si>
  <si>
    <t>46,556534;15.633909</t>
  </si>
  <si>
    <t>46,556549;15.633876</t>
  </si>
  <si>
    <t>46,556564;15.63384</t>
  </si>
  <si>
    <t>46,55658;15.633804</t>
  </si>
  <si>
    <t>46,556591;15.633767</t>
  </si>
  <si>
    <t>46,556602;15.633736</t>
  </si>
  <si>
    <t>46,556622;15.6337</t>
  </si>
  <si>
    <t>46,556644;15.633665</t>
  </si>
  <si>
    <t>46,556664;15.633627</t>
  </si>
  <si>
    <t>46,556671;15.633584</t>
  </si>
  <si>
    <t>46,556679;15.633538</t>
  </si>
  <si>
    <t>46,55669;15.633492</t>
  </si>
  <si>
    <t>46,556702;15.633443</t>
  </si>
  <si>
    <t>46,556717;15.633396</t>
  </si>
  <si>
    <t>46,556732;15.633349</t>
  </si>
  <si>
    <t>46,556744;15.633304</t>
  </si>
  <si>
    <t>46,556759;15.633264</t>
  </si>
  <si>
    <t>46,55677;15.633219</t>
  </si>
  <si>
    <t>46,556782;15.633177</t>
  </si>
  <si>
    <t>46,556793;15.633135</t>
  </si>
  <si>
    <t>46,556805;15.633098</t>
  </si>
  <si>
    <t>46,556812;15.63306</t>
  </si>
  <si>
    <t>46,556824;15.633017</t>
  </si>
  <si>
    <t>46,556831;15.632983</t>
  </si>
  <si>
    <t>46,556839;15.632962</t>
  </si>
  <si>
    <t>46,556847;15.632937</t>
  </si>
  <si>
    <t>46,55685;15.632908</t>
  </si>
  <si>
    <t>46,556858;15.632874</t>
  </si>
  <si>
    <t>46,55687;15.632835</t>
  </si>
  <si>
    <t>46,556877;15.632798</t>
  </si>
  <si>
    <t>46,556889;15.632762</t>
  </si>
  <si>
    <t>46,556896;15.632714</t>
  </si>
  <si>
    <t>46,556904;15.632661</t>
  </si>
  <si>
    <t>46,556915;15.632614</t>
  </si>
  <si>
    <t>46,556927;15.632567</t>
  </si>
  <si>
    <t>46,556934;15.632524</t>
  </si>
  <si>
    <t>46,556938;15.632482</t>
  </si>
  <si>
    <t>46,556946;15.632447</t>
  </si>
  <si>
    <t>46,556957;15.632422</t>
  </si>
  <si>
    <t>46,556969;15.632387</t>
  </si>
  <si>
    <t>46,55698;15.632355</t>
  </si>
  <si>
    <t>46,556992;15.632324</t>
  </si>
  <si>
    <t>46,557014;15.632276</t>
  </si>
  <si>
    <t>46,557041;15.632233</t>
  </si>
  <si>
    <t>46,557064;15.632182</t>
  </si>
  <si>
    <t>46,557079;15.632133</t>
  </si>
  <si>
    <t>46,557106;15.632088</t>
  </si>
  <si>
    <t>46,557129;15.632053</t>
  </si>
  <si>
    <t>46,55714;15.632013</t>
  </si>
  <si>
    <t>46,55714;15.631972</t>
  </si>
  <si>
    <t>46,557144;15.631925</t>
  </si>
  <si>
    <t>46,557144;15.631878</t>
  </si>
  <si>
    <t>46,557148;15.631823</t>
  </si>
  <si>
    <t>46,557148;15.631768</t>
  </si>
  <si>
    <t>46,557148;15.631719</t>
  </si>
  <si>
    <t>46,557148;15.631664</t>
  </si>
  <si>
    <t>46,557148;15.631612</t>
  </si>
  <si>
    <t>46,557144;15.63157</t>
  </si>
  <si>
    <t>46,557137;15.631525</t>
  </si>
  <si>
    <t>46,557133;15.631467</t>
  </si>
  <si>
    <t>46,557125;15.631431</t>
  </si>
  <si>
    <t>46,557117;15.631399</t>
  </si>
  <si>
    <t>46,55711;15.631358</t>
  </si>
  <si>
    <t>46,557102;15.63132</t>
  </si>
  <si>
    <t>46,557095;15.631282</t>
  </si>
  <si>
    <t>46,557083;15.631244</t>
  </si>
  <si>
    <t>46,557076;15.631206</t>
  </si>
  <si>
    <t>46,557072;15.631166</t>
  </si>
  <si>
    <t>46,557064;15.631122</t>
  </si>
  <si>
    <t>46,55706;15.631084</t>
  </si>
  <si>
    <t>46,557056;15.631035</t>
  </si>
  <si>
    <t>46,557053;15.630988</t>
  </si>
  <si>
    <t>46,557045;15.630946</t>
  </si>
  <si>
    <t>46,557041;15.630905</t>
  </si>
  <si>
    <t>46,557037;15.630808</t>
  </si>
  <si>
    <t>46,557034;15.630764</t>
  </si>
  <si>
    <t>46,55703;15.630712</t>
  </si>
  <si>
    <t>46,557026;15.630657</t>
  </si>
  <si>
    <t>46,557022;15.630603</t>
  </si>
  <si>
    <t>46,557022;15.630558</t>
  </si>
  <si>
    <t>46,557022;15.630512</t>
  </si>
  <si>
    <t>46,557018;15.63047</t>
  </si>
  <si>
    <t>46,557018;15.630433</t>
  </si>
  <si>
    <t>46,557022;15.630398</t>
  </si>
  <si>
    <t>46,557026;15.630367</t>
  </si>
  <si>
    <t>46,55703;15.630335</t>
  </si>
  <si>
    <t>46,557034;15.630292</t>
  </si>
  <si>
    <t>46,557037;15.630252</t>
  </si>
  <si>
    <t>46,557037;15.630208</t>
  </si>
  <si>
    <t>46,557041;15.630168</t>
  </si>
  <si>
    <t>46,557041;15.630123</t>
  </si>
  <si>
    <t>46,557045;15.630083</t>
  </si>
  <si>
    <t>46,557045;15.630035</t>
  </si>
  <si>
    <t>46,557045;15.629989</t>
  </si>
  <si>
    <t>46,557049;15.62995</t>
  </si>
  <si>
    <t>46,557049;15.629907</t>
  </si>
  <si>
    <t>46,557053;15.629868</t>
  </si>
  <si>
    <t>46,55706;15.629828</t>
  </si>
  <si>
    <t>46,557072;15.6298</t>
  </si>
  <si>
    <t>46,557087;15.629776</t>
  </si>
  <si>
    <t>46,557098;15.629748</t>
  </si>
  <si>
    <t>46,557114;15.629717</t>
  </si>
  <si>
    <t>46,557133;15.629681</t>
  </si>
  <si>
    <t>46,557152;15.629642</t>
  </si>
  <si>
    <t>46,557171;15.629606</t>
  </si>
  <si>
    <t>46,557186;15.629571</t>
  </si>
  <si>
    <t>46,557205;15.629534</t>
  </si>
  <si>
    <t>46,557217;15.629498</t>
  </si>
  <si>
    <t>46,557236;15.629457</t>
  </si>
  <si>
    <t>46,557247;15.629419</t>
  </si>
  <si>
    <t>46,557266;15.629383</t>
  </si>
  <si>
    <t>46,557281;15.629337</t>
  </si>
  <si>
    <t>46,557293;15.629289</t>
  </si>
  <si>
    <t>46,557304;15.629252</t>
  </si>
  <si>
    <t>46,557323;15.629211</t>
  </si>
  <si>
    <t>46,557339;15.629173</t>
  </si>
  <si>
    <t>46,557358;15.629143</t>
  </si>
  <si>
    <t>46,557377;15.629105</t>
  </si>
  <si>
    <t>46,557392;15.629074</t>
  </si>
  <si>
    <t>46,557407;15.629038</t>
  </si>
  <si>
    <t>46,55743;15.629</t>
  </si>
  <si>
    <t>46,557453;15.628967</t>
  </si>
  <si>
    <t>46,557533;15.628824</t>
  </si>
  <si>
    <t>46,557556;15.628785</t>
  </si>
  <si>
    <t>46,557587;15.628755</t>
  </si>
  <si>
    <t>46,557606;15.628731</t>
  </si>
  <si>
    <t>46,557625;15.628703</t>
  </si>
  <si>
    <t>46,557652;15.628672</t>
  </si>
  <si>
    <t>46,557671;15.628643</t>
  </si>
  <si>
    <t>46,557686;15.628614</t>
  </si>
  <si>
    <t>46,557709;15.62858</t>
  </si>
  <si>
    <t>46,557728;15.628547</t>
  </si>
  <si>
    <t>46,557743;15.628527</t>
  </si>
  <si>
    <t>46,557762;15.628492</t>
  </si>
  <si>
    <t>46,557785;15.628464</t>
  </si>
  <si>
    <t>46,557808;15.628433</t>
  </si>
  <si>
    <t>46,557858;15.628371</t>
  </si>
  <si>
    <t>46,557884;15.628342</t>
  </si>
  <si>
    <t>46,557903;15.628315</t>
  </si>
  <si>
    <t>46,557922;15.628287</t>
  </si>
  <si>
    <t>46,557949;15.62826</t>
  </si>
  <si>
    <t>46,557972;15.628234</t>
  </si>
  <si>
    <t>46,557991;15.628208</t>
  </si>
  <si>
    <t>46,558014;15.628188</t>
  </si>
  <si>
    <t>46,558037;15.628165</t>
  </si>
  <si>
    <t>46,558056;15.628139</t>
  </si>
  <si>
    <t>46,558079;15.628111</t>
  </si>
  <si>
    <t>46,558109;15.628078</t>
  </si>
  <si>
    <t>46,558136;15.628045</t>
  </si>
  <si>
    <t>46,558155;15.628017</t>
  </si>
  <si>
    <t>46,55817;15.62799</t>
  </si>
  <si>
    <t>46,558193;15.627955</t>
  </si>
  <si>
    <t>46,55822;15.627924</t>
  </si>
  <si>
    <t>46,558235;15.627889</t>
  </si>
  <si>
    <t>46,558262;15.627856</t>
  </si>
  <si>
    <t>46,558292;15.627826</t>
  </si>
  <si>
    <t>46,558311;15.6278</t>
  </si>
  <si>
    <t>46,558334;15.627769</t>
  </si>
  <si>
    <t>46,558357;15.62773</t>
  </si>
  <si>
    <t>46,55838;15.627695</t>
  </si>
  <si>
    <t>46,558399;15.627668</t>
  </si>
  <si>
    <t>46,558418;15.627631</t>
  </si>
  <si>
    <t>46,558441;15.627595</t>
  </si>
  <si>
    <t>46,55846;15.627563</t>
  </si>
  <si>
    <t>46,558483;15.627531</t>
  </si>
  <si>
    <t>46,55851;15.627489</t>
  </si>
  <si>
    <t>46,558529;15.627456</t>
  </si>
  <si>
    <t>46,558548;15.62742</t>
  </si>
  <si>
    <t>46,558571;15.627392</t>
  </si>
  <si>
    <t>46,558586;15.627359</t>
  </si>
  <si>
    <t>46,558601;15.62733</t>
  </si>
  <si>
    <t>46,558617;15.627298</t>
  </si>
  <si>
    <t>46,558628;15.627263</t>
  </si>
  <si>
    <t>46,558647;15.627215</t>
  </si>
  <si>
    <t>46,558662;15.62717</t>
  </si>
  <si>
    <t>46,558678;15.627132</t>
  </si>
  <si>
    <t>46,558693;15.627091</t>
  </si>
  <si>
    <t>46,558727;15.627006</t>
  </si>
  <si>
    <t>46,558746;15.626967</t>
  </si>
  <si>
    <t>46,558765;15.62692</t>
  </si>
  <si>
    <t>46,558781;15.626873</t>
  </si>
  <si>
    <t>46,558796;15.626829</t>
  </si>
  <si>
    <t>46,558811;15.626784</t>
  </si>
  <si>
    <t>46,558826;15.626746</t>
  </si>
  <si>
    <t>46,558842;15.626706</t>
  </si>
  <si>
    <t>46,558857;15.626665</t>
  </si>
  <si>
    <t>46,558872;15.626621</t>
  </si>
  <si>
    <t>46,558887;15.626589</t>
  </si>
  <si>
    <t>46,558899;15.626551</t>
  </si>
  <si>
    <t>46,558918;15.626514</t>
  </si>
  <si>
    <t>46,558929;15.626476</t>
  </si>
  <si>
    <t>46,558941;15.626446</t>
  </si>
  <si>
    <t>46,558952;15.626415</t>
  </si>
  <si>
    <t>46,558964;15.626384</t>
  </si>
  <si>
    <t>46,558979;15.626354</t>
  </si>
  <si>
    <t>46,558994;15.62631</t>
  </si>
  <si>
    <t>46,55901;15.62627</t>
  </si>
  <si>
    <t>46,559029;15.62623</t>
  </si>
  <si>
    <t>46,55904;15.626195</t>
  </si>
  <si>
    <t>46,559052;15.626163</t>
  </si>
  <si>
    <t>46,559063;15.626135</t>
  </si>
  <si>
    <t>46,559074;15.626099</t>
  </si>
  <si>
    <t>46,559086;15.626059</t>
  </si>
  <si>
    <t>46,559105;15.626011</t>
  </si>
  <si>
    <t>46,55912;15.625964</t>
  </si>
  <si>
    <t>46,559135;15.625914</t>
  </si>
  <si>
    <t>46,559155;15.625867</t>
  </si>
  <si>
    <t>46,559166;15.625825</t>
  </si>
  <si>
    <t>46,559181;15.625787</t>
  </si>
  <si>
    <t>46,559196;15.625748</t>
  </si>
  <si>
    <t>46,559212;15.625707</t>
  </si>
  <si>
    <t>46,559223;15.625665</t>
  </si>
  <si>
    <t>46,559235;15.625629</t>
  </si>
  <si>
    <t>46,559246;15.625588</t>
  </si>
  <si>
    <t>46,559258;15.625546</t>
  </si>
  <si>
    <t>46,559265;15.625509</t>
  </si>
  <si>
    <t>46,55928;15.625476</t>
  </si>
  <si>
    <t>46,559299;15.625439</t>
  </si>
  <si>
    <t>46,559315;15.625404</t>
  </si>
  <si>
    <t>46,559326;15.625374</t>
  </si>
  <si>
    <t>46,559341;15.625339</t>
  </si>
  <si>
    <t>46,559353;15.625307</t>
  </si>
  <si>
    <t>46,559361;15.625278</t>
  </si>
  <si>
    <t>46,559376;15.625253</t>
  </si>
  <si>
    <t>46,559391;15.625216</t>
  </si>
  <si>
    <t>46,559406;15.62518</t>
  </si>
  <si>
    <t>46,559422;15.625139</t>
  </si>
  <si>
    <t>46,559433;15.625093</t>
  </si>
  <si>
    <t>46,559444;15.62504</t>
  </si>
  <si>
    <t>46,559456;15.625</t>
  </si>
  <si>
    <t>46,559467;15.624969</t>
  </si>
  <si>
    <t>46,559479;15.624921</t>
  </si>
  <si>
    <t>46,559483;15.624885</t>
  </si>
  <si>
    <t>46,559486;15.624846</t>
  </si>
  <si>
    <t>46,559494;15.624807</t>
  </si>
  <si>
    <t>46,559502;15.624764</t>
  </si>
  <si>
    <t>46,559509;15.624724</t>
  </si>
  <si>
    <t>46,559521;15.624679</t>
  </si>
  <si>
    <t>46,559532;15.624635</t>
  </si>
  <si>
    <t>46,55954;15.624592</t>
  </si>
  <si>
    <t>46,559547;15.624553</t>
  </si>
  <si>
    <t>46,559551;15.624517</t>
  </si>
  <si>
    <t>46,559559;15.624481</t>
  </si>
  <si>
    <t>46,559566;15.624444</t>
  </si>
  <si>
    <t>46,55957;15.624408</t>
  </si>
  <si>
    <t>46,559574;15.624372</t>
  </si>
  <si>
    <t>46,559582;15.624332</t>
  </si>
  <si>
    <t>46,559589;15.624292</t>
  </si>
  <si>
    <t>46,559593;15.624253</t>
  </si>
  <si>
    <t>46,559597;15.624216</t>
  </si>
  <si>
    <t>46,559605;15.624184</t>
  </si>
  <si>
    <t>46,559608;15.624144</t>
  </si>
  <si>
    <t>46,559616;15.6241</t>
  </si>
  <si>
    <t>46,559628;15.624057</t>
  </si>
  <si>
    <t>46,559639;15.624005</t>
  </si>
  <si>
    <t>46,559654;15.623967</t>
  </si>
  <si>
    <t>46,559666;15.623919</t>
  </si>
  <si>
    <t>46,559677;15.623875</t>
  </si>
  <si>
    <t>46,559685;15.623828</t>
  </si>
  <si>
    <t>46,559692;15.623778</t>
  </si>
  <si>
    <t>46,559704;15.623732</t>
  </si>
  <si>
    <t>46,559708;15.623693</t>
  </si>
  <si>
    <t>46,559715;15.623656</t>
  </si>
  <si>
    <t>46,559719;15.623615</t>
  </si>
  <si>
    <t>46,559723;15.623569</t>
  </si>
  <si>
    <t>46,559731;15.623516</t>
  </si>
  <si>
    <t>46,559734;15.623474</t>
  </si>
  <si>
    <t>46,559742;15.623429</t>
  </si>
  <si>
    <t>46,55975;15.623391</t>
  </si>
  <si>
    <t>46,559757;15.623346</t>
  </si>
  <si>
    <t>46,559757;15.623303</t>
  </si>
  <si>
    <t>46,559761;15.62326</t>
  </si>
  <si>
    <t>46,559765;15.623212</t>
  </si>
  <si>
    <t>46,559765;15.623167</t>
  </si>
  <si>
    <t>46,559772;15.623123</t>
  </si>
  <si>
    <t>46,559772;15.62309</t>
  </si>
  <si>
    <t>46,55978;15.623047</t>
  </si>
  <si>
    <t>46,559788;15.623005</t>
  </si>
  <si>
    <t>46,559792;15.622967</t>
  </si>
  <si>
    <t>46,559799;15.622925</t>
  </si>
  <si>
    <t>46,559803;15.62289</t>
  </si>
  <si>
    <t>46,559814;15.622856</t>
  </si>
  <si>
    <t>46,559822;15.622817</t>
  </si>
  <si>
    <t>46,559834;15.622776</t>
  </si>
  <si>
    <t>46,559841;15.622734</t>
  </si>
  <si>
    <t>46,559845;15.622698</t>
  </si>
  <si>
    <t>46,559849;15.622659</t>
  </si>
  <si>
    <t>46,55986;15.622619</t>
  </si>
  <si>
    <t>46,559872;15.622578</t>
  </si>
  <si>
    <t>46,559875;15.622534</t>
  </si>
  <si>
    <t>46,559883;15.622493</t>
  </si>
  <si>
    <t>46,559891;15.622452</t>
  </si>
  <si>
    <t>46,559898;15.622408</t>
  </si>
  <si>
    <t>46,559906;15.622364</t>
  </si>
  <si>
    <t>46,559914;15.622328</t>
  </si>
  <si>
    <t>46,559925;15.622291</t>
  </si>
  <si>
    <t>46,559937;15.622253</t>
  </si>
  <si>
    <t>46,559948;15.62221</t>
  </si>
  <si>
    <t>46,559959;15.622163</t>
  </si>
  <si>
    <t>46,559975;15.622119</t>
  </si>
  <si>
    <t>46,559982;15.622069</t>
  </si>
  <si>
    <t>46,559994;15.622023</t>
  </si>
  <si>
    <t>46,560005;15.621971</t>
  </si>
  <si>
    <t>46,560017;15.621919</t>
  </si>
  <si>
    <t>46,560024;15.621871</t>
  </si>
  <si>
    <t>46,56004;15.621822</t>
  </si>
  <si>
    <t>46,560047;15.62178</t>
  </si>
  <si>
    <t>46,560059;15.62175</t>
  </si>
  <si>
    <t>46,56007;15.621716</t>
  </si>
  <si>
    <t>46,560085;15.621674</t>
  </si>
  <si>
    <t>46,560097;15.621635</t>
  </si>
  <si>
    <t>46,560112;15.621588</t>
  </si>
  <si>
    <t>46,560123;15.621546</t>
  </si>
  <si>
    <t>46,560135;15.621505</t>
  </si>
  <si>
    <t>46,56015;15.621472</t>
  </si>
  <si>
    <t>46,560165;15.62144</t>
  </si>
  <si>
    <t>46,560181;15.621401</t>
  </si>
  <si>
    <t>46,5602;15.621356</t>
  </si>
  <si>
    <t>46,560215;15.621305</t>
  </si>
  <si>
    <t>46,56023;15.621259</t>
  </si>
  <si>
    <t>46,560246;15.621213</t>
  </si>
  <si>
    <t>46,560257;15.621165</t>
  </si>
  <si>
    <t>46,560268;15.621127</t>
  </si>
  <si>
    <t>46,56028;15.621083</t>
  </si>
  <si>
    <t>46,560287;15.62105</t>
  </si>
  <si>
    <t>46,560299;15.621022</t>
  </si>
  <si>
    <t>46,56031;15.62098</t>
  </si>
  <si>
    <t>46,560326;15.620945</t>
  </si>
  <si>
    <t>46,560341;15.620908</t>
  </si>
  <si>
    <t>46,560352;15.620877</t>
  </si>
  <si>
    <t>46,560364;15.620841</t>
  </si>
  <si>
    <t>46,560375;15.620801</t>
  </si>
  <si>
    <t>46,56039;15.620765</t>
  </si>
  <si>
    <t>46,560406;15.620728</t>
  </si>
  <si>
    <t>46,560417;15.620688</t>
  </si>
  <si>
    <t>46,560432;15.62065</t>
  </si>
  <si>
    <t>46,560448;15.62062</t>
  </si>
  <si>
    <t>46,560463;15.620587</t>
  </si>
  <si>
    <t>46,560478;15.620558</t>
  </si>
  <si>
    <t>46,560493;15.620527</t>
  </si>
  <si>
    <t>46,560513;15.620492</t>
  </si>
  <si>
    <t>46,560524;15.620459</t>
  </si>
  <si>
    <t>46,560539;15.620431</t>
  </si>
  <si>
    <t>46,560555;15.620398</t>
  </si>
  <si>
    <t>46,560566;15.620374</t>
  </si>
  <si>
    <t>46,560581;15.620341</t>
  </si>
  <si>
    <t>46,560593;15.620311</t>
  </si>
  <si>
    <t>46,560608;15.62028</t>
  </si>
  <si>
    <t>46,560619;15.620246</t>
  </si>
  <si>
    <t>46,560638;15.620214</t>
  </si>
  <si>
    <t>46,560654;15.620175</t>
  </si>
  <si>
    <t>46,560665;15.620141</t>
  </si>
  <si>
    <t>46,56068;15.620102</t>
  </si>
  <si>
    <t>46,560692;15.620069</t>
  </si>
  <si>
    <t>46,560707;15.620034</t>
  </si>
  <si>
    <t>46,560719;15.619999</t>
  </si>
  <si>
    <t>46,560734;15.619961</t>
  </si>
  <si>
    <t>46,560749;15.619922</t>
  </si>
  <si>
    <t>46,560764;15.619877</t>
  </si>
  <si>
    <t>46,560783;15.619836</t>
  </si>
  <si>
    <t>46,560799;15.619792</t>
  </si>
  <si>
    <t>46,560814;15.619758</t>
  </si>
  <si>
    <t>46,560825;15.619726</t>
  </si>
  <si>
    <t>46,560833;15.619685</t>
  </si>
  <si>
    <t>46,560844;15.619651</t>
  </si>
  <si>
    <t>46,56086;15.619613</t>
  </si>
  <si>
    <t>46,560875;15.619567</t>
  </si>
  <si>
    <t>46,560902;15.619473</t>
  </si>
  <si>
    <t>46,560913;15.619421</t>
  </si>
  <si>
    <t>46,560925;15.619379</t>
  </si>
  <si>
    <t>46,560936;15.619339</t>
  </si>
  <si>
    <t>46,560951;15.619306</t>
  </si>
  <si>
    <t>46,560963;15.619267</t>
  </si>
  <si>
    <t>46,56097;15.619226</t>
  </si>
  <si>
    <t>46,560982;15.619194</t>
  </si>
  <si>
    <t>46,560989;15.619157</t>
  </si>
  <si>
    <t>46,561001;15.619122</t>
  </si>
  <si>
    <t>46,56102;15.61909</t>
  </si>
  <si>
    <t>46,561031;15.619059</t>
  </si>
  <si>
    <t>46,561047;15.619021</t>
  </si>
  <si>
    <t>46,561062;15.618979</t>
  </si>
  <si>
    <t>46,561073;15.618939</t>
  </si>
  <si>
    <t>46,561085;15.618899</t>
  </si>
  <si>
    <t>46,561108;15.618836</t>
  </si>
  <si>
    <t>46,561123;15.618802</t>
  </si>
  <si>
    <t>46,561134;15.618772</t>
  </si>
  <si>
    <t>46,561153;15.618734</t>
  </si>
  <si>
    <t>46,561169;15.618695</t>
  </si>
  <si>
    <t>46,561184;15.618657</t>
  </si>
  <si>
    <t>46,561199;15.618619</t>
  </si>
  <si>
    <t>46,561214;15.618578</t>
  </si>
  <si>
    <t>46,56123;15.618536</t>
  </si>
  <si>
    <t>46,561249;15.618496</t>
  </si>
  <si>
    <t>46,561268;15.61845</t>
  </si>
  <si>
    <t>46,561287;15.618401</t>
  </si>
  <si>
    <t>46,561302;15.618357</t>
  </si>
  <si>
    <t>46,561317;15.618312</t>
  </si>
  <si>
    <t>46,561333;15.618277</t>
  </si>
  <si>
    <t>46,561344;15.618236</t>
  </si>
  <si>
    <t>46,561356;15.618189</t>
  </si>
  <si>
    <t>46,561367;15.618145</t>
  </si>
  <si>
    <t>46,561371;15.618113</t>
  </si>
  <si>
    <t>46,561378;15.618084</t>
  </si>
  <si>
    <t>46,561386;15.618049</t>
  </si>
  <si>
    <t>46,561398;15.618013</t>
  </si>
  <si>
    <t>46,561405;15.617978</t>
  </si>
  <si>
    <t>46,561413;15.617938</t>
  </si>
  <si>
    <t>46,561424;15.617901</t>
  </si>
  <si>
    <t>46,561436;15.617867</t>
  </si>
  <si>
    <t>46,561443;15.61783</t>
  </si>
  <si>
    <t>46,561455;15.61779</t>
  </si>
  <si>
    <t>46,561466;15.617748</t>
  </si>
  <si>
    <t>46,561474;15.617708</t>
  </si>
  <si>
    <t>46,561481;15.617672</t>
  </si>
  <si>
    <t>46,561493;15.617629</t>
  </si>
  <si>
    <t>46,561504;15.617583</t>
  </si>
  <si>
    <t>46,561516;15.617545</t>
  </si>
  <si>
    <t>46,561527;15.617505</t>
  </si>
  <si>
    <t>46,561539;15.617463</t>
  </si>
  <si>
    <t>46,561546;15.617426</t>
  </si>
  <si>
    <t>46,561554;15.617391</t>
  </si>
  <si>
    <t>46,561565;15.617354</t>
  </si>
  <si>
    <t>46,561569;15.617319</t>
  </si>
  <si>
    <t>46,561581;15.617275</t>
  </si>
  <si>
    <t>46,561596;15.617235</t>
  </si>
  <si>
    <t>46,561607;15.617197</t>
  </si>
  <si>
    <t>46,561619;15.617166</t>
  </si>
  <si>
    <t>46,561626;15.617126</t>
  </si>
  <si>
    <t>46,561634;15.617092</t>
  </si>
  <si>
    <t>46,561653;15.617029</t>
  </si>
  <si>
    <t>46,561665;15.616988</t>
  </si>
  <si>
    <t>46,561676;15.616941</t>
  </si>
  <si>
    <t>46,561687;15.616886</t>
  </si>
  <si>
    <t>46,561695;15.616841</t>
  </si>
  <si>
    <t>46,561707;15.616792</t>
  </si>
  <si>
    <t>46,561714;15.616741</t>
  </si>
  <si>
    <t>46,561726;15.616708</t>
  </si>
  <si>
    <t>46,561737;15.616676</t>
  </si>
  <si>
    <t>46,561745;15.616649</t>
  </si>
  <si>
    <t>46,56176;15.616619</t>
  </si>
  <si>
    <t>46,561775;15.616586</t>
  </si>
  <si>
    <t>46,561787;15.616545</t>
  </si>
  <si>
    <t>46,561798;15.616506</t>
  </si>
  <si>
    <t>46,561813;15.616467</t>
  </si>
  <si>
    <t>46,561821;15.616429</t>
  </si>
  <si>
    <t>46,561832;15.616386</t>
  </si>
  <si>
    <t>46,56184;15.616359</t>
  </si>
  <si>
    <t>46,561852;15.61632</t>
  </si>
  <si>
    <t>46,561863;15.616284</t>
  </si>
  <si>
    <t>46,561878;15.61625</t>
  </si>
  <si>
    <t>46,561897;15.616214</t>
  </si>
  <si>
    <t>46,561913;15.616182</t>
  </si>
  <si>
    <t>46,561928;15.616146</t>
  </si>
  <si>
    <t>46,561939;15.616109</t>
  </si>
  <si>
    <t>46,561962;15.616059</t>
  </si>
  <si>
    <t>46,561977;15.616019</t>
  </si>
  <si>
    <t>46,561993;15.615975</t>
  </si>
  <si>
    <t>46,562004;15.615937</t>
  </si>
  <si>
    <t>46,562016;15.615907</t>
  </si>
  <si>
    <t>46,562023;15.615867</t>
  </si>
  <si>
    <t>46,562031;15.615829</t>
  </si>
  <si>
    <t>46,562046;15.615781</t>
  </si>
  <si>
    <t>46,562061;15.61574</t>
  </si>
  <si>
    <t>46,562077;15.6157</t>
  </si>
  <si>
    <t>46,562084;15.615669</t>
  </si>
  <si>
    <t>46,562096;15.615639</t>
  </si>
  <si>
    <t>46,562107;15.615602</t>
  </si>
  <si>
    <t>46,562119;15.615563</t>
  </si>
  <si>
    <t>46,56213;15.615524</t>
  </si>
  <si>
    <t>46,562138;15.615491</t>
  </si>
  <si>
    <t>46,562145;15.615458</t>
  </si>
  <si>
    <t>46,562153;15.615421</t>
  </si>
  <si>
    <t>46,562157;15.615387</t>
  </si>
  <si>
    <t>46,562164;15.615344</t>
  </si>
  <si>
    <t>46,562172;15.615294</t>
  </si>
  <si>
    <t>46,562172;15.615246</t>
  </si>
  <si>
    <t>46,562176;15.615196</t>
  </si>
  <si>
    <t>46,56218;15.615149</t>
  </si>
  <si>
    <t>46,562176;15.615109</t>
  </si>
  <si>
    <t>46,562187;15.615068</t>
  </si>
  <si>
    <t>46,562199;15.615029</t>
  </si>
  <si>
    <t>46,562214;15.614985</t>
  </si>
  <si>
    <t>46,562225;15.614944</t>
  </si>
  <si>
    <t>46,562241;15.614906</t>
  </si>
  <si>
    <t>46,562252;15.614866</t>
  </si>
  <si>
    <t>46,562267;15.614829</t>
  </si>
  <si>
    <t>46,562279;15.61479</t>
  </si>
  <si>
    <t>46,562294;15.614754</t>
  </si>
  <si>
    <t>46,562313;15.614718</t>
  </si>
  <si>
    <t>46,562328;15.614681</t>
  </si>
  <si>
    <t>46,56234;15.614647</t>
  </si>
  <si>
    <t>46,562359;15.614611</t>
  </si>
  <si>
    <t>46,56237;15.614573</t>
  </si>
  <si>
    <t>46,562386;15.614534</t>
  </si>
  <si>
    <t>46,562397;15.614503</t>
  </si>
  <si>
    <t>46,562412;15.614465</t>
  </si>
  <si>
    <t>46,562424;15.614429</t>
  </si>
  <si>
    <t>46,562431;15.614394</t>
  </si>
  <si>
    <t>46,562443;15.614364</t>
  </si>
  <si>
    <t>46,562458;15.61433</t>
  </si>
  <si>
    <t>46,562466;15.614297</t>
  </si>
  <si>
    <t>46,562473;15.614265</t>
  </si>
  <si>
    <t>46,562485;15.614226</t>
  </si>
  <si>
    <t>46,562496;15.614196</t>
  </si>
  <si>
    <t>46,562508;15.614157</t>
  </si>
  <si>
    <t>46,562515;15.61412</t>
  </si>
  <si>
    <t>46,562527;15.614081</t>
  </si>
  <si>
    <t>46,562542;15.614038</t>
  </si>
  <si>
    <t>46,562561;15.613999</t>
  </si>
  <si>
    <t>46,56258;15.613968</t>
  </si>
  <si>
    <t>46,562592;15.613937</t>
  </si>
  <si>
    <t>46,562607;15.613885</t>
  </si>
  <si>
    <t>46,562622;15.613835</t>
  </si>
  <si>
    <t>46,56263;15.613789</t>
  </si>
  <si>
    <t>46,562637;15.613763</t>
  </si>
  <si>
    <t>46,562653;15.613729</t>
  </si>
  <si>
    <t>46,562668;15.613696</t>
  </si>
  <si>
    <t>46,562687;15.613661</t>
  </si>
  <si>
    <t>46,562702;15.613631</t>
  </si>
  <si>
    <t>46,562717;15.613599</t>
  </si>
  <si>
    <t>46,562733;15.613565</t>
  </si>
  <si>
    <t>46,562748;15.61353</t>
  </si>
  <si>
    <t>46,562763;15.613501</t>
  </si>
  <si>
    <t>46,562775;15.613468</t>
  </si>
  <si>
    <t>46,562786;15.613442</t>
  </si>
  <si>
    <t>46,562798;15.613414</t>
  </si>
  <si>
    <t>46,562817;15.613379</t>
  </si>
  <si>
    <t>46,562832;15.61335</t>
  </si>
  <si>
    <t>46,562847;15.613323</t>
  </si>
  <si>
    <t>46,562866;15.613297</t>
  </si>
  <si>
    <t>46,562885;15.613271</t>
  </si>
  <si>
    <t>46,562901;15.613238</t>
  </si>
  <si>
    <t>46,562916;15.613209</t>
  </si>
  <si>
    <t>46,562931;15.61318</t>
  </si>
  <si>
    <t>46,562946;15.613145</t>
  </si>
  <si>
    <t>46,562965;15.61311</t>
  </si>
  <si>
    <t>46,562977;15.613075</t>
  </si>
  <si>
    <t>46,562996;15.613039</t>
  </si>
  <si>
    <t>46,563015;15.612999</t>
  </si>
  <si>
    <t>46,563023;15.612952</t>
  </si>
  <si>
    <t>46,563042;15.61291</t>
  </si>
  <si>
    <t>46,563061;15.612864</t>
  </si>
  <si>
    <t>46,56308;15.612816</t>
  </si>
  <si>
    <t>46,563103;15.612781</t>
  </si>
  <si>
    <t>46,563126;15.612748</t>
  </si>
  <si>
    <t>46,563148;15.612715</t>
  </si>
  <si>
    <t>46,563175;15.612691</t>
  </si>
  <si>
    <t>46,563202;15.612664</t>
  </si>
  <si>
    <t>46,563229;15.612637</t>
  </si>
  <si>
    <t>46,563244;15.612615</t>
  </si>
  <si>
    <t>46,563263;15.612593</t>
  </si>
  <si>
    <t>46,56329;15.612566</t>
  </si>
  <si>
    <t>46,563305;15.612547</t>
  </si>
  <si>
    <t>46,563328;15.612526</t>
  </si>
  <si>
    <t>46,563347;15.612499</t>
  </si>
  <si>
    <t>46,563366;15.612474</t>
  </si>
  <si>
    <t>46,563389;15.612448</t>
  </si>
  <si>
    <t>46,563419;15.61242</t>
  </si>
  <si>
    <t>46,563442;15.612393</t>
  </si>
  <si>
    <t>46,563465;15.612364</t>
  </si>
  <si>
    <t>46,563492;15.61233</t>
  </si>
  <si>
    <t>46,563522;15.612308</t>
  </si>
  <si>
    <t>46,563549;15.612283</t>
  </si>
  <si>
    <t>46,56358;15.612258</t>
  </si>
  <si>
    <t>46,563602;15.612227</t>
  </si>
  <si>
    <t>46,563625;15.612199</t>
  </si>
  <si>
    <t>46,563644;15.61217</t>
  </si>
  <si>
    <t>46,563667;15.612137</t>
  </si>
  <si>
    <t>46,563713;15.612079</t>
  </si>
  <si>
    <t>46,56374;15.612059</t>
  </si>
  <si>
    <t>46,563766;15.612041</t>
  </si>
  <si>
    <t>46,563797;15.61202</t>
  </si>
  <si>
    <t>46,56382;15.611995</t>
  </si>
  <si>
    <t>46,563843;15.611965</t>
  </si>
  <si>
    <t>46,563866;15.611943</t>
  </si>
  <si>
    <t>46,563889;15.611918</t>
  </si>
  <si>
    <t>46,563908;15.611894</t>
  </si>
  <si>
    <t>46,563923;15.611858</t>
  </si>
  <si>
    <t>46,563934;15.61182</t>
  </si>
  <si>
    <t>46,56395;15.611779</t>
  </si>
  <si>
    <t>46,563969;15.611744</t>
  </si>
  <si>
    <t>46,563999;15.611663</t>
  </si>
  <si>
    <t>46,564011;15.611619</t>
  </si>
  <si>
    <t>46,564026;15.611578</t>
  </si>
  <si>
    <t>46,564045;15.611547</t>
  </si>
  <si>
    <t>46,564056;15.61151</t>
  </si>
  <si>
    <t>46,564072;15.611462</t>
  </si>
  <si>
    <t>46,564095;15.611414</t>
  </si>
  <si>
    <t>46,564114;15.611373</t>
  </si>
  <si>
    <t>46,564133;15.611338</t>
  </si>
  <si>
    <t>46,564144;15.611309</t>
  </si>
  <si>
    <t>46,564156;15.611278</t>
  </si>
  <si>
    <t>46,564167;15.611248</t>
  </si>
  <si>
    <t>46,564182;15.611212</t>
  </si>
  <si>
    <t>46,564198;15.611168</t>
  </si>
  <si>
    <t>46,564217;15.611133</t>
  </si>
  <si>
    <t>46,564232;15.611098</t>
  </si>
  <si>
    <t>46,564243;15.611066</t>
  </si>
  <si>
    <t>46,564262;15.611032</t>
  </si>
  <si>
    <t>46,564304;15.610962</t>
  </si>
  <si>
    <t>46,564323;15.61092</t>
  </si>
  <si>
    <t>46,564339;15.610881</t>
  </si>
  <si>
    <t>46,56435;15.610849</t>
  </si>
  <si>
    <t>46,564365;15.610806</t>
  </si>
  <si>
    <t>46,564377;15.610763</t>
  </si>
  <si>
    <t>46,564392;15.610724</t>
  </si>
  <si>
    <t>46,564407;15.610683</t>
  </si>
  <si>
    <t>46,564419;15.610643</t>
  </si>
  <si>
    <t>46,564438;15.610607</t>
  </si>
  <si>
    <t>46,564453;15.610583</t>
  </si>
  <si>
    <t>46,564465;15.610559</t>
  </si>
  <si>
    <t>46,564476;15.610537</t>
  </si>
  <si>
    <t>46,564487;15.610508</t>
  </si>
  <si>
    <t>46,564503;15.610483</t>
  </si>
  <si>
    <t>46,564518;15.610451</t>
  </si>
  <si>
    <t>46,564541;15.610414</t>
  </si>
  <si>
    <t>46,564552;15.610379</t>
  </si>
  <si>
    <t>46,564575;15.610338</t>
  </si>
  <si>
    <t>46,56459;15.61031</t>
  </si>
  <si>
    <t>46,56461;15.610278</t>
  </si>
  <si>
    <t>46,564625;15.610249</t>
  </si>
  <si>
    <t>46,564636;15.610215</t>
  </si>
  <si>
    <t>46,564655;15.610178</t>
  </si>
  <si>
    <t>46,564674;15.610144</t>
  </si>
  <si>
    <t>46,564693;15.610103</t>
  </si>
  <si>
    <t>46,564713;15.610059</t>
  </si>
  <si>
    <t>46,564728;15.610023</t>
  </si>
  <si>
    <t>46,564739;15.609992</t>
  </si>
  <si>
    <t>46,564751;15.609959</t>
  </si>
  <si>
    <t>46,564766;15.609925</t>
  </si>
  <si>
    <t>46,564785;15.609893</t>
  </si>
  <si>
    <t>46,564804;15.609857</t>
  </si>
  <si>
    <t>46,564819;15.609827</t>
  </si>
  <si>
    <t>46,564835;15.609789</t>
  </si>
  <si>
    <t>46,564842;15.609755</t>
  </si>
  <si>
    <t>46,564857;15.609717</t>
  </si>
  <si>
    <t>46,564877;15.60968</t>
  </si>
  <si>
    <t>46,564899;15.609649</t>
  </si>
  <si>
    <t>46,564915;15.609612</t>
  </si>
  <si>
    <t>46,564938;15.609571</t>
  </si>
  <si>
    <t>46,564964;15.609534</t>
  </si>
  <si>
    <t>46,564983;15.609501</t>
  </si>
  <si>
    <t>46,565006;15.609467</t>
  </si>
  <si>
    <t>46,565018;15.609437</t>
  </si>
  <si>
    <t>46,565037;15.609406</t>
  </si>
  <si>
    <t>46,565056;15.609366</t>
  </si>
  <si>
    <t>46,565075;15.609326</t>
  </si>
  <si>
    <t>46,565094;15.609287</t>
  </si>
  <si>
    <t>46,565117;15.609258</t>
  </si>
  <si>
    <t>46,565136;15.609226</t>
  </si>
  <si>
    <t>46,565159;15.609196</t>
  </si>
  <si>
    <t>46,565178;15.609164</t>
  </si>
  <si>
    <t>46,565193;15.609142</t>
  </si>
  <si>
    <t>46,565205;15.609115</t>
  </si>
  <si>
    <t>46,565216;15.609088</t>
  </si>
  <si>
    <t>46,565247;15.609032</t>
  </si>
  <si>
    <t>46,565266;15.608999</t>
  </si>
  <si>
    <t>46,565285;15.608965</t>
  </si>
  <si>
    <t>46,565308;15.608927</t>
  </si>
  <si>
    <t>46,565327;15.608885</t>
  </si>
  <si>
    <t>46,565342;15.608848</t>
  </si>
  <si>
    <t>46,565365;15.608808</t>
  </si>
  <si>
    <t>46,565384;15.608765</t>
  </si>
  <si>
    <t>46,565399;15.608724</t>
  </si>
  <si>
    <t>46,565414;15.608688</t>
  </si>
  <si>
    <t>46,565434;15.608647</t>
  </si>
  <si>
    <t>46,565453;15.608607</t>
  </si>
  <si>
    <t>46,565468;15.608573</t>
  </si>
  <si>
    <t>46,565487;15.608536</t>
  </si>
  <si>
    <t>46,565502;15.608498</t>
  </si>
  <si>
    <t>46,565517;15.608452</t>
  </si>
  <si>
    <t>46,565529;15.608418</t>
  </si>
  <si>
    <t>46,565544;15.608385</t>
  </si>
  <si>
    <t>46,565559;15.608355</t>
  </si>
  <si>
    <t>46,565567;15.608326</t>
  </si>
  <si>
    <t>46,565575;15.608298</t>
  </si>
  <si>
    <t>46,565582;15.608267</t>
  </si>
  <si>
    <t>46,565598;15.608231</t>
  </si>
  <si>
    <t>46,565609;15.608202</t>
  </si>
  <si>
    <t>46,56562;15.608171</t>
  </si>
  <si>
    <t>46,565632;15.608132</t>
  </si>
  <si>
    <t>46,565643;15.608092</t>
  </si>
  <si>
    <t>46,565659;15.608047</t>
  </si>
  <si>
    <t>46,56567;15.608005</t>
  </si>
  <si>
    <t>46,565678;15.607952</t>
  </si>
  <si>
    <t>46,565681;15.607903</t>
  </si>
  <si>
    <t>46,565681;15.607861</t>
  </si>
  <si>
    <t>46,565674;15.607812</t>
  </si>
  <si>
    <t>46,565674;15.607771</t>
  </si>
  <si>
    <t>46,56567;15.607724</t>
  </si>
  <si>
    <t>46,565662;15.607678</t>
  </si>
  <si>
    <t>46,565655;15.607629</t>
  </si>
  <si>
    <t>46,565651;15.607574</t>
  </si>
  <si>
    <t>46,565643;15.607523</t>
  </si>
  <si>
    <t>46,565643;15.607491</t>
  </si>
  <si>
    <t>46,565643;15.607457</t>
  </si>
  <si>
    <t>46,565639;15.607428</t>
  </si>
  <si>
    <t>46,565639;15.607392</t>
  </si>
  <si>
    <t>46,565639;15.607316</t>
  </si>
  <si>
    <t>46,565647;15.607276</t>
  </si>
  <si>
    <t>46,565651;15.60724</t>
  </si>
  <si>
    <t>46,565662;15.607195</t>
  </si>
  <si>
    <t>46,565674;15.607161</t>
  </si>
  <si>
    <t>46,565685;15.607139</t>
  </si>
  <si>
    <t>46,565701;15.607109</t>
  </si>
  <si>
    <t>46,565712;15.607072</t>
  </si>
  <si>
    <t>46,565731;15.607029</t>
  </si>
  <si>
    <t>46,56575;15.606987</t>
  </si>
  <si>
    <t>46,565769;15.606949</t>
  </si>
  <si>
    <t>46,565792;15.606905</t>
  </si>
  <si>
    <t>46,565811;15.606856</t>
  </si>
  <si>
    <t>46,565842;15.606803</t>
  </si>
  <si>
    <t>46,565891;15.60673</t>
  </si>
  <si>
    <t>46,565918;15.606688</t>
  </si>
  <si>
    <t>46,565937;15.606648</t>
  </si>
  <si>
    <t>46,565971;15.606586</t>
  </si>
  <si>
    <t>46,565994;15.606561</t>
  </si>
  <si>
    <t>46,566013;15.606527</t>
  </si>
  <si>
    <t>46,566067;15.606416</t>
  </si>
  <si>
    <t>46,566109;15.606334</t>
  </si>
  <si>
    <t>46,566128;15.606296</t>
  </si>
  <si>
    <t>46,566151;15.606265</t>
  </si>
  <si>
    <t>46,56617;15.606241</t>
  </si>
  <si>
    <t>46,566193;15.606215</t>
  </si>
  <si>
    <t>46,566216;15.606192</t>
  </si>
  <si>
    <t>46,566238;15.606173</t>
  </si>
  <si>
    <t>46,566292;15.606125</t>
  </si>
  <si>
    <t>46,566322;15.606105</t>
  </si>
  <si>
    <t>46,566345;15.606086</t>
  </si>
  <si>
    <t>46,566399;15.606061</t>
  </si>
  <si>
    <t>46,566418;15.606057</t>
  </si>
  <si>
    <t>46,566433;15.606056</t>
  </si>
  <si>
    <t>46,566448;15.606053</t>
  </si>
  <si>
    <t>46,566471;15.606048</t>
  </si>
  <si>
    <t>46,566494;15.606039</t>
  </si>
  <si>
    <t>46,566517;15.606039</t>
  </si>
  <si>
    <t>46,566536;15.606031</t>
  </si>
  <si>
    <t>46,566551;15.606017</t>
  </si>
  <si>
    <t>46,566578;15.605995</t>
  </si>
  <si>
    <t>46,566597;15.605967</t>
  </si>
  <si>
    <t>46,56662;15.605934</t>
  </si>
  <si>
    <t>46,566639;15.605899</t>
  </si>
  <si>
    <t>46,566666;15.605858</t>
  </si>
  <si>
    <t>46,566692;15.605815</t>
  </si>
  <si>
    <t>46,566715;15.605774</t>
  </si>
  <si>
    <t>46,566738;15.605733</t>
  </si>
  <si>
    <t>46,566757;15.605703</t>
  </si>
  <si>
    <t>46,566769;15.605667</t>
  </si>
  <si>
    <t>46,566784;15.605624</t>
  </si>
  <si>
    <t>46,566803;15.605583</t>
  </si>
  <si>
    <t>46,566818;15.605544</t>
  </si>
  <si>
    <t>46,56683;15.605514</t>
  </si>
  <si>
    <t>46,566837;15.60548</t>
  </si>
  <si>
    <t>46,566849;15.605451</t>
  </si>
  <si>
    <t>46,566864;15.605422</t>
  </si>
  <si>
    <t>46,566875;15.60539</t>
  </si>
  <si>
    <t>46,566895;15.605348</t>
  </si>
  <si>
    <t>46,56691;15.605312</t>
  </si>
  <si>
    <t>46,566921;15.60528</t>
  </si>
  <si>
    <t>46,566929;15.60525</t>
  </si>
  <si>
    <t>46,566933;15.605218</t>
  </si>
  <si>
    <t>46,566944;15.605189</t>
  </si>
  <si>
    <t>46,566952;15.605164</t>
  </si>
  <si>
    <t>46,566967;15.605131</t>
  </si>
  <si>
    <t>46,566978;15.605097</t>
  </si>
  <si>
    <t>46,56699;15.605062</t>
  </si>
  <si>
    <t>46,567005;15.60503</t>
  </si>
  <si>
    <t>46,567017;15.604997</t>
  </si>
  <si>
    <t>46,567028;15.604965</t>
  </si>
  <si>
    <t>46,567036;15.604936</t>
  </si>
  <si>
    <t>46,567047;15.604898</t>
  </si>
  <si>
    <t>46,567062;15.604864</t>
  </si>
  <si>
    <t>46,567074;15.604836</t>
  </si>
  <si>
    <t>46,567081;15.604801</t>
  </si>
  <si>
    <t>46,567093;15.604764</t>
  </si>
  <si>
    <t>46,567104;15.604728</t>
  </si>
  <si>
    <t>46,56712;15.604693</t>
  </si>
  <si>
    <t>46,567135;15.60467</t>
  </si>
  <si>
    <t>46,56715;15.604642</t>
  </si>
  <si>
    <t>46,567165;15.604615</t>
  </si>
  <si>
    <t>46,567173;15.604589</t>
  </si>
  <si>
    <t>46,567188;15.604563</t>
  </si>
  <si>
    <t>46,567207;15.604528</t>
  </si>
  <si>
    <t>46,567223;15.604491</t>
  </si>
  <si>
    <t>46,567242;15.604456</t>
  </si>
  <si>
    <t>46,567257;15.604424</t>
  </si>
  <si>
    <t>46,567272;15.604403</t>
  </si>
  <si>
    <t>46,567291;15.604384</t>
  </si>
  <si>
    <t>46,567314;15.604363</t>
  </si>
  <si>
    <t>46,567333;15.604346</t>
  </si>
  <si>
    <t>46,567356;15.604326</t>
  </si>
  <si>
    <t>46,567371;15.60431</t>
  </si>
  <si>
    <t>46,567394;15.604297</t>
  </si>
  <si>
    <t>46,56741;15.60428</t>
  </si>
  <si>
    <t>46,567417;15.604269</t>
  </si>
  <si>
    <t>46,567429;15.604254</t>
  </si>
  <si>
    <t>46,567436;15.604245</t>
  </si>
  <si>
    <t>46,567436;15.604234</t>
  </si>
  <si>
    <t>46,567432;15.604227</t>
  </si>
  <si>
    <t>46,567455;15.604202</t>
  </si>
  <si>
    <t>46,567486;15.604184</t>
  </si>
  <si>
    <t>46,567509;15.604172</t>
  </si>
  <si>
    <t>46,567532;15.604161</t>
  </si>
  <si>
    <t>46,567558;15.604151</t>
  </si>
  <si>
    <t>46,567585;15.604142</t>
  </si>
  <si>
    <t>46,567612;15.604129</t>
  </si>
  <si>
    <t>46,567642;15.604116</t>
  </si>
  <si>
    <t>46,567673;15.604112</t>
  </si>
  <si>
    <t>46,567699;15.604108</t>
  </si>
  <si>
    <t>46,567734;15.604107</t>
  </si>
  <si>
    <t>46,567764;15.60411</t>
  </si>
  <si>
    <t>46,567799;15.604117</t>
  </si>
  <si>
    <t>46,567837;15.60412</t>
  </si>
  <si>
    <t>46,567871;15.604131</t>
  </si>
  <si>
    <t>46,567902;15.60414</t>
  </si>
  <si>
    <t>46,567932;15.604149</t>
  </si>
  <si>
    <t>46,567966;15.604156</t>
  </si>
  <si>
    <t>46,568039;15.604175</t>
  </si>
  <si>
    <t>46,568077;15.604184</t>
  </si>
  <si>
    <t>46,568108;15.60419</t>
  </si>
  <si>
    <t>46,568157;15.604198</t>
  </si>
  <si>
    <t>46,568192;15.604208</t>
  </si>
  <si>
    <t>46,568211;15.604211</t>
  </si>
  <si>
    <t>46,568233;15.60422</t>
  </si>
  <si>
    <t>46,568245;15.604224</t>
  </si>
  <si>
    <t>46,568256;15.60423</t>
  </si>
  <si>
    <t>46,568272;15.604241</t>
  </si>
  <si>
    <t>46,568298;15.604256</t>
  </si>
  <si>
    <t>46,568325;15.604277</t>
  </si>
  <si>
    <t>46,568356;15.604293</t>
  </si>
  <si>
    <t>46,56839;15.604299</t>
  </si>
  <si>
    <t>46,568424;15.60431</t>
  </si>
  <si>
    <t>46,568455;15.604318</t>
  </si>
  <si>
    <t>46,568485;15.604323</t>
  </si>
  <si>
    <t>46,568512;15.604327</t>
  </si>
  <si>
    <t>46,568542;15.604333</t>
  </si>
  <si>
    <t>46,568577;15.604337</t>
  </si>
  <si>
    <t>46,568611;15.604343</t>
  </si>
  <si>
    <t>46,568645;15.604357</t>
  </si>
  <si>
    <t>46,56868;15.604365</t>
  </si>
  <si>
    <t>46,56871;15.604376</t>
  </si>
  <si>
    <t>46,568748;15.604388</t>
  </si>
  <si>
    <t>46,568787;15.604401</t>
  </si>
  <si>
    <t>46,568817;15.604405</t>
  </si>
  <si>
    <t>46,568855;15.604414</t>
  </si>
  <si>
    <t>46,56889;15.604424</t>
  </si>
  <si>
    <t>46,568928;15.604433</t>
  </si>
  <si>
    <t>46,568951;15.604438</t>
  </si>
  <si>
    <t>46,568977;15.604444</t>
  </si>
  <si>
    <t>46,569;15.604445</t>
  </si>
  <si>
    <t>46,569027;15.604454</t>
  </si>
  <si>
    <t>46,569057;15.604461</t>
  </si>
  <si>
    <t>46,569092;15.604465</t>
  </si>
  <si>
    <t>46,569122;15.604472</t>
  </si>
  <si>
    <t>46,569157;15.604483</t>
  </si>
  <si>
    <t>46,569183;15.604487</t>
  </si>
  <si>
    <t>46,56921;15.604494</t>
  </si>
  <si>
    <t>46,569241;15.604498</t>
  </si>
  <si>
    <t>46,569263;15.604501</t>
  </si>
  <si>
    <t>46,569294;15.604506</t>
  </si>
  <si>
    <t>46,569328;15.604516</t>
  </si>
  <si>
    <t>46,569355;15.604522</t>
  </si>
  <si>
    <t>46,569386;15.60453</t>
  </si>
  <si>
    <t>46,56942;15.60454</t>
  </si>
  <si>
    <t>46,56945;15.60455</t>
  </si>
  <si>
    <t>46,569477;15.604559</t>
  </si>
  <si>
    <t>46,5695;15.604565</t>
  </si>
  <si>
    <t>46,569527;15.604572</t>
  </si>
  <si>
    <t>46,569557;15.604583</t>
  </si>
  <si>
    <t>46,569592;15.604594</t>
  </si>
  <si>
    <t>46,569618;15.604604</t>
  </si>
  <si>
    <t>46,569649;15.604615</t>
  </si>
  <si>
    <t>46,569675;15.604624</t>
  </si>
  <si>
    <t>46,569702;15.604633</t>
  </si>
  <si>
    <t>46,569733;15.604638</t>
  </si>
  <si>
    <t>46,569763;15.604647</t>
  </si>
  <si>
    <t>46,56979;15.60465</t>
  </si>
  <si>
    <t>46,569817;15.604656</t>
  </si>
  <si>
    <t>46,569843;15.604663</t>
  </si>
  <si>
    <t>46,569878;15.604671</t>
  </si>
  <si>
    <t>46,569901;15.604671</t>
  </si>
  <si>
    <t>46,569927;15.604677</t>
  </si>
  <si>
    <t>46,56995;15.604683</t>
  </si>
  <si>
    <t>46,569977;15.60469</t>
  </si>
  <si>
    <t>46,570004;15.604705</t>
  </si>
  <si>
    <t>46,570023;15.604718</t>
  </si>
  <si>
    <t>46,570038;15.604744</t>
  </si>
  <si>
    <t>46,570061;15.604774</t>
  </si>
  <si>
    <t>46,570072;15.604799</t>
  </si>
  <si>
    <t>46,570076;15.604833</t>
  </si>
  <si>
    <t>46,57008;15.604877</t>
  </si>
  <si>
    <t>46,570076;15.604921</t>
  </si>
  <si>
    <t>46,570068;15.604969</t>
  </si>
  <si>
    <t>46,570076;15.605009</t>
  </si>
  <si>
    <t>46,57008;15.605046</t>
  </si>
  <si>
    <t>46,570087;15.605097</t>
  </si>
  <si>
    <t>46,570095;15.605149</t>
  </si>
  <si>
    <t>46,570099;15.605196</t>
  </si>
  <si>
    <t>46,570107;15.605241</t>
  </si>
  <si>
    <t>46,570107;15.60528</t>
  </si>
  <si>
    <t>46,57011;15.605329</t>
  </si>
  <si>
    <t>46,570107;15.60537</t>
  </si>
  <si>
    <t>46,570107;15.605406</t>
  </si>
  <si>
    <t>46,570107;15.60544</t>
  </si>
  <si>
    <t>46,570103;15.605479</t>
  </si>
  <si>
    <t>46,570103;15.60552</t>
  </si>
  <si>
    <t>46,570103;15.605562</t>
  </si>
  <si>
    <t>46,570107;15.605609</t>
  </si>
  <si>
    <t>46,570107;15.605654</t>
  </si>
  <si>
    <t>46,570107;15.605695</t>
  </si>
  <si>
    <t>46,57011;15.605742</t>
  </si>
  <si>
    <t>46,570099;15.605787</t>
  </si>
  <si>
    <t>46,570091;15.605825</t>
  </si>
  <si>
    <t>46,570091;15.605867</t>
  </si>
  <si>
    <t>46,570095;15.605898</t>
  </si>
  <si>
    <t>46,570103;15.605937</t>
  </si>
  <si>
    <t>46,57011;15.605979</t>
  </si>
  <si>
    <t>46,570129;15.606012</t>
  </si>
  <si>
    <t>46,570141;15.606058</t>
  </si>
  <si>
    <t>46,570152;15.606099</t>
  </si>
  <si>
    <t>46,570168;15.606127</t>
  </si>
  <si>
    <t>46,570194;15.606192</t>
  </si>
  <si>
    <t>46,570206;15.606226</t>
  </si>
  <si>
    <t>46,570217;15.606263</t>
  </si>
  <si>
    <t>46,570236;15.606293</t>
  </si>
  <si>
    <t>46,570248;15.606323</t>
  </si>
  <si>
    <t>46,570251;15.606364</t>
  </si>
  <si>
    <t>46,570259;15.6064</t>
  </si>
  <si>
    <t>46,570267;15.606432</t>
  </si>
  <si>
    <t>46,570278;15.606463</t>
  </si>
  <si>
    <t>46,57029;15.606499</t>
  </si>
  <si>
    <t>46,570297;15.606533</t>
  </si>
  <si>
    <t>46,570305;15.606566</t>
  </si>
  <si>
    <t>46,570309;15.606609</t>
  </si>
  <si>
    <t>46,570313;15.606651</t>
  </si>
  <si>
    <t>46,570324;15.606695</t>
  </si>
  <si>
    <t>46,570332;15.606731</t>
  </si>
  <si>
    <t>46,570343;15.606771</t>
  </si>
  <si>
    <t>46,570351;15.606815</t>
  </si>
  <si>
    <t>46,570358;15.606865</t>
  </si>
  <si>
    <t>46,57037;15.60691</t>
  </si>
  <si>
    <t>46,570374;15.606958</t>
  </si>
  <si>
    <t>46,570381;15.60701</t>
  </si>
  <si>
    <t>46,570393;15.607051</t>
  </si>
  <si>
    <t>46,570396;15.60709</t>
  </si>
  <si>
    <t>46,5704;15.607136</t>
  </si>
  <si>
    <t>46,570408;15.607185</t>
  </si>
  <si>
    <t>46,570412;15.607235</t>
  </si>
  <si>
    <t>46,570419;15.607276</t>
  </si>
  <si>
    <t>46,570423;15.607314</t>
  </si>
  <si>
    <t>46,570427;15.607348</t>
  </si>
  <si>
    <t>46,570431;15.607386</t>
  </si>
  <si>
    <t>46,570435;15.607425</t>
  </si>
  <si>
    <t>46,570438;15.607461</t>
  </si>
  <si>
    <t>46,570446;15.607495</t>
  </si>
  <si>
    <t>46,570454;15.607533</t>
  </si>
  <si>
    <t>46,570461;15.607572</t>
  </si>
  <si>
    <t>46,570469;15.607602</t>
  </si>
  <si>
    <t>46,57048;15.607632</t>
  </si>
  <si>
    <t>46,570492;15.607664</t>
  </si>
  <si>
    <t>46,570499;15.607741</t>
  </si>
  <si>
    <t>46,570507;15.607777</t>
  </si>
  <si>
    <t>46,570511;15.607811</t>
  </si>
  <si>
    <t>46,570515;15.607843</t>
  </si>
  <si>
    <t>46,570511;15.607882</t>
  </si>
  <si>
    <t>46,570511;15.607924</t>
  </si>
  <si>
    <t>46,570515;15.607976</t>
  </si>
  <si>
    <t>46,570522;15.608021</t>
  </si>
  <si>
    <t>46,570526;15.608068</t>
  </si>
  <si>
    <t>46,570526;15.608114</t>
  </si>
  <si>
    <t>46,570526;15.608161</t>
  </si>
  <si>
    <t>46,57053;15.608208</t>
  </si>
  <si>
    <t>46,570534;15.608255</t>
  </si>
  <si>
    <t>46,570538;15.608304</t>
  </si>
  <si>
    <t>46,570541;15.608347</t>
  </si>
  <si>
    <t>46,570545;15.608377</t>
  </si>
  <si>
    <t>46,570545;15.608411</t>
  </si>
  <si>
    <t>46,570549;15.608438</t>
  </si>
  <si>
    <t>46,570549;15.608474</t>
  </si>
  <si>
    <t>46,570549;15.608505</t>
  </si>
  <si>
    <t>46,570549;15.608538</t>
  </si>
  <si>
    <t>46,570549;15.608575</t>
  </si>
  <si>
    <t>46,570553;15.608612</t>
  </si>
  <si>
    <t>46,570549;15.608652</t>
  </si>
  <si>
    <t>46,570557;15.608687</t>
  </si>
  <si>
    <t>46,57056;15.608731</t>
  </si>
  <si>
    <t>46,57056;15.608774</t>
  </si>
  <si>
    <t>46,570564;15.60881</t>
  </si>
  <si>
    <t>46,570568;15.608882</t>
  </si>
  <si>
    <t>46,570572;15.608918</t>
  </si>
  <si>
    <t>46,570572;15.608957</t>
  </si>
  <si>
    <t>46,570576;15.609</t>
  </si>
  <si>
    <t>46,570576;15.609039</t>
  </si>
  <si>
    <t>46,57058;15.609115</t>
  </si>
  <si>
    <t>46,570583;15.609148</t>
  </si>
  <si>
    <t>46,570583;15.609194</t>
  </si>
  <si>
    <t>46,570587;15.609241</t>
  </si>
  <si>
    <t>46,570591;15.609285</t>
  </si>
  <si>
    <t>46,570595;15.60933</t>
  </si>
  <si>
    <t>46,570595;15.609366</t>
  </si>
  <si>
    <t>46,570599;15.609397</t>
  </si>
  <si>
    <t>46,570599;15.609432</t>
  </si>
  <si>
    <t>46,570602;15.609467</t>
  </si>
  <si>
    <t>46,570606;15.609505</t>
  </si>
  <si>
    <t>46,570606;15.609541</t>
  </si>
  <si>
    <t>46,570606;15.609573</t>
  </si>
  <si>
    <t>46,570606;15.609615</t>
  </si>
  <si>
    <t>46,570618;15.609657</t>
  </si>
  <si>
    <t>46,57061;15.609745</t>
  </si>
  <si>
    <t>46,57061;15.60979</t>
  </si>
  <si>
    <t>46,570606;15.609837</t>
  </si>
  <si>
    <t>46,57061;15.609873</t>
  </si>
  <si>
    <t>46,57061;15.609915</t>
  </si>
  <si>
    <t>46,57061;15.609953</t>
  </si>
  <si>
    <t>46,570614;15.609993</t>
  </si>
  <si>
    <t>46,570618;15.610023</t>
  </si>
  <si>
    <t>46,570618;15.610063</t>
  </si>
  <si>
    <t>46,570621;15.610101</t>
  </si>
  <si>
    <t>46,570625;15.610135</t>
  </si>
  <si>
    <t>46,570637;15.610173</t>
  </si>
  <si>
    <t>46,570644;15.610218</t>
  </si>
  <si>
    <t>46,570656;15.61026</t>
  </si>
  <si>
    <t>46,570671;15.610302</t>
  </si>
  <si>
    <t>46,570679;15.610338</t>
  </si>
  <si>
    <t>46,570683;15.610376</t>
  </si>
  <si>
    <t>46,570686;15.610417</t>
  </si>
  <si>
    <t>46,570686;15.610461</t>
  </si>
  <si>
    <t>46,57069;15.610507</t>
  </si>
  <si>
    <t>46,57069;15.610548</t>
  </si>
  <si>
    <t>46,570694;15.610587</t>
  </si>
  <si>
    <t>46,570698;15.610626</t>
  </si>
  <si>
    <t>46,570709;15.6107</t>
  </si>
  <si>
    <t>46,570713;15.610734</t>
  </si>
  <si>
    <t>46,570724;15.610769</t>
  </si>
  <si>
    <t>46,570732;15.610811</t>
  </si>
  <si>
    <t>46,57074;15.610849</t>
  </si>
  <si>
    <t>46,570751;15.610932</t>
  </si>
  <si>
    <t>46,570755;15.61097</t>
  </si>
  <si>
    <t>46,570755;15.611017</t>
  </si>
  <si>
    <t>46,570759;15.611055</t>
  </si>
  <si>
    <t>46,570759;15.61109</t>
  </si>
  <si>
    <t>46,570766;15.611173</t>
  </si>
  <si>
    <t>46,570774;15.611213</t>
  </si>
  <si>
    <t>46,570782;15.611253</t>
  </si>
  <si>
    <t>46,570793;15.611288</t>
  </si>
  <si>
    <t>46,570801;15.611329</t>
  </si>
  <si>
    <t>46,570805;15.611372</t>
  </si>
  <si>
    <t>46,570808;15.61141</t>
  </si>
  <si>
    <t>46,570816;15.611452</t>
  </si>
  <si>
    <t>46,570824;15.61149</t>
  </si>
  <si>
    <t>46,570831;15.61153</t>
  </si>
  <si>
    <t>46,570835;15.611564</t>
  </si>
  <si>
    <t>46,570839;15.61159</t>
  </si>
  <si>
    <t>46,570847;15.61162</t>
  </si>
  <si>
    <t>46,570854;15.61166</t>
  </si>
  <si>
    <t>46,570858;15.611709</t>
  </si>
  <si>
    <t>46,570869;15.611749</t>
  </si>
  <si>
    <t>46,570881;15.611794</t>
  </si>
  <si>
    <t>46,570892;15.611827</t>
  </si>
  <si>
    <t>46,5709;15.61186</t>
  </si>
  <si>
    <t>46,570904;15.611902</t>
  </si>
  <si>
    <t>46,570908;15.611947</t>
  </si>
  <si>
    <t>46,570911;15.611984</t>
  </si>
  <si>
    <t>46,570919;15.612019</t>
  </si>
  <si>
    <t>46,570934;15.612107</t>
  </si>
  <si>
    <t>46,570942;15.612152</t>
  </si>
  <si>
    <t>46,57095;15.612198</t>
  </si>
  <si>
    <t>46,570957;15.612247</t>
  </si>
  <si>
    <t>46,570965;15.612294</t>
  </si>
  <si>
    <t>46,570969;15.612337</t>
  </si>
  <si>
    <t>46,570972;15.612383</t>
  </si>
  <si>
    <t>46,57098;15.612434</t>
  </si>
  <si>
    <t>46,570988;15.612486</t>
  </si>
  <si>
    <t>46,570992;15.612525</t>
  </si>
  <si>
    <t>46,570995;15.612585</t>
  </si>
  <si>
    <t>46,571003;15.612637</t>
  </si>
  <si>
    <t>46,571011;15.612682</t>
  </si>
  <si>
    <t>46,571014;15.612719</t>
  </si>
  <si>
    <t>46,571018;15.61276</t>
  </si>
  <si>
    <t>46,57103;15.612805</t>
  </si>
  <si>
    <t>46,571033;15.61284</t>
  </si>
  <si>
    <t>46,571037;15.612882</t>
  </si>
  <si>
    <t>46,571041;15.612919</t>
  </si>
  <si>
    <t>46,571049;15.612957</t>
  </si>
  <si>
    <t>46,571056;15.612991</t>
  </si>
  <si>
    <t>46,571056;15.613029</t>
  </si>
  <si>
    <t>46,57106;15.613064</t>
  </si>
  <si>
    <t>46,571064;15.613103</t>
  </si>
  <si>
    <t>46,571068;15.61314</t>
  </si>
  <si>
    <t>46,571072;15.61317</t>
  </si>
  <si>
    <t>46,571075;15.613201</t>
  </si>
  <si>
    <t>46,571083;15.613231</t>
  </si>
  <si>
    <t>46,571083;15.613274</t>
  </si>
  <si>
    <t>46,571087;15.613317</t>
  </si>
  <si>
    <t>46,571095;15.613362</t>
  </si>
  <si>
    <t>46,571095;15.613401</t>
  </si>
  <si>
    <t>46,571098;15.613441</t>
  </si>
  <si>
    <t>46,571106;15.613487</t>
  </si>
  <si>
    <t>46,571114;15.613533</t>
  </si>
  <si>
    <t>46,571117;15.613581</t>
  </si>
  <si>
    <t>46,571121;15.613623</t>
  </si>
  <si>
    <t>46,571121;15.613667</t>
  </si>
  <si>
    <t>46,571125;15.61371</t>
  </si>
  <si>
    <t>46,571129;15.613753</t>
  </si>
  <si>
    <t>46,571129;15.613795</t>
  </si>
  <si>
    <t>46,571129;15.613841</t>
  </si>
  <si>
    <t>46,571133;15.613889</t>
  </si>
  <si>
    <t>46,571133;15.613935</t>
  </si>
  <si>
    <t>46,571125;15.613982</t>
  </si>
  <si>
    <t>46,571121;15.614024</t>
  </si>
  <si>
    <t>46,571117;15.614108</t>
  </si>
  <si>
    <t>46,571114;15.614153</t>
  </si>
  <si>
    <t>46,57111;15.6142</t>
  </si>
  <si>
    <t>46,57111;15.614237</t>
  </si>
  <si>
    <t>46,57111;15.614273</t>
  </si>
  <si>
    <t>46,57111;15.614314</t>
  </si>
  <si>
    <t>46,571106;15.614357</t>
  </si>
  <si>
    <t>46,571102;15.614398</t>
  </si>
  <si>
    <t>46,571098;15.614445</t>
  </si>
  <si>
    <t>46,571095;15.614484</t>
  </si>
  <si>
    <t>46,571091;15.614526</t>
  </si>
  <si>
    <t>46,571087;15.614556</t>
  </si>
  <si>
    <t>46,571075;15.614597</t>
  </si>
  <si>
    <t>46,571072;15.614638</t>
  </si>
  <si>
    <t>46,571068;15.614682</t>
  </si>
  <si>
    <t>46,57106;15.614727</t>
  </si>
  <si>
    <t>46,571053;15.614771</t>
  </si>
  <si>
    <t>46,571053;15.614811</t>
  </si>
  <si>
    <t>46,571049;15.614865</t>
  </si>
  <si>
    <t>46,571049;15.614905</t>
  </si>
  <si>
    <t>46,571041;15.614954</t>
  </si>
  <si>
    <t>46,57103;15.614989</t>
  </si>
  <si>
    <t>46,571022;15.615024</t>
  </si>
  <si>
    <t>46,571022;15.615065</t>
  </si>
  <si>
    <t>46,571018;15.615105</t>
  </si>
  <si>
    <t>46,571022;15.61514</t>
  </si>
  <si>
    <t>46,571018;15.615184</t>
  </si>
  <si>
    <t>46,571018;15.615226</t>
  </si>
  <si>
    <t>46,571011;15.61528</t>
  </si>
  <si>
    <t>46,571007;15.615324</t>
  </si>
  <si>
    <t>46,570999;15.615368</t>
  </si>
  <si>
    <t>46,570992;15.615411</t>
  </si>
  <si>
    <t>46,570984;15.615449</t>
  </si>
  <si>
    <t>46,570984;15.615484</t>
  </si>
  <si>
    <t>46,57098;15.61552</t>
  </si>
  <si>
    <t>46,570972;15.615558</t>
  </si>
  <si>
    <t>46,570969;15.615602</t>
  </si>
  <si>
    <t>46,570957;15.615646</t>
  </si>
  <si>
    <t>46,570946;15.615687</t>
  </si>
  <si>
    <t>46,570927;15.615735</t>
  </si>
  <si>
    <t>46,570911;15.615775</t>
  </si>
  <si>
    <t>46,5709;15.615811</t>
  </si>
  <si>
    <t>46,570892;15.615888</t>
  </si>
  <si>
    <t>46,570889;15.615925</t>
  </si>
  <si>
    <t>46,570889;15.61596</t>
  </si>
  <si>
    <t>46,570881;15.616007</t>
  </si>
  <si>
    <t>46,570877;15.616046</t>
  </si>
  <si>
    <t>46,570866;15.616089</t>
  </si>
  <si>
    <t>46,570858;15.616134</t>
  </si>
  <si>
    <t>46,57085;15.616178</t>
  </si>
  <si>
    <t>46,570839;15.616222</t>
  </si>
  <si>
    <t>46,570831;15.616257</t>
  </si>
  <si>
    <t>46,570824;15.616294</t>
  </si>
  <si>
    <t>46,570812;15.616332</t>
  </si>
  <si>
    <t>46,570797;15.616372</t>
  </si>
  <si>
    <t>46,570778;15.616419</t>
  </si>
  <si>
    <t>46,57077;15.616461</t>
  </si>
  <si>
    <t>46,570751;15.616505</t>
  </si>
  <si>
    <t>46,570744;15.616548</t>
  </si>
  <si>
    <t>46,570728;15.616593</t>
  </si>
  <si>
    <t>46,570713;15.616631</t>
  </si>
  <si>
    <t>46,570686;15.616673</t>
  </si>
  <si>
    <t>46,570667;15.616709</t>
  </si>
  <si>
    <t>46,57066;15.616748</t>
  </si>
  <si>
    <t>46,570644;15.616791</t>
  </si>
  <si>
    <t>46,570629;15.616826</t>
  </si>
  <si>
    <t>46,570614;15.61686</t>
  </si>
  <si>
    <t>46,570595;15.616895</t>
  </si>
  <si>
    <t>46,570576;15.61694</t>
  </si>
  <si>
    <t>46,570557;15.61698</t>
  </si>
  <si>
    <t>46,570545;15.617014</t>
  </si>
  <si>
    <t>46,570534;15.617041</t>
  </si>
  <si>
    <t>46,570526;15.61707</t>
  </si>
  <si>
    <t>46,570522;15.617098</t>
  </si>
  <si>
    <t>46,570511;15.617126</t>
  </si>
  <si>
    <t>46,570496;15.61716</t>
  </si>
  <si>
    <t>46,57048;15.617198</t>
  </si>
  <si>
    <t>46,570465;15.617234</t>
  </si>
  <si>
    <t>46,570457;15.617268</t>
  </si>
  <si>
    <t>46,57045;15.617295</t>
  </si>
  <si>
    <t>46,570435;15.617332</t>
  </si>
  <si>
    <t>46,570412;15.617358</t>
  </si>
  <si>
    <t>46,5704;15.617394</t>
  </si>
  <si>
    <t>46,570393;15.617435</t>
  </si>
  <si>
    <t>46,570377;15.61748</t>
  </si>
  <si>
    <t>46,570354;15.617526</t>
  </si>
  <si>
    <t>46,570335;15.617568</t>
  </si>
  <si>
    <t>46,570316;15.617608</t>
  </si>
  <si>
    <t>46,570301;15.617646</t>
  </si>
  <si>
    <t>46,570278;15.617687</t>
  </si>
  <si>
    <t>46,570259;15.617721</t>
  </si>
  <si>
    <t>46,57024;15.617759</t>
  </si>
  <si>
    <t>46,570225;15.617789</t>
  </si>
  <si>
    <t>46,57021;15.617815</t>
  </si>
  <si>
    <t>46,570198;15.617845</t>
  </si>
  <si>
    <t>46,570183;15.617873</t>
  </si>
  <si>
    <t>46,570168;15.617905</t>
  </si>
  <si>
    <t>46,570152;15.617935</t>
  </si>
  <si>
    <t>46,570118;15.618002</t>
  </si>
  <si>
    <t>46,570103;15.618032</t>
  </si>
  <si>
    <t>46,570084;15.618064</t>
  </si>
  <si>
    <t>46,570065;15.618096</t>
  </si>
  <si>
    <t>46,570042;15.618132</t>
  </si>
  <si>
    <t>46,570019;15.618166</t>
  </si>
  <si>
    <t>46,57;15.618201</t>
  </si>
  <si>
    <t>46,569981;15.618237</t>
  </si>
  <si>
    <t>46,569954;15.618276</t>
  </si>
  <si>
    <t>46,569927;15.618313</t>
  </si>
  <si>
    <t>46,569901;15.618349</t>
  </si>
  <si>
    <t>46,569878;15.618382</t>
  </si>
  <si>
    <t>46,569859;15.618412</t>
  </si>
  <si>
    <t>46,569836;15.618443</t>
  </si>
  <si>
    <t>46,569809;15.618474</t>
  </si>
  <si>
    <t>46,56979;15.618503</t>
  </si>
  <si>
    <t>46,569767;15.618527</t>
  </si>
  <si>
    <t>46,569744;15.618555</t>
  </si>
  <si>
    <t>46,569717;15.618587</t>
  </si>
  <si>
    <t>46,569695;15.618616</t>
  </si>
  <si>
    <t>46,569668;15.618647</t>
  </si>
  <si>
    <t>46,569645;15.618672</t>
  </si>
  <si>
    <t>46,569622;15.618699</t>
  </si>
  <si>
    <t>46,569599;15.618725</t>
  </si>
  <si>
    <t>46,569576;15.61875</t>
  </si>
  <si>
    <t>46,56955;15.618777</t>
  </si>
  <si>
    <t>46,56953;15.618803</t>
  </si>
  <si>
    <t>46,569511;15.618829</t>
  </si>
  <si>
    <t>46,569489;15.618854</t>
  </si>
  <si>
    <t>46,569466;15.618881</t>
  </si>
  <si>
    <t>46,569443;15.61891</t>
  </si>
  <si>
    <t>46,56942;15.618933</t>
  </si>
  <si>
    <t>46,569393;15.618959</t>
  </si>
  <si>
    <t>46,56937;15.618983</t>
  </si>
  <si>
    <t>46,569324;15.619027</t>
  </si>
  <si>
    <t>46,569302;15.619053</t>
  </si>
  <si>
    <t>46,569275;15.619077</t>
  </si>
  <si>
    <t>46,569252;15.619099</t>
  </si>
  <si>
    <t>46,569233;15.619123</t>
  </si>
  <si>
    <t>46,569206;15.619151</t>
  </si>
  <si>
    <t>46,569187;15.619175</t>
  </si>
  <si>
    <t>46,569157;15.619205</t>
  </si>
  <si>
    <t>46,569134;15.619231</t>
  </si>
  <si>
    <t>46,569107;15.619259</t>
  </si>
  <si>
    <t>46,569088;15.619282</t>
  </si>
  <si>
    <t>46,569065;15.619303</t>
  </si>
  <si>
    <t>46,569042;15.619326</t>
  </si>
  <si>
    <t>46,569019;15.619348</t>
  </si>
  <si>
    <t>46,568996;15.61937</t>
  </si>
  <si>
    <t>46,56897;15.619396</t>
  </si>
  <si>
    <t>46,568947;15.619422</t>
  </si>
  <si>
    <t>46,56892;15.619446</t>
  </si>
  <si>
    <t>46,568874;15.619492</t>
  </si>
  <si>
    <t>46,568851;15.619513</t>
  </si>
  <si>
    <t>46,568829;15.619535</t>
  </si>
  <si>
    <t>46,568806;15.619554</t>
  </si>
  <si>
    <t>46,568787;15.619576</t>
  </si>
  <si>
    <t>46,568764;15.619596</t>
  </si>
  <si>
    <t>46,568741;15.619616</t>
  </si>
  <si>
    <t>46,568718;15.619643</t>
  </si>
  <si>
    <t>46,568695;15.619661</t>
  </si>
  <si>
    <t>46,568672;15.619684</t>
  </si>
  <si>
    <t>46,568649;15.619704</t>
  </si>
  <si>
    <t>46,568623;15.61972</t>
  </si>
  <si>
    <t>46,568604;15.61974</t>
  </si>
  <si>
    <t>46,568581;15.619762</t>
  </si>
  <si>
    <t>46,568562;15.619787</t>
  </si>
  <si>
    <t>46,568535;15.619814</t>
  </si>
  <si>
    <t>46,568512;15.619838</t>
  </si>
  <si>
    <t>46,568489;15.619856</t>
  </si>
  <si>
    <t>46,568462;15.61988</t>
  </si>
  <si>
    <t>46,568436;15.619903</t>
  </si>
  <si>
    <t>46,568409;15.619925</t>
  </si>
  <si>
    <t>46,568382;15.619945</t>
  </si>
  <si>
    <t>46,568356;15.619967</t>
  </si>
  <si>
    <t>46,568329;15.619993</t>
  </si>
  <si>
    <t>46,568306;15.620022</t>
  </si>
  <si>
    <t>46,568279;15.620042</t>
  </si>
  <si>
    <t>46,568256;15.620072</t>
  </si>
  <si>
    <t>46,56823;15.620102</t>
  </si>
  <si>
    <t>46,568207;15.620123</t>
  </si>
  <si>
    <t>46,56818;15.620155</t>
  </si>
  <si>
    <t>46,568153;15.620183</t>
  </si>
  <si>
    <t>46,568123;15.620211</t>
  </si>
  <si>
    <t>46,568096;15.620236</t>
  </si>
  <si>
    <t>46,568069;15.620259</t>
  </si>
  <si>
    <t>46,568043;15.620286</t>
  </si>
  <si>
    <t>46,56802;15.620309</t>
  </si>
  <si>
    <t>46,567993;15.620331</t>
  </si>
  <si>
    <t>46,567963;15.620351</t>
  </si>
  <si>
    <t>46,56794;15.620371</t>
  </si>
  <si>
    <t>46,567917;15.620396</t>
  </si>
  <si>
    <t>46,56789;15.620414</t>
  </si>
  <si>
    <t>46,56786;15.620435</t>
  </si>
  <si>
    <t>46,567833;15.62046</t>
  </si>
  <si>
    <t>46,567806;15.620484</t>
  </si>
  <si>
    <t>46,56778;15.620513</t>
  </si>
  <si>
    <t>46,567753;15.62054</t>
  </si>
  <si>
    <t>46,567726;15.620568</t>
  </si>
  <si>
    <t>46,567699;15.620594</t>
  </si>
  <si>
    <t>46,567677;15.620617</t>
  </si>
  <si>
    <t>46,567654;15.620637</t>
  </si>
  <si>
    <t>46,567631;15.62066</t>
  </si>
  <si>
    <t>46,567604;15.620687</t>
  </si>
  <si>
    <t>46,567585;15.620709</t>
  </si>
  <si>
    <t>46,567566;15.620734</t>
  </si>
  <si>
    <t>46,567547;15.620753</t>
  </si>
  <si>
    <t>46,567528;15.620775</t>
  </si>
  <si>
    <t>46,567509;15.620794</t>
  </si>
  <si>
    <t>46,567486;15.620814</t>
  </si>
  <si>
    <t>46,567463;15.620835</t>
  </si>
  <si>
    <t>46,56744;15.62086</t>
  </si>
  <si>
    <t>46,567417;15.620885</t>
  </si>
  <si>
    <t>46,567394;15.620911</t>
  </si>
  <si>
    <t>46,567368;15.620937</t>
  </si>
  <si>
    <t>46,567345;15.62096</t>
  </si>
  <si>
    <t>46,567329;15.620982</t>
  </si>
  <si>
    <t>46,567307;15.621</t>
  </si>
  <si>
    <t>46,567284;15.62102</t>
  </si>
  <si>
    <t>46,567272;15.621041</t>
  </si>
  <si>
    <t>46,567249;15.621065</t>
  </si>
  <si>
    <t>46,567226;15.621089</t>
  </si>
  <si>
    <t>46,567211;15.62111</t>
  </si>
  <si>
    <t>46,567196;15.621135</t>
  </si>
  <si>
    <t>46,567181;15.621161</t>
  </si>
  <si>
    <t>46,567162;15.621187</t>
  </si>
  <si>
    <t>46,567142;15.621214</t>
  </si>
  <si>
    <t>46,567123;15.621241</t>
  </si>
  <si>
    <t>46,567097;15.621266</t>
  </si>
  <si>
    <t>46,567078;15.621294</t>
  </si>
  <si>
    <t>46,567055;15.62132</t>
  </si>
  <si>
    <t>46,567032;15.621346</t>
  </si>
  <si>
    <t>46,567013;15.621377</t>
  </si>
  <si>
    <t>46,566994;15.621411</t>
  </si>
  <si>
    <t>46,566978;15.621437</t>
  </si>
  <si>
    <t>46,566959;15.62147</t>
  </si>
  <si>
    <t>46,566948;15.6215</t>
  </si>
  <si>
    <t>46,566933;15.621526</t>
  </si>
  <si>
    <t>46,56691;15.621547</t>
  </si>
  <si>
    <t>46,566891;15.621564</t>
  </si>
  <si>
    <t>46,566872;15.621586</t>
  </si>
  <si>
    <t>46,566853;15.621607</t>
  </si>
  <si>
    <t>46,56683;15.621631</t>
  </si>
  <si>
    <t>46,566776;15.621679</t>
  </si>
  <si>
    <t>46,566753;15.621703</t>
  </si>
  <si>
    <t>46,566727;15.621736</t>
  </si>
  <si>
    <t>46,566711;15.621756</t>
  </si>
  <si>
    <t>46,566692;15.621784</t>
  </si>
  <si>
    <t>46,566666;15.621811</t>
  </si>
  <si>
    <t>46,566643;15.621839</t>
  </si>
  <si>
    <t>46,56662;15.621865</t>
  </si>
  <si>
    <t>46,566601;15.621893</t>
  </si>
  <si>
    <t>46,566582;15.621918</t>
  </si>
  <si>
    <t>46,566559;15.621946</t>
  </si>
  <si>
    <t>46,566536;15.621979</t>
  </si>
  <si>
    <t>46,566521;15.622005</t>
  </si>
  <si>
    <t>46,566502;15.622034</t>
  </si>
  <si>
    <t>46,56649;15.622053</t>
  </si>
  <si>
    <t>46,566467;15.622078</t>
  </si>
  <si>
    <t>46,566448;15.622102</t>
  </si>
  <si>
    <t>46,566399;15.622148</t>
  </si>
  <si>
    <t>46,566372;15.622173</t>
  </si>
  <si>
    <t>46,566349;15.622197</t>
  </si>
  <si>
    <t>46,56633;15.622226</t>
  </si>
  <si>
    <t>46,566315;15.622251</t>
  </si>
  <si>
    <t>46,566288;15.622277</t>
  </si>
  <si>
    <t>46,566265;15.622299</t>
  </si>
  <si>
    <t>46,566246;15.622326</t>
  </si>
  <si>
    <t>46,566231;15.622345</t>
  </si>
  <si>
    <t>46,566219;15.622368</t>
  </si>
  <si>
    <t>46,5662;15.622397</t>
  </si>
  <si>
    <t>46,566185;15.622423</t>
  </si>
  <si>
    <t>46,566166;15.622451</t>
  </si>
  <si>
    <t>46,566147;15.622474</t>
  </si>
  <si>
    <t>46,566128;15.622507</t>
  </si>
  <si>
    <t>46,566109;15.62253</t>
  </si>
  <si>
    <t>46,566093;15.622545</t>
  </si>
  <si>
    <t>46,566071;15.622588</t>
  </si>
  <si>
    <t>46,566059;15.622614</t>
  </si>
  <si>
    <t>46,566051;15.622643</t>
  </si>
  <si>
    <t>46,566044;15.622667</t>
  </si>
  <si>
    <t>46,566017;15.622725</t>
  </si>
  <si>
    <t>46,565998;15.622757</t>
  </si>
  <si>
    <t>46,565975;15.622786</t>
  </si>
  <si>
    <t>46,56596;15.622812</t>
  </si>
  <si>
    <t>46,565941;15.622843</t>
  </si>
  <si>
    <t>46,565929;15.622868</t>
  </si>
  <si>
    <t>46,565907;15.62289</t>
  </si>
  <si>
    <t>46,565884;15.622922</t>
  </si>
  <si>
    <t>46,565861;15.622942</t>
  </si>
  <si>
    <t>46,565842;15.622965</t>
  </si>
  <si>
    <t>46,565826;15.622986</t>
  </si>
  <si>
    <t>46,565811;15.623012</t>
  </si>
  <si>
    <t>46,5658;15.623039</t>
  </si>
  <si>
    <t>46,565781;15.623064</t>
  </si>
  <si>
    <t>46,565769;15.623091</t>
  </si>
  <si>
    <t>46,565754;15.623123</t>
  </si>
  <si>
    <t>46,565716;15.623174</t>
  </si>
  <si>
    <t>46,565697;15.623202</t>
  </si>
  <si>
    <t>46,565674;15.623232</t>
  </si>
  <si>
    <t>46,565651;15.623265</t>
  </si>
  <si>
    <t>46,565632;15.623294</t>
  </si>
  <si>
    <t>46,565613;15.62332</t>
  </si>
  <si>
    <t>46,56559;15.623343</t>
  </si>
  <si>
    <t>46,565571;15.623363</t>
  </si>
  <si>
    <t>46,565563;15.623371</t>
  </si>
  <si>
    <t>46,565552;15.623385</t>
  </si>
  <si>
    <t>46,565548;15.623397</t>
  </si>
  <si>
    <t>46,56554;15.623424</t>
  </si>
  <si>
    <t>46,56554;15.623432</t>
  </si>
  <si>
    <t>46,565533;15.623449</t>
  </si>
  <si>
    <t>46,565502;15.623498</t>
  </si>
  <si>
    <t>46,565487;15.623525</t>
  </si>
  <si>
    <t>46,565449;15.623584</t>
  </si>
  <si>
    <t>46,565434;15.623609</t>
  </si>
  <si>
    <t>46,565418;15.623633</t>
  </si>
  <si>
    <t>46,565395;15.623654</t>
  </si>
  <si>
    <t>46,565372;15.623662</t>
  </si>
  <si>
    <t>46,56535;15.623661</t>
  </si>
  <si>
    <t>46,565315;15.623656</t>
  </si>
  <si>
    <t>46,565277;15.623643</t>
  </si>
  <si>
    <t>46,565254;15.623628</t>
  </si>
  <si>
    <t>46,565231;15.623609</t>
  </si>
  <si>
    <t>46,565208;15.623587</t>
  </si>
  <si>
    <t>46,565182;15.623572</t>
  </si>
  <si>
    <t>46,565151;15.623553</t>
  </si>
  <si>
    <t>46,565125;15.62354</t>
  </si>
  <si>
    <t>46,565098;15.62353</t>
  </si>
  <si>
    <t>46,565071;15.623519</t>
  </si>
  <si>
    <t>46,565044;15.623503</t>
  </si>
  <si>
    <t>46,565018;15.623478</t>
  </si>
  <si>
    <t>46,564991;15.623453</t>
  </si>
  <si>
    <t>46,564968;15.623429</t>
  </si>
  <si>
    <t>46,564941;15.62341</t>
  </si>
  <si>
    <t>46,564919;15.623392</t>
  </si>
  <si>
    <t>46,564896;15.623379</t>
  </si>
  <si>
    <t>46,56488;15.623361</t>
  </si>
  <si>
    <t>46,564857;15.623343</t>
  </si>
  <si>
    <t>46,564835;15.623334</t>
  </si>
  <si>
    <t>46,564808;15.623317</t>
  </si>
  <si>
    <t>46,564785;15.623299</t>
  </si>
  <si>
    <t>46,564754;15.623282</t>
  </si>
  <si>
    <t>46,564724;15.62327</t>
  </si>
  <si>
    <t>46,564701;15.623254</t>
  </si>
  <si>
    <t>46,564682;15.623241</t>
  </si>
  <si>
    <t>46,564655;15.623228</t>
  </si>
  <si>
    <t>46,564636;15.623212</t>
  </si>
  <si>
    <t>46,564613;15.623199</t>
  </si>
  <si>
    <t>46,564594;15.623189</t>
  </si>
  <si>
    <t>46,564568;15.623179</t>
  </si>
  <si>
    <t>46,564545;15.623169</t>
  </si>
  <si>
    <t>46,564518;15.623152</t>
  </si>
  <si>
    <t>46,564461;15.623127</t>
  </si>
  <si>
    <t>46,56443;15.623117</t>
  </si>
  <si>
    <t>46,564404;15.623105</t>
  </si>
  <si>
    <t>46,564381;15.623093</t>
  </si>
  <si>
    <t>46,564358;15.623083</t>
  </si>
  <si>
    <t>46,564327;15.623079</t>
  </si>
  <si>
    <t>46,564293;15.623074</t>
  </si>
  <si>
    <t>46,56427;15.623067</t>
  </si>
  <si>
    <t>46,564243;15.62306</t>
  </si>
  <si>
    <t>46,564217;15.623059</t>
  </si>
  <si>
    <t>46,564186;15.623054</t>
  </si>
  <si>
    <t>46,564159;15.623047</t>
  </si>
  <si>
    <t>46,564133;15.623038</t>
  </si>
  <si>
    <t>46,564098;15.623028</t>
  </si>
  <si>
    <t>46,564064;15.623023</t>
  </si>
  <si>
    <t>46,56403;15.623012</t>
  </si>
  <si>
    <t>46,563995;15.623001</t>
  </si>
  <si>
    <t>46,563961;15.62299</t>
  </si>
  <si>
    <t>46,563919;15.622977</t>
  </si>
  <si>
    <t>46,563885;15.622972</t>
  </si>
  <si>
    <t>46,56385;15.622963</t>
  </si>
  <si>
    <t>46,56382;15.622952</t>
  </si>
  <si>
    <t>46,563793;15.622937</t>
  </si>
  <si>
    <t>46,563763;15.622923</t>
  </si>
  <si>
    <t>46,563728;15.622918</t>
  </si>
  <si>
    <t>46,563702;15.622917</t>
  </si>
  <si>
    <t>46,56367;15.62291</t>
  </si>
  <si>
    <t>46,56364;15.622907</t>
  </si>
  <si>
    <t>46,563605;15.622904</t>
  </si>
  <si>
    <t>46,563575;15.622901</t>
  </si>
  <si>
    <t>46,563548;15.622899</t>
  </si>
  <si>
    <t>46,563521;15.622896</t>
  </si>
  <si>
    <t>46,563491;15.622893</t>
  </si>
  <si>
    <t>46,56346;15.62289</t>
  </si>
  <si>
    <t>46,563427;15.622887</t>
  </si>
  <si>
    <t>46,563404;15.622885</t>
  </si>
  <si>
    <t>46,563373;15.622882</t>
  </si>
  <si>
    <t>46,563342;15.622879</t>
  </si>
  <si>
    <t>46,563312;15.622877</t>
  </si>
  <si>
    <t>46,56328;15.622874</t>
  </si>
  <si>
    <t>46,563242;15.62287</t>
  </si>
  <si>
    <t>46,563219;15.622868</t>
  </si>
  <si>
    <t>46,563193;15.622865</t>
  </si>
  <si>
    <t>46,563163;15.622863</t>
  </si>
  <si>
    <t>46,563132;15.62286</t>
  </si>
  <si>
    <t>46,563106;15.622857</t>
  </si>
  <si>
    <t>46,563075;15.622854</t>
  </si>
  <si>
    <t>46,563041;15.622851</t>
  </si>
  <si>
    <t>46,563014;15.622849</t>
  </si>
  <si>
    <t>46,562991;15.622847</t>
  </si>
  <si>
    <t>46,562968;15.622844</t>
  </si>
  <si>
    <t>46,562945;15.622842</t>
  </si>
  <si>
    <t>46,562919;15.62284</t>
  </si>
  <si>
    <t>46,562892;15.622849</t>
  </si>
  <si>
    <t>46,562858;15.622859</t>
  </si>
  <si>
    <t>46,562828;15.622869</t>
  </si>
  <si>
    <t>46,562785;15.622882</t>
  </si>
  <si>
    <t>46,562762;15.622889</t>
  </si>
  <si>
    <t>46,562742;15.6229</t>
  </si>
  <si>
    <t>46,562725;15.62291</t>
  </si>
  <si>
    <t>46,5627;15.622924</t>
  </si>
  <si>
    <t>46,562669;15.622942</t>
  </si>
  <si>
    <t>46,562641;15.622958</t>
  </si>
  <si>
    <t>46,562613;15.622977</t>
  </si>
  <si>
    <t>46,562594;15.622996</t>
  </si>
  <si>
    <t>46,56257;15.623021</t>
  </si>
  <si>
    <t>46,56255;15.623048</t>
  </si>
  <si>
    <t>46,562528;15.62308</t>
  </si>
  <si>
    <t>46,562508;15.623109</t>
  </si>
  <si>
    <t>46,562488;15.623145</t>
  </si>
  <si>
    <t>46,562464;15.623193</t>
  </si>
  <si>
    <t>46,562441;15.623238</t>
  </si>
  <si>
    <t>46,562424;15.623273</t>
  </si>
  <si>
    <t>46,562392;15.623357</t>
  </si>
  <si>
    <t>46,562378;15.623401</t>
  </si>
  <si>
    <t>46,562365;15.623442</t>
  </si>
  <si>
    <t>46,562353;15.62348</t>
  </si>
  <si>
    <t>46,56234;15.623521</t>
  </si>
  <si>
    <t>46,562327;15.623562</t>
  </si>
  <si>
    <t>46,562313;15.623606</t>
  </si>
  <si>
    <t>46,562301;15.623646</t>
  </si>
  <si>
    <t>46,562291;15.623676</t>
  </si>
  <si>
    <t>46,56228;15.623712</t>
  </si>
  <si>
    <t>46,562267;15.623752</t>
  </si>
  <si>
    <t>46,562252;15.623798</t>
  </si>
  <si>
    <t>46,56224;15.623836</t>
  </si>
  <si>
    <t>46,562228;15.623876</t>
  </si>
  <si>
    <t>46,562214;15.623918</t>
  </si>
  <si>
    <t>46,5622;15.623963</t>
  </si>
  <si>
    <t>46,562188;15.624001</t>
  </si>
  <si>
    <t>46,562175;15.624041</t>
  </si>
  <si>
    <t>46,562162;15.624086</t>
  </si>
  <si>
    <t>46,562146;15.624134</t>
  </si>
  <si>
    <t>46,562132;15.624178</t>
  </si>
  <si>
    <t>46,562118;15.624222</t>
  </si>
  <si>
    <t>46,562105;15.624263</t>
  </si>
  <si>
    <t>46,562094;15.624302</t>
  </si>
  <si>
    <t>46,562084;15.62434</t>
  </si>
  <si>
    <t>46,562074;15.624376</t>
  </si>
  <si>
    <t>46,562064;15.624415</t>
  </si>
  <si>
    <t>46,562051;15.624461</t>
  </si>
  <si>
    <t>46,562043;15.624494</t>
  </si>
  <si>
    <t>46,562031;15.624536</t>
  </si>
  <si>
    <t>46,56202;15.624577</t>
  </si>
  <si>
    <t>46,56201;15.624616</t>
  </si>
  <si>
    <t>46,561999;15.624654</t>
  </si>
  <si>
    <t>46,561989;15.624693</t>
  </si>
  <si>
    <t>46,561978;15.624736</t>
  </si>
  <si>
    <t>46,561968;15.624773</t>
  </si>
  <si>
    <t>46,561958;15.624807</t>
  </si>
  <si>
    <t>46,561948;15.624845</t>
  </si>
  <si>
    <t>46,561938;15.624884</t>
  </si>
  <si>
    <t>46,561927;15.624923</t>
  </si>
  <si>
    <t>46,561918;15.624958</t>
  </si>
  <si>
    <t>46,561905;15.625005</t>
  </si>
  <si>
    <t>46,561893;15.62505</t>
  </si>
  <si>
    <t>46,561881;15.625094</t>
  </si>
  <si>
    <t>46,561869;15.625141</t>
  </si>
  <si>
    <t>46,561856;15.625188</t>
  </si>
  <si>
    <t>46,561843;15.625237</t>
  </si>
  <si>
    <t>46,561831;15.625279</t>
  </si>
  <si>
    <t>46,561818;15.625329</t>
  </si>
  <si>
    <t>46,561808;15.625368</t>
  </si>
  <si>
    <t>46,561796;15.625412</t>
  </si>
  <si>
    <t>46,561785;15.62545</t>
  </si>
  <si>
    <t>46,561764;15.62553</t>
  </si>
  <si>
    <t>46,561755;15.625563</t>
  </si>
  <si>
    <t>46,561745;15.625601</t>
  </si>
  <si>
    <t>46,561736;15.625636</t>
  </si>
  <si>
    <t>46,561723;15.625683</t>
  </si>
  <si>
    <t>46,561711;15.625726</t>
  </si>
  <si>
    <t>46,561699;15.62577</t>
  </si>
  <si>
    <t>46,561688;15.625814</t>
  </si>
  <si>
    <t>46,561678;15.62585</t>
  </si>
  <si>
    <t>46,561666;15.625894</t>
  </si>
  <si>
    <t>46,561655;15.625934</t>
  </si>
  <si>
    <t>46,561647;15.625967</t>
  </si>
  <si>
    <t>46,561636;15.626004</t>
  </si>
  <si>
    <t>46,561625;15.626047</t>
  </si>
  <si>
    <t>46,561615;15.626086</t>
  </si>
  <si>
    <t>46,561602;15.626132</t>
  </si>
  <si>
    <t>46,561587;15.626175</t>
  </si>
  <si>
    <t>46,561572;15.626214</t>
  </si>
  <si>
    <t>46,561555;15.626259</t>
  </si>
  <si>
    <t>46,561536;15.626311</t>
  </si>
  <si>
    <t>46,56152;15.626354</t>
  </si>
  <si>
    <t>46,561506;15.626388</t>
  </si>
  <si>
    <t>46,561484;15.626429</t>
  </si>
  <si>
    <t>46,561462;15.626471</t>
  </si>
  <si>
    <t>46,561446;15.626502</t>
  </si>
  <si>
    <t>46,561427;15.626539</t>
  </si>
  <si>
    <t>46,561411;15.626568</t>
  </si>
  <si>
    <t>46,561399;15.626591</t>
  </si>
  <si>
    <t>46,561386;15.62662</t>
  </si>
  <si>
    <t>46,561374;15.626646</t>
  </si>
  <si>
    <t>46,561364;15.626667</t>
  </si>
  <si>
    <t>46,561348;15.6267</t>
  </si>
  <si>
    <t>46,561334;15.62673</t>
  </si>
  <si>
    <t>46,561319;15.626761</t>
  </si>
  <si>
    <t>46,561302;15.626798</t>
  </si>
  <si>
    <t>46,561281;15.626841</t>
  </si>
  <si>
    <t>46,561257;15.626893</t>
  </si>
  <si>
    <t>46,561238;15.626933</t>
  </si>
  <si>
    <t>46,561222;15.626979</t>
  </si>
  <si>
    <t>46,56121;15.627022</t>
  </si>
  <si>
    <t>46,561199;15.627063</t>
  </si>
  <si>
    <t>46,561188;15.627101</t>
  </si>
  <si>
    <t>46,56118;15.627132</t>
  </si>
  <si>
    <t>46,561173;15.627166</t>
  </si>
  <si>
    <t>46,561165;15.627211</t>
  </si>
  <si>
    <t>46,561155;15.62727</t>
  </si>
  <si>
    <t>46,561145;15.627321</t>
  </si>
  <si>
    <t>46,56114;15.627357</t>
  </si>
  <si>
    <t>46,561138;15.627391</t>
  </si>
  <si>
    <t>46,561136;15.627426</t>
  </si>
  <si>
    <t>46,561134;15.627465</t>
  </si>
  <si>
    <t>46,561129;15.627554</t>
  </si>
  <si>
    <t>46,561127;15.627599</t>
  </si>
  <si>
    <t>46,561124;15.62764</t>
  </si>
  <si>
    <t>46,561122;15.627687</t>
  </si>
  <si>
    <t>46,561119;15.627737</t>
  </si>
  <si>
    <t>46,561117;15.62778</t>
  </si>
  <si>
    <t>46,561115;15.627817</t>
  </si>
  <si>
    <t>46,561113;15.627863</t>
  </si>
  <si>
    <t>46,561111;15.627905</t>
  </si>
  <si>
    <t>46,561108;15.627957</t>
  </si>
  <si>
    <t>46,561106;15.627996</t>
  </si>
  <si>
    <t>46,561105;15.628034</t>
  </si>
  <si>
    <t>46,561102;15.628077</t>
  </si>
  <si>
    <t>46,561098;15.628166</t>
  </si>
  <si>
    <t>46,561096;15.628216</t>
  </si>
  <si>
    <t>46,561094;15.628257</t>
  </si>
  <si>
    <t>46,561092;15.628288</t>
  </si>
  <si>
    <t>46,56109;15.628326</t>
  </si>
  <si>
    <t>46,561084;15.628366</t>
  </si>
  <si>
    <t>46,561076;15.628411</t>
  </si>
  <si>
    <t>46,561067;15.628465</t>
  </si>
  <si>
    <t>46,561057;15.628519</t>
  </si>
  <si>
    <t>46,56105;15.628562</t>
  </si>
  <si>
    <t>46,561042;15.628609</t>
  </si>
  <si>
    <t>46,561034;15.628655</t>
  </si>
  <si>
    <t>46,561026;15.628703</t>
  </si>
  <si>
    <t>46,561016;15.628757</t>
  </si>
  <si>
    <t>46,561009;15.6288</t>
  </si>
  <si>
    <t>46,561003;15.628835</t>
  </si>
  <si>
    <t>46,560996;15.628876</t>
  </si>
  <si>
    <t>46,560987;15.628924</t>
  </si>
  <si>
    <t>46,560979;15.628955</t>
  </si>
  <si>
    <t>46,560969;15.628997</t>
  </si>
  <si>
    <t>46,560959;15.629038</t>
  </si>
  <si>
    <t>46,560949;15.629081</t>
  </si>
  <si>
    <t>46,560939;15.629125</t>
  </si>
  <si>
    <t>46,56093;15.629162</t>
  </si>
  <si>
    <t>46,560922;15.629194</t>
  </si>
  <si>
    <t>46,560913;15.629233</t>
  </si>
  <si>
    <t>46,560903;15.629276</t>
  </si>
  <si>
    <t>46,560892;15.62932</t>
  </si>
  <si>
    <t>46,560883;15.629356</t>
  </si>
  <si>
    <t>46,560875;15.629383</t>
  </si>
  <si>
    <t>46,560865;15.629411</t>
  </si>
  <si>
    <t>46,560852;15.629443</t>
  </si>
  <si>
    <t>46,560842;15.62947</t>
  </si>
  <si>
    <t>46,56083;15.6295</t>
  </si>
  <si>
    <t>46,560821;15.629524</t>
  </si>
  <si>
    <t>46,56081;15.629553</t>
  </si>
  <si>
    <t>46,560795;15.629595</t>
  </si>
  <si>
    <t>46,560777;15.629641</t>
  </si>
  <si>
    <t>46,560764;15.629676</t>
  </si>
  <si>
    <t>46,560748;15.629717</t>
  </si>
  <si>
    <t>46,560735;15.629752</t>
  </si>
  <si>
    <t>46,560721;15.629789</t>
  </si>
  <si>
    <t>46,560705;15.62983</t>
  </si>
  <si>
    <t>46,560677;15.629897</t>
  </si>
  <si>
    <t>46,560661;15.629931</t>
  </si>
  <si>
    <t>46,560644;15.629966</t>
  </si>
  <si>
    <t>46,560631;15.629995</t>
  </si>
  <si>
    <t>46,56062;15.630017</t>
  </si>
  <si>
    <t>46,560593;15.630073</t>
  </si>
  <si>
    <t>46,560577;15.630107</t>
  </si>
  <si>
    <t>46,560566;15.63013</t>
  </si>
  <si>
    <t>46,560557;15.630149</t>
  </si>
  <si>
    <t>46,560545;15.630175</t>
  </si>
  <si>
    <t>46,560513;15.630242</t>
  </si>
  <si>
    <t>46,560494;15.630282</t>
  </si>
  <si>
    <t>46,56047;15.630332</t>
  </si>
  <si>
    <t>46,560451;15.630373</t>
  </si>
  <si>
    <t>46,56043;15.630416</t>
  </si>
  <si>
    <t>46,560412;15.630454</t>
  </si>
  <si>
    <t>46,560398;15.630484</t>
  </si>
  <si>
    <t>46,56038;15.630521</t>
  </si>
  <si>
    <t>46,560368;15.630548</t>
  </si>
  <si>
    <t>46,560351;15.630582</t>
  </si>
  <si>
    <t>46,56033;15.630627</t>
  </si>
  <si>
    <t>46,560311;15.630666</t>
  </si>
  <si>
    <t>46,560294;15.630703</t>
  </si>
  <si>
    <t>46,560276;15.630743</t>
  </si>
  <si>
    <t>46,560258;15.630783</t>
  </si>
  <si>
    <t>46,560246;15.630809</t>
  </si>
  <si>
    <t>46,560232;15.630838</t>
  </si>
  <si>
    <t>46,560217;15.630871</t>
  </si>
  <si>
    <t>46,5602;15.630909</t>
  </si>
  <si>
    <t>46,56018;15.630953</t>
  </si>
  <si>
    <t>46,560166;15.630984</t>
  </si>
  <si>
    <t>46,560152;15.631015</t>
  </si>
  <si>
    <t>46,560138;15.631045</t>
  </si>
  <si>
    <t>46,560123;15.631078</t>
  </si>
  <si>
    <t>46,560106;15.631114</t>
  </si>
  <si>
    <t>46,56009;15.631149</t>
  </si>
  <si>
    <t>46,560076;15.631183</t>
  </si>
  <si>
    <t>46,560063;15.631215</t>
  </si>
  <si>
    <t>46,560046;15.631255</t>
  </si>
  <si>
    <t>46,560029;15.631296</t>
  </si>
  <si>
    <t>46,560012;15.631338</t>
  </si>
  <si>
    <t>46,559993;15.631381</t>
  </si>
  <si>
    <t>46,559974;15.631427</t>
  </si>
  <si>
    <t>46,559959;15.631464</t>
  </si>
  <si>
    <t>46,559942;15.631503</t>
  </si>
  <si>
    <t>46,559897;15.631613</t>
  </si>
  <si>
    <t>46,559885;15.63164</t>
  </si>
  <si>
    <t>46,559873;15.63167</t>
  </si>
  <si>
    <t>46,559862;15.631695</t>
  </si>
  <si>
    <t>46,559846;15.631734</t>
  </si>
  <si>
    <t>46,559834;15.631763</t>
  </si>
  <si>
    <t>46,559819;15.631799</t>
  </si>
  <si>
    <t>46,559803;15.63184</t>
  </si>
  <si>
    <t>46,559788;15.631883</t>
  </si>
  <si>
    <t>46,559775;15.63192</t>
  </si>
  <si>
    <t>46,559762;15.631955</t>
  </si>
  <si>
    <t>46,559748;15.631994</t>
  </si>
  <si>
    <t>46,559736;15.63203</t>
  </si>
  <si>
    <t>46,559723;15.632066</t>
  </si>
  <si>
    <t>46,559712;15.632098</t>
  </si>
  <si>
    <t>46,559699;15.632133</t>
  </si>
  <si>
    <t>46,559685;15.632173</t>
  </si>
  <si>
    <t>46,55967;15.632214</t>
  </si>
  <si>
    <t>46,559658;15.632249</t>
  </si>
  <si>
    <t>46,559644;15.632288</t>
  </si>
  <si>
    <t>46,559633;15.632324</t>
  </si>
  <si>
    <t>46,559621;15.632369</t>
  </si>
  <si>
    <t>46,559608;15.632413</t>
  </si>
  <si>
    <t>46,559597;15.632455</t>
  </si>
  <si>
    <t>46,559586;15.632492</t>
  </si>
  <si>
    <t>46,559576;15.632527</t>
  </si>
  <si>
    <t>46,559565;15.632567</t>
  </si>
  <si>
    <t>46,559554;15.632607</t>
  </si>
  <si>
    <t>46,559539;15.632659</t>
  </si>
  <si>
    <t>46,559527;15.632703</t>
  </si>
  <si>
    <t>46,559515;15.632746</t>
  </si>
  <si>
    <t>46,559504;15.632783</t>
  </si>
  <si>
    <t>46,55949;15.632833</t>
  </si>
  <si>
    <t>46,559482;15.632862</t>
  </si>
  <si>
    <t>46,559476;15.632902</t>
  </si>
  <si>
    <t>46,55947;15.63295</t>
  </si>
  <si>
    <t>46,559464;15.63299</t>
  </si>
  <si>
    <t>46,559459;15.633033</t>
  </si>
  <si>
    <t>46,559452;15.633084</t>
  </si>
  <si>
    <t>46,559447;15.633124</t>
  </si>
  <si>
    <t>46,55944;15.63318</t>
  </si>
  <si>
    <t>46,559434;15.633223</t>
  </si>
  <si>
    <t>46,559429;15.633264</t>
  </si>
  <si>
    <t>46,559424;15.633303</t>
  </si>
  <si>
    <t>46,559418;15.633344</t>
  </si>
  <si>
    <t>46,559412;15.63339</t>
  </si>
  <si>
    <t>46,559407;15.633433</t>
  </si>
  <si>
    <t>46,559401;15.633479</t>
  </si>
  <si>
    <t>46,559394;15.633532</t>
  </si>
  <si>
    <t>46,55939;15.633632</t>
  </si>
  <si>
    <t>46,55939;15.633695</t>
  </si>
  <si>
    <t>46,55939;15.633752</t>
  </si>
  <si>
    <t>46,55939;15.633796</t>
  </si>
  <si>
    <t>46,55939;15.633834</t>
  </si>
  <si>
    <t>46,55939;15.63388</t>
  </si>
  <si>
    <t>46,55939;15.633919</t>
  </si>
  <si>
    <t>46,55939;15.633955</t>
  </si>
  <si>
    <t>46,55939;15.634001</t>
  </si>
  <si>
    <t>46,559388;15.634035</t>
  </si>
  <si>
    <t>46,559385;15.634081</t>
  </si>
  <si>
    <t>46,559382;15.634124</t>
  </si>
  <si>
    <t>46,559378;15.634206</t>
  </si>
  <si>
    <t>46,559375;15.634253</t>
  </si>
  <si>
    <t>46,559372;15.634305</t>
  </si>
  <si>
    <t>46,559369;15.634348</t>
  </si>
  <si>
    <t>46,559366;15.634395</t>
  </si>
  <si>
    <t>46,559364;15.63443</t>
  </si>
  <si>
    <t>46,559362;15.63446</t>
  </si>
  <si>
    <t>46,559359;15.634506</t>
  </si>
  <si>
    <t>46,559357;15.634551</t>
  </si>
  <si>
    <t>46,559354;15.634587</t>
  </si>
  <si>
    <t>46,559352;15.634624</t>
  </si>
  <si>
    <t>46,55935;15.634653</t>
  </si>
  <si>
    <t>46,559346;15.634683</t>
  </si>
  <si>
    <t>46,559339;15.634719</t>
  </si>
  <si>
    <t>46,55933;15.634764</t>
  </si>
  <si>
    <t>46,559314;15.63485</t>
  </si>
  <si>
    <t>46,559306;15.634892</t>
  </si>
  <si>
    <t>46,559301;15.634918</t>
  </si>
  <si>
    <t>46,559295;15.634951</t>
  </si>
  <si>
    <t>46,559288;15.634988</t>
  </si>
  <si>
    <t>46,559271;15.635078</t>
  </si>
  <si>
    <t>46,55926;15.635139</t>
  </si>
  <si>
    <t>46,559249;15.6352</t>
  </si>
  <si>
    <t>46,559241;15.635257</t>
  </si>
  <si>
    <t>46,559232;15.635317</t>
  </si>
  <si>
    <t>46,559217;15.635423</t>
  </si>
  <si>
    <t>46,55921;15.635474</t>
  </si>
  <si>
    <t>46,559202;15.635529</t>
  </si>
  <si>
    <t>46,559196;15.635571</t>
  </si>
  <si>
    <t>46,55919;15.635612</t>
  </si>
  <si>
    <t>46,559184;15.635655</t>
  </si>
  <si>
    <t>46,559178;15.635694</t>
  </si>
  <si>
    <t>46,559173;15.635734</t>
  </si>
  <si>
    <t>46,559166;15.63578</t>
  </si>
  <si>
    <t>46,559152;15.635878</t>
  </si>
  <si>
    <t>46,559145;15.635928</t>
  </si>
  <si>
    <t>46,559137;15.635982</t>
  </si>
  <si>
    <t>46,55913;15.636034</t>
  </si>
  <si>
    <t>46,559123;15.636082</t>
  </si>
  <si>
    <t>46,559116;15.636135</t>
  </si>
  <si>
    <t>46,559108;15.636188</t>
  </si>
  <si>
    <t>46,559101;15.636238</t>
  </si>
  <si>
    <t>46,559095;15.636282</t>
  </si>
  <si>
    <t>46,559088;15.63633</t>
  </si>
  <si>
    <t>46,559082;15.636372</t>
  </si>
  <si>
    <t>46,559076;15.636417</t>
  </si>
  <si>
    <t>46,559068;15.636472</t>
  </si>
  <si>
    <t>46,559061;15.636522</t>
  </si>
  <si>
    <t>46,559054;15.636569</t>
  </si>
  <si>
    <t>46,559048;15.636614</t>
  </si>
  <si>
    <t>46,559041;15.636661</t>
  </si>
  <si>
    <t>46,559035;15.636702</t>
  </si>
  <si>
    <t>46,559029;15.636749</t>
  </si>
  <si>
    <t>46,559022;15.636794</t>
  </si>
  <si>
    <t>46,559016;15.636839</t>
  </si>
  <si>
    <t>46,55901;15.63688</t>
  </si>
  <si>
    <t>46,558982;15.636868</t>
  </si>
  <si>
    <t>46,558951;15.636854</t>
  </si>
  <si>
    <t>46,558921;15.636841</t>
  </si>
  <si>
    <t>46,558894;15.63683</t>
  </si>
  <si>
    <t>46,558872;15.63682</t>
  </si>
  <si>
    <t>46,558852;15.636812</t>
  </si>
  <si>
    <t>46,55884;15.636806</t>
  </si>
  <si>
    <t>46,558813;15.636795</t>
  </si>
  <si>
    <t>46,558795;15.636787</t>
  </si>
  <si>
    <t>46,558776;15.636779</t>
  </si>
  <si>
    <t>46,558743;15.636764</t>
  </si>
  <si>
    <t>46,558707;15.636749</t>
  </si>
  <si>
    <t>46,558686;15.63674</t>
  </si>
  <si>
    <t>46,558662;15.63673</t>
  </si>
  <si>
    <t>46,558642;15.636721</t>
  </si>
  <si>
    <t>46,558623;15.636712</t>
  </si>
  <si>
    <t>46,558599;15.636702</t>
  </si>
  <si>
    <t>46,558568;15.636689</t>
  </si>
  <si>
    <t>46,558541;15.636677</t>
  </si>
  <si>
    <t>46,558498;15.636658</t>
  </si>
  <si>
    <t>46,55848;15.63665</t>
  </si>
  <si>
    <t>46,558432;15.63663</t>
  </si>
  <si>
    <t>46,558364;15.6366</t>
  </si>
  <si>
    <t>46,558334;15.636587</t>
  </si>
  <si>
    <t>46,558298;15.636572</t>
  </si>
  <si>
    <t>46,55825;15.636551</t>
  </si>
  <si>
    <t>46,558195;15.636527</t>
  </si>
  <si>
    <t>46,558151;15.636508</t>
  </si>
  <si>
    <t>46,558108;15.63649</t>
  </si>
  <si>
    <t>46,558073;15.636474</t>
  </si>
  <si>
    <t>46,55804;15.63646</t>
  </si>
  <si>
    <t>46,557998;15.636442</t>
  </si>
  <si>
    <t>46,557956;15.636424</t>
  </si>
  <si>
    <t>46,557918;15.636407</t>
  </si>
  <si>
    <t>46,557887;15.636394</t>
  </si>
  <si>
    <t>46,557858;15.636381</t>
  </si>
  <si>
    <t>46,557817;15.636364</t>
  </si>
  <si>
    <t>46,557788;15.636351</t>
  </si>
  <si>
    <t>46,557756;15.636337</t>
  </si>
  <si>
    <t>46,557723;15.636323</t>
  </si>
  <si>
    <t>46,55769;15.636309</t>
  </si>
  <si>
    <t>46,557666;15.636314</t>
  </si>
  <si>
    <t>46,557655;15.636359</t>
  </si>
  <si>
    <t>46,557644;15.636403</t>
  </si>
  <si>
    <t>46,557632;15.636448</t>
  </si>
  <si>
    <t>46,55762;15.636498</t>
  </si>
  <si>
    <t>46,557606;15.636551</t>
  </si>
  <si>
    <t>46,557595;15.636596</t>
  </si>
  <si>
    <t>46,557583;15.636643</t>
  </si>
  <si>
    <t>46,557572;15.636687</t>
  </si>
  <si>
    <t>46,557559;15.636739</t>
  </si>
  <si>
    <t>46,557546;15.636792</t>
  </si>
  <si>
    <t>46,557532;15.636845</t>
  </si>
  <si>
    <t>46,557518;15.636901</t>
  </si>
  <si>
    <t>46,557507;15.636942</t>
  </si>
  <si>
    <t>46,557482;15.637043</t>
  </si>
  <si>
    <t>46,557468;15.637098</t>
  </si>
  <si>
    <t>46,557456;15.637144</t>
  </si>
  <si>
    <t>46,557443;15.637195</t>
  </si>
  <si>
    <t>46,557432;15.637241</t>
  </si>
  <si>
    <t>46,557422;15.63728</t>
  </si>
  <si>
    <t>46,557412;15.63732</t>
  </si>
  <si>
    <t>46,557403;15.637354</t>
  </si>
  <si>
    <t>46,557395;15.637386</t>
  </si>
  <si>
    <t>46,557376;15.637462</t>
  </si>
  <si>
    <t>46,557367;15.637495</t>
  </si>
  <si>
    <t>46,557357;15.637536</t>
  </si>
  <si>
    <t>46,557348;15.637572</t>
  </si>
  <si>
    <t>46,557336;15.637618</t>
  </si>
  <si>
    <t>46,557326;15.637658</t>
  </si>
  <si>
    <t>46,557316;15.637697</t>
  </si>
  <si>
    <t>46,557306;15.637739</t>
  </si>
  <si>
    <t>46,557294;15.637785</t>
  </si>
  <si>
    <t>46,557282;15.637834</t>
  </si>
  <si>
    <t>46,557264;15.637906</t>
  </si>
  <si>
    <t>46,557256;15.637942</t>
  </si>
  <si>
    <t>46,557222;15.638088</t>
  </si>
  <si>
    <t>46,557201;15.638179</t>
  </si>
  <si>
    <t>46,557191;15.638222</t>
  </si>
  <si>
    <t>46,557181;15.638267</t>
  </si>
  <si>
    <t>46,55717;15.638313</t>
  </si>
  <si>
    <t>46,557159;15.638362</t>
  </si>
  <si>
    <t>46,557146;15.638418</t>
  </si>
  <si>
    <t>46,557134;15.638471</t>
  </si>
  <si>
    <t>46,557123;15.638515</t>
  </si>
  <si>
    <t>46,557112;15.638564</t>
  </si>
  <si>
    <t>46,557101;15.638613</t>
  </si>
  <si>
    <t>46,557091;15.638656</t>
  </si>
  <si>
    <t>46,557084;15.638703</t>
  </si>
  <si>
    <t>46,557077;15.638748</t>
  </si>
  <si>
    <t>46,55707;15.638795</t>
  </si>
  <si>
    <t>46,557064;15.638837</t>
  </si>
  <si>
    <t>46,557059;15.638874</t>
  </si>
  <si>
    <t>46,557053;15.638915</t>
  </si>
  <si>
    <t>46,557043;15.638988</t>
  </si>
  <si>
    <t>46,557037;15.639025</t>
  </si>
  <si>
    <t>46,557033;15.639054</t>
  </si>
  <si>
    <t>46,557021;15.639138</t>
  </si>
  <si>
    <t>46,557014;15.639187</t>
  </si>
  <si>
    <t>46,557007;15.639238</t>
  </si>
  <si>
    <t>46,557;15.639282</t>
  </si>
  <si>
    <t>46,556994;15.639326</t>
  </si>
  <si>
    <t>46,556988;15.639364</t>
  </si>
  <si>
    <t>46,556983;15.639403</t>
  </si>
  <si>
    <t>46,556977;15.639447</t>
  </si>
  <si>
    <t>46,556969;15.639496</t>
  </si>
  <si>
    <t>46,556963;15.639543</t>
  </si>
  <si>
    <t>46,556956;15.639587</t>
  </si>
  <si>
    <t>46,55695;15.639632</t>
  </si>
  <si>
    <t>46,556943;15.639678</t>
  </si>
  <si>
    <t>46,556937;15.63972</t>
  </si>
  <si>
    <t>46,556931;15.639764</t>
  </si>
  <si>
    <t>46,556925;15.639806</t>
  </si>
  <si>
    <t>46,556918;15.639849</t>
  </si>
  <si>
    <t>46,556913;15.63989</t>
  </si>
  <si>
    <t>46,556909;15.639914</t>
  </si>
  <si>
    <t>46,556903;15.639955</t>
  </si>
  <si>
    <t>46,556897;15.639996</t>
  </si>
  <si>
    <t>46,556884;15.640085</t>
  </si>
  <si>
    <t>46,556877;15.640133</t>
  </si>
  <si>
    <t>46,55687;15.640187</t>
  </si>
  <si>
    <t>46,556862;15.640237</t>
  </si>
  <si>
    <t>46,556856;15.640284</t>
  </si>
  <si>
    <t>46,55684;15.640393</t>
  </si>
  <si>
    <t>46,556832;15.64045</t>
  </si>
  <si>
    <t>46,556826;15.640491</t>
  </si>
  <si>
    <t>46,556815;15.640567</t>
  </si>
  <si>
    <t>46,556808;15.640612</t>
  </si>
  <si>
    <t>46,556802;15.640653</t>
  </si>
  <si>
    <t>46,556796;15.640697</t>
  </si>
  <si>
    <t>46,556791;15.640735</t>
  </si>
  <si>
    <t>46,556785;15.64078</t>
  </si>
  <si>
    <t>46,556778;15.640826</t>
  </si>
  <si>
    <t>46,556772;15.640872</t>
  </si>
  <si>
    <t>46,556766;15.640917</t>
  </si>
  <si>
    <t>46,55676;15.640964</t>
  </si>
  <si>
    <t>46,556756;15.641013</t>
  </si>
  <si>
    <t>46,556752;15.641062</t>
  </si>
  <si>
    <t>46,556749;15.641099</t>
  </si>
  <si>
    <t>46,556746;15.641141</t>
  </si>
  <si>
    <t>46,556744;15.641175</t>
  </si>
  <si>
    <t>46,556741;15.641208</t>
  </si>
  <si>
    <t>46,556739;15.641233</t>
  </si>
  <si>
    <t>46,556737;15.641267</t>
  </si>
  <si>
    <t>46,556734;15.641308</t>
  </si>
  <si>
    <t>46,556731;15.641348</t>
  </si>
  <si>
    <t>46,556728;15.641388</t>
  </si>
  <si>
    <t>46,556724;15.641434</t>
  </si>
  <si>
    <t>46,556721;15.641477</t>
  </si>
  <si>
    <t>46,556718;15.641521</t>
  </si>
  <si>
    <t>46,556711;15.641615</t>
  </si>
  <si>
    <t>46,556707;15.641666</t>
  </si>
  <si>
    <t>46,556704;15.641708</t>
  </si>
  <si>
    <t>46,5567;15.641753</t>
  </si>
  <si>
    <t>46,556697;15.641797</t>
  </si>
  <si>
    <t>46,55669;15.641885</t>
  </si>
  <si>
    <t>46,556686;15.641934</t>
  </si>
  <si>
    <t>46,556683;15.641979</t>
  </si>
  <si>
    <t>46,55668;15.642019</t>
  </si>
  <si>
    <t>46,556678;15.642052</t>
  </si>
  <si>
    <t>46,556672;15.642139</t>
  </si>
  <si>
    <t>46,55667;15.64218</t>
  </si>
  <si>
    <t>46,556667;15.642219</t>
  </si>
  <si>
    <t>46,556665;15.642256</t>
  </si>
  <si>
    <t>46,556662;15.642293</t>
  </si>
  <si>
    <t>46,55666;15.642332</t>
  </si>
  <si>
    <t>46,556657;15.642371</t>
  </si>
  <si>
    <t>46,556655;15.642407</t>
  </si>
  <si>
    <t>46,556652;15.642448</t>
  </si>
  <si>
    <t>46,556649;15.642491</t>
  </si>
  <si>
    <t>46,556646;15.642534</t>
  </si>
  <si>
    <t>46,55664;15.642625</t>
  </si>
  <si>
    <t>46,556638;15.64267</t>
  </si>
  <si>
    <t>46,556635;15.642716</t>
  </si>
  <si>
    <t>46,556632;15.642761</t>
  </si>
  <si>
    <t>46,556628;15.642809</t>
  </si>
  <si>
    <t>46,556626;15.642853</t>
  </si>
  <si>
    <t>46,556623;15.642891</t>
  </si>
  <si>
    <t>46,55662;15.642937</t>
  </si>
  <si>
    <t>46,556618;15.642975</t>
  </si>
  <si>
    <t>46,556614;15.643025</t>
  </si>
  <si>
    <t>46,556611;15.643069</t>
  </si>
  <si>
    <t>46,556609;15.643112</t>
  </si>
  <si>
    <t>46,556605;15.643161</t>
  </si>
  <si>
    <t>46,556603;15.643199</t>
  </si>
  <si>
    <t>46,5566;15.643237</t>
  </si>
  <si>
    <t>46,556597;15.643282</t>
  </si>
  <si>
    <t>46,556595;15.643327</t>
  </si>
  <si>
    <t>46,556591;15.64338</t>
  </si>
  <si>
    <t>46,556588;15.643427</t>
  </si>
  <si>
    <t>46,556585;15.643474</t>
  </si>
  <si>
    <t>46,556582;15.643515</t>
  </si>
  <si>
    <t>46,55658;15.64355</t>
  </si>
  <si>
    <t>46,556576;15.643658</t>
  </si>
  <si>
    <t>46,556572;15.643689</t>
  </si>
  <si>
    <t>46,556572;15.643728</t>
  </si>
  <si>
    <t>46,55658;15.643773</t>
  </si>
  <si>
    <t>46,55658;15.643816</t>
  </si>
  <si>
    <t>46,556572;15.643898</t>
  </si>
  <si>
    <t>46,556572;15.643941</t>
  </si>
  <si>
    <t>46,556561;15.644032</t>
  </si>
  <si>
    <t>46,556561;15.644077</t>
  </si>
  <si>
    <t>46,556557;15.644117</t>
  </si>
  <si>
    <t>46,556549;15.644159</t>
  </si>
  <si>
    <t>46,556549;15.644203</t>
  </si>
  <si>
    <t>46,556553;15.644253</t>
  </si>
  <si>
    <t>46,556553;15.644279</t>
  </si>
  <si>
    <t>46,556553;15.644312</t>
  </si>
  <si>
    <t>46,556557;15.64435</t>
  </si>
  <si>
    <t>46,556557;15.644398</t>
  </si>
  <si>
    <t>46,556561;15.644444</t>
  </si>
  <si>
    <t>46,556568;15.644491</t>
  </si>
  <si>
    <t>46,556568;15.644535</t>
  </si>
  <si>
    <t>46,556572;15.644574</t>
  </si>
  <si>
    <t>46,556568;15.644657</t>
  </si>
  <si>
    <t>46,556564;15.644698</t>
  </si>
  <si>
    <t>46,556564;15.644738</t>
  </si>
  <si>
    <t>46,556561;15.644776</t>
  </si>
  <si>
    <t>46,556561;15.644805</t>
  </si>
  <si>
    <t>46,556564;15.644834</t>
  </si>
  <si>
    <t>46,556564;15.644873</t>
  </si>
  <si>
    <t>46,556561;15.644911</t>
  </si>
  <si>
    <t>46,556561;15.644948</t>
  </si>
  <si>
    <t>46,556557;15.644988</t>
  </si>
  <si>
    <t>46,556557;15.645026</t>
  </si>
  <si>
    <t>46,556557;15.645063</t>
  </si>
  <si>
    <t>46,556553;15.645103</t>
  </si>
  <si>
    <t>46,556553;15.645146</t>
  </si>
  <si>
    <t>46,556549;15.645185</t>
  </si>
  <si>
    <t>46,556545;15.645229</t>
  </si>
  <si>
    <t>46,556541;15.645277</t>
  </si>
  <si>
    <t>46,556538;15.645326</t>
  </si>
  <si>
    <t>46,556534;15.645376</t>
  </si>
  <si>
    <t>46,55653;15.645423</t>
  </si>
  <si>
    <t>46,556526;15.645473</t>
  </si>
  <si>
    <t>46,556522;15.645523</t>
  </si>
  <si>
    <t>46,556519;15.64557</t>
  </si>
  <si>
    <t>46,556519;15.64562</t>
  </si>
  <si>
    <t>46,556519;15.645664</t>
  </si>
  <si>
    <t>46,556519;15.645706</t>
  </si>
  <si>
    <t>46,556519;15.645754</t>
  </si>
  <si>
    <t>46,556519;15.645804</t>
  </si>
  <si>
    <t>46,556519;15.645854</t>
  </si>
  <si>
    <t>46,556515;15.645894</t>
  </si>
  <si>
    <t>46,556515;15.645935</t>
  </si>
  <si>
    <t>46,556511;15.645976</t>
  </si>
  <si>
    <t>46,556511;15.646017</t>
  </si>
  <si>
    <t>46,556515;15.64605</t>
  </si>
  <si>
    <t>46,556515;15.646095</t>
  </si>
  <si>
    <t>46,556515;15.646133</t>
  </si>
  <si>
    <t>46,556511;15.646172</t>
  </si>
  <si>
    <t>46,556511;15.646206</t>
  </si>
  <si>
    <t>46,556507;15.646247</t>
  </si>
  <si>
    <t>46,556503;15.646284</t>
  </si>
  <si>
    <t>46,556496;15.646328</t>
  </si>
  <si>
    <t>46,556488;15.646376</t>
  </si>
  <si>
    <t>46,55648;15.646431</t>
  </si>
  <si>
    <t>46,556473;15.646476</t>
  </si>
  <si>
    <t>46,556465;15.646521</t>
  </si>
  <si>
    <t>46,556458;15.646564</t>
  </si>
  <si>
    <t>46,556454;15.646605</t>
  </si>
  <si>
    <t>46,55645;15.646636</t>
  </si>
  <si>
    <t>46,556442;15.646667</t>
  </si>
  <si>
    <t>46,556442;15.646708</t>
  </si>
  <si>
    <t>46,556438;15.646746</t>
  </si>
  <si>
    <t>46,556435;15.646789</t>
  </si>
  <si>
    <t>46,556435;15.64683</t>
  </si>
  <si>
    <t>46,556435;15.646876</t>
  </si>
  <si>
    <t>46,556438;15.646962</t>
  </si>
  <si>
    <t>46,556442;15.646994</t>
  </si>
  <si>
    <t>46,556438;15.647028</t>
  </si>
  <si>
    <t>46,556438;15.647076</t>
  </si>
  <si>
    <t>46,556435;15.647131</t>
  </si>
  <si>
    <t>46,556431;15.647184</t>
  </si>
  <si>
    <t>46,556431;15.647231</t>
  </si>
  <si>
    <t>46,556431;15.647278</t>
  </si>
  <si>
    <t>46,556435;15.647317</t>
  </si>
  <si>
    <t>46,556438;15.647374</t>
  </si>
  <si>
    <t>46,55645;15.647429</t>
  </si>
  <si>
    <t>46,556454;15.647469</t>
  </si>
  <si>
    <t>46,556458;15.647514</t>
  </si>
  <si>
    <t>46,556461;15.647558</t>
  </si>
  <si>
    <t>46,556473;15.647635</t>
  </si>
  <si>
    <t>46,55648;15.647665</t>
  </si>
  <si>
    <t>46,556488;15.647698</t>
  </si>
  <si>
    <t>46,556492;15.647734</t>
  </si>
  <si>
    <t>46,556496;15.647772</t>
  </si>
  <si>
    <t>46,556499;15.647804</t>
  </si>
  <si>
    <t>46,556503;15.64785</t>
  </si>
  <si>
    <t>46,556507;15.647896</t>
  </si>
  <si>
    <t>46,556511;15.647941</t>
  </si>
  <si>
    <t>46,556515;15.647985</t>
  </si>
  <si>
    <t>46,556526;15.648026</t>
  </si>
  <si>
    <t>46,55653;15.648065</t>
  </si>
  <si>
    <t>46,556538;15.648108</t>
  </si>
  <si>
    <t>46,556545;15.648147</t>
  </si>
  <si>
    <t>46,556549;15.648186</t>
  </si>
  <si>
    <t>46,556561;15.648221</t>
  </si>
  <si>
    <t>46,556572;15.648258</t>
  </si>
  <si>
    <t>46,556583;15.648294</t>
  </si>
  <si>
    <t>46,556591;15.648327</t>
  </si>
  <si>
    <t>46,556602;15.648355</t>
  </si>
  <si>
    <t>46,556606;15.648396</t>
  </si>
  <si>
    <t>46,55661;15.648441</t>
  </si>
  <si>
    <t>46,556618;15.648485</t>
  </si>
  <si>
    <t>46,556618;15.648535</t>
  </si>
  <si>
    <t>46,556622;15.648586</t>
  </si>
  <si>
    <t>46,556622;15.64864</t>
  </si>
  <si>
    <t>46,556622;15.64869</t>
  </si>
  <si>
    <t>46,556625;15.648741</t>
  </si>
  <si>
    <t>46,556625;15.64879</t>
  </si>
  <si>
    <t>46,556629;15.648839</t>
  </si>
  <si>
    <t>46,556637;15.648878</t>
  </si>
  <si>
    <t>46,556644;15.648915</t>
  </si>
  <si>
    <t>46,556644;15.648945</t>
  </si>
  <si>
    <t>46,556644;15.648979</t>
  </si>
  <si>
    <t>46,556644;15.649008</t>
  </si>
  <si>
    <t>46,556644;15.649041</t>
  </si>
  <si>
    <t>46,556644;15.649077</t>
  </si>
  <si>
    <t>46,556641;15.649113</t>
  </si>
  <si>
    <t>46,556641;15.649153</t>
  </si>
  <si>
    <t>46,556641;15.649194</t>
  </si>
  <si>
    <t>46,556633;15.64924</t>
  </si>
  <si>
    <t>46,556633;15.649282</t>
  </si>
  <si>
    <t>46,556633;15.649324</t>
  </si>
  <si>
    <t>46,556629;15.649364</t>
  </si>
  <si>
    <t>46,556629;15.649406</t>
  </si>
  <si>
    <t>46,556625;15.649456</t>
  </si>
  <si>
    <t>46,556618;15.649504</t>
  </si>
  <si>
    <t>46,556622;15.649551</t>
  </si>
  <si>
    <t>46,556629;15.649607</t>
  </si>
  <si>
    <t>46,556629;15.649652</t>
  </si>
  <si>
    <t>46,556629;15.649702</t>
  </si>
  <si>
    <t>46,556629;15.649748</t>
  </si>
  <si>
    <t>46,556633;15.649788</t>
  </si>
  <si>
    <t>46,556637;15.649829</t>
  </si>
  <si>
    <t>46,556641;15.649868</t>
  </si>
  <si>
    <t>46,556644;15.649904</t>
  </si>
  <si>
    <t>46,556644;15.64994</t>
  </si>
  <si>
    <t>46,556648;15.64998</t>
  </si>
  <si>
    <t>46,556648;15.650019</t>
  </si>
  <si>
    <t>46,556648;15.650052</t>
  </si>
  <si>
    <t>46,556648;15.650087</t>
  </si>
  <si>
    <t>46,556652;15.650125</t>
  </si>
  <si>
    <t>46,556652;15.65016</t>
  </si>
  <si>
    <t>46,556648;15.650193</t>
  </si>
  <si>
    <t>46,556648;15.650228</t>
  </si>
  <si>
    <t>46,556644;15.650255</t>
  </si>
  <si>
    <t>46,556644;15.65029</t>
  </si>
  <si>
    <t>46,556641;15.650327</t>
  </si>
  <si>
    <t>46,556633;15.650367</t>
  </si>
  <si>
    <t>46,556633;15.650405</t>
  </si>
  <si>
    <t>46,556633;15.650446</t>
  </si>
  <si>
    <t>46,556633;15.650489</t>
  </si>
  <si>
    <t>46,556633;15.650538</t>
  </si>
  <si>
    <t>46,556637;15.650587</t>
  </si>
  <si>
    <t>46,556637;15.650625</t>
  </si>
  <si>
    <t>46,556637;15.650663</t>
  </si>
  <si>
    <t>46,556637;15.650701</t>
  </si>
  <si>
    <t>46,556641;15.650736</t>
  </si>
  <si>
    <t>46,556641;15.65077</t>
  </si>
  <si>
    <t>46,556641;15.6508</t>
  </si>
  <si>
    <t>46,556641;15.650831</t>
  </si>
  <si>
    <t>46,556644;15.650872</t>
  </si>
  <si>
    <t>46,556644;15.650912</t>
  </si>
  <si>
    <t>46,556644;15.65095</t>
  </si>
  <si>
    <t>46,556644;15.65099</t>
  </si>
  <si>
    <t>46,556652;15.65103</t>
  </si>
  <si>
    <t>46,556656;15.651079</t>
  </si>
  <si>
    <t>46,55668;15.65111</t>
  </si>
  <si>
    <t>46,556688;15.651148</t>
  </si>
  <si>
    <t>46,556697;15.651187</t>
  </si>
  <si>
    <t>46,556703;15.651218</t>
  </si>
  <si>
    <t>46,556709;15.651246</t>
  </si>
  <si>
    <t>46,556721;15.651261</t>
  </si>
  <si>
    <t>46,556731;15.651271</t>
  </si>
  <si>
    <t>46,556738;15.651278</t>
  </si>
  <si>
    <t>46,556749;15.651289</t>
  </si>
  <si>
    <t>46,556783;15.651317</t>
  </si>
  <si>
    <t>46,556809;15.65133</t>
  </si>
  <si>
    <t>46,556843;15.651343</t>
  </si>
  <si>
    <t>46,556892;15.651357</t>
  </si>
  <si>
    <t>46,556967;15.651376</t>
  </si>
  <si>
    <t>46,557028;15.651388</t>
  </si>
  <si>
    <t>46,557062;15.651393</t>
  </si>
  <si>
    <t>46,557138;15.651405</t>
  </si>
  <si>
    <t>46,557168;15.65141</t>
  </si>
  <si>
    <t>46,557189;15.651414</t>
  </si>
  <si>
    <t>46,557207;15.651417</t>
  </si>
  <si>
    <t>46,557227;15.65142</t>
  </si>
  <si>
    <t>46,557277;15.651428</t>
  </si>
  <si>
    <t>46,557289;15.651446</t>
  </si>
  <si>
    <t>46,557288;15.651479</t>
  </si>
  <si>
    <t>46,557286;15.651518</t>
  </si>
  <si>
    <t>46,557283;15.651561</t>
  </si>
  <si>
    <t>46,557281;15.651606</t>
  </si>
  <si>
    <t>46,557279;15.651647</t>
  </si>
  <si>
    <t>46,557277;15.651692</t>
  </si>
  <si>
    <t>46,557274;15.651736</t>
  </si>
  <si>
    <t>46,557272;15.651781</t>
  </si>
  <si>
    <t>46,55727;15.651824</t>
  </si>
  <si>
    <t>46,557268;15.651865</t>
  </si>
  <si>
    <t>46,557266;15.651904</t>
  </si>
  <si>
    <t>46,557264;15.651945</t>
  </si>
  <si>
    <t>46,557262;15.651988</t>
  </si>
  <si>
    <t>46,55726;15.652026</t>
  </si>
  <si>
    <t>46,557258;15.652069</t>
  </si>
  <si>
    <t>46,557255;15.652117</t>
  </si>
  <si>
    <t>46,557253;15.652158</t>
  </si>
  <si>
    <t>46,557251;15.652203</t>
  </si>
  <si>
    <t>46,557249;15.652244</t>
  </si>
  <si>
    <t>46,557246;15.652289</t>
  </si>
  <si>
    <t>46,557245;15.652322</t>
  </si>
  <si>
    <t>46,557241;15.652396</t>
  </si>
  <si>
    <t>46,557239;15.652439</t>
  </si>
  <si>
    <t>46,557237;15.652469</t>
  </si>
  <si>
    <t>46,557235;15.652515</t>
  </si>
  <si>
    <t>46,557234;15.652538</t>
  </si>
  <si>
    <t>46,557232;15.652573</t>
  </si>
  <si>
    <t>46,557242;15.652611</t>
  </si>
  <si>
    <t>46,557286;15.652616</t>
  </si>
  <si>
    <t>46,557372;15.652624</t>
  </si>
  <si>
    <t>46,557844;15.652671</t>
  </si>
  <si>
    <t>46,557884;15.652675</t>
  </si>
  <si>
    <t>46,557914;15.652677</t>
  </si>
  <si>
    <t>46,557949;15.652582</t>
  </si>
  <si>
    <t>46,557952;15.652546</t>
  </si>
  <si>
    <t>46,557955;15.652512</t>
  </si>
  <si>
    <t>46,557958;15.652479</t>
  </si>
  <si>
    <t>46,55796;15.652452</t>
  </si>
  <si>
    <t>46,557965;15.652395</t>
  </si>
  <si>
    <t>46,557971;15.652333</t>
  </si>
  <si>
    <t>46,557976;15.65228</t>
  </si>
  <si>
    <t>46,55798;15.652226</t>
  </si>
  <si>
    <t>46,557982;15.652183</t>
  </si>
  <si>
    <t>46,557983;15.65214</t>
  </si>
  <si>
    <t>46,557984;15.652102</t>
  </si>
  <si>
    <t>46,557985;15.652063</t>
  </si>
  <si>
    <t>46,557987;15.652016</t>
  </si>
  <si>
    <t>46,557989;15.651957</t>
  </si>
  <si>
    <t>46,557991;15.651898</t>
  </si>
  <si>
    <t>46,557993;15.651848</t>
  </si>
  <si>
    <t>46,557994;15.651805</t>
  </si>
  <si>
    <t>46,557996;15.651753</t>
  </si>
  <si>
    <t>46,557997;15.651714</t>
  </si>
  <si>
    <t>46,557999;15.651665</t>
  </si>
  <si>
    <t>46,558;15.65162</t>
  </si>
  <si>
    <t>46,557999;15.651576</t>
  </si>
  <si>
    <t>46,558005;15.651523</t>
  </si>
  <si>
    <t>46,55802;15.651478</t>
  </si>
  <si>
    <t>46,558038;15.651419</t>
  </si>
  <si>
    <t>46,558053;15.651373</t>
  </si>
  <si>
    <t>46,558074;15.651332</t>
  </si>
  <si>
    <t>46,558103;15.651294</t>
  </si>
  <si>
    <t>46,558127;15.651264</t>
  </si>
  <si>
    <t>46,558159;15.651238</t>
  </si>
  <si>
    <t>46,558187;15.651217</t>
  </si>
  <si>
    <t>46,558211;15.6512</t>
  </si>
  <si>
    <t>46,558239;15.651179</t>
  </si>
  <si>
    <t>46,558265;15.651167</t>
  </si>
  <si>
    <t>46,558285;15.651163</t>
  </si>
  <si>
    <t>46,5583;15.651159</t>
  </si>
  <si>
    <t>46,55832;15.651155</t>
  </si>
  <si>
    <t>46,558336;15.651152</t>
  </si>
  <si>
    <t>46,558384;15.651142</t>
  </si>
  <si>
    <t>46,558411;15.651136</t>
  </si>
  <si>
    <t>46,558423;15.651134</t>
  </si>
  <si>
    <t>46,558443;15.651129</t>
  </si>
  <si>
    <t>46,558477;15.651122</t>
  </si>
  <si>
    <t>46,558504;15.651116</t>
  </si>
  <si>
    <t>46,558534;15.651109</t>
  </si>
  <si>
    <t>46,558567;15.651102</t>
  </si>
  <si>
    <t>46,558595;15.651096</t>
  </si>
  <si>
    <t>46,558629;15.651091</t>
  </si>
  <si>
    <t>46,558664;15.651095</t>
  </si>
  <si>
    <t>46,558694;15.651099</t>
  </si>
  <si>
    <t>46,558736;15.651103</t>
  </si>
  <si>
    <t>46,558782;15.651109</t>
  </si>
  <si>
    <t>46,558813;15.651112</t>
  </si>
  <si>
    <t>46,558839;15.651115</t>
  </si>
  <si>
    <t>46,55887;15.651119</t>
  </si>
  <si>
    <t>46,558896;15.651122</t>
  </si>
  <si>
    <t>46,558923;15.651125</t>
  </si>
  <si>
    <t>46,558955;15.651129</t>
  </si>
  <si>
    <t>46,558977;15.651131</t>
  </si>
  <si>
    <t>46,559003;15.651134</t>
  </si>
  <si>
    <t>46,55903;15.651138</t>
  </si>
  <si>
    <t>46,559057;15.651141</t>
  </si>
  <si>
    <t>46,559088;15.651144</t>
  </si>
  <si>
    <t>46,559111;15.651147</t>
  </si>
  <si>
    <t>46,559142;15.65115</t>
  </si>
  <si>
    <t>46,559166;15.651153</t>
  </si>
  <si>
    <t>46,559193;15.651156</t>
  </si>
  <si>
    <t>46,559221;15.65116</t>
  </si>
  <si>
    <t>46,559286;15.651167</t>
  </si>
  <si>
    <t>46,559317;15.651171</t>
  </si>
  <si>
    <t>46,55934;15.651173</t>
  </si>
  <si>
    <t>46,559371;15.651176</t>
  </si>
  <si>
    <t>46,559394;15.651178</t>
  </si>
  <si>
    <t>46,559425;15.651181</t>
  </si>
  <si>
    <t>46,55946;15.651184</t>
  </si>
  <si>
    <t>46,559494;15.651187</t>
  </si>
  <si>
    <t>46,559525;15.65119</t>
  </si>
  <si>
    <t>46,559556;15.651193</t>
  </si>
  <si>
    <t>46,559595;15.651197</t>
  </si>
  <si>
    <t>46,559623;15.6512</t>
  </si>
  <si>
    <t>46,559657;15.651203</t>
  </si>
  <si>
    <t>46,559696;15.651206</t>
  </si>
  <si>
    <t>46,559747;15.651211</t>
  </si>
  <si>
    <t>46,559777;15.651214</t>
  </si>
  <si>
    <t>46,559817;15.651218</t>
  </si>
  <si>
    <t>46,559857;15.651226</t>
  </si>
  <si>
    <t>46,559891;15.651239</t>
  </si>
  <si>
    <t>46,55996;15.651264</t>
  </si>
  <si>
    <t>46,559994;15.651277</t>
  </si>
  <si>
    <t>46,560022;15.651287</t>
  </si>
  <si>
    <t>46,560049;15.651303</t>
  </si>
  <si>
    <t>46,560072;15.651318</t>
  </si>
  <si>
    <t>46,560139;15.651302</t>
  </si>
  <si>
    <t>46,560162;15.651244</t>
  </si>
  <si>
    <t>46,560181;15.651199</t>
  </si>
  <si>
    <t>46,560222;15.651096</t>
  </si>
  <si>
    <t>46,560245;15.651045</t>
  </si>
  <si>
    <t>46,560266;15.651001</t>
  </si>
  <si>
    <t>46,560289;15.650955</t>
  </si>
  <si>
    <t>46,560321;15.650901</t>
  </si>
  <si>
    <t>46,56034;15.650865</t>
  </si>
  <si>
    <t>46,560341;15.650818</t>
  </si>
  <si>
    <t>46,560342;15.650792</t>
  </si>
  <si>
    <t>46,560342;15.650756</t>
  </si>
  <si>
    <t>46,560343;15.650708</t>
  </si>
  <si>
    <t>46,560344;15.650666</t>
  </si>
  <si>
    <t>46,560345;15.650617</t>
  </si>
  <si>
    <t>46,560346;15.650581</t>
  </si>
  <si>
    <t>46,560346;15.650544</t>
  </si>
  <si>
    <t>46,560347;15.650509</t>
  </si>
  <si>
    <t>46,560348;15.650479</t>
  </si>
  <si>
    <t>46,560348;15.650444</t>
  </si>
  <si>
    <t>46,560349;15.650405</t>
  </si>
  <si>
    <t>46,56035;15.650371</t>
  </si>
  <si>
    <t>46,56035;15.650339</t>
  </si>
  <si>
    <t>46,56035;15.650307</t>
  </si>
  <si>
    <t>46,56035;15.65027</t>
  </si>
  <si>
    <t>46,56035;15.650234</t>
  </si>
  <si>
    <t>46,56035;15.650165</t>
  </si>
  <si>
    <t>46,56035;15.650109</t>
  </si>
  <si>
    <t>46,56035;15.650057</t>
  </si>
  <si>
    <t>46,56035;15.650004</t>
  </si>
  <si>
    <t>46,56035;15.649944</t>
  </si>
  <si>
    <t>46,56035;15.649885</t>
  </si>
  <si>
    <t>46,56035;15.649814</t>
  </si>
  <si>
    <t>46,56035;15.649728</t>
  </si>
  <si>
    <t>46,560348;15.649548</t>
  </si>
  <si>
    <t>46,56029;15.64941</t>
  </si>
  <si>
    <t>46,560177;15.649369</t>
  </si>
  <si>
    <t>46,560127;15.649356</t>
  </si>
  <si>
    <t>46,560081;15.649347</t>
  </si>
  <si>
    <t>46,560036;15.649349</t>
  </si>
  <si>
    <t>46,559994;15.649354</t>
  </si>
  <si>
    <t>46,559944;15.649357</t>
  </si>
  <si>
    <t>46,559914;15.649347</t>
  </si>
  <si>
    <t>46,559898;15.649332</t>
  </si>
  <si>
    <t>46,559883;15.649307</t>
  </si>
  <si>
    <t>46,559853;15.649174</t>
  </si>
  <si>
    <t>46,55986;15.649153</t>
  </si>
  <si>
    <t>46,559868;15.649137</t>
  </si>
  <si>
    <t>46,559837;15.64912</t>
  </si>
  <si>
    <t>46,559807;15.649117</t>
  </si>
  <si>
    <t>46,559765;15.649118</t>
  </si>
  <si>
    <t>46,559731;15.649117</t>
  </si>
  <si>
    <t>46,559692;15.649125</t>
  </si>
  <si>
    <t>46,559658;15.649122</t>
  </si>
  <si>
    <t>46,55962;15.649106</t>
  </si>
  <si>
    <t>46,559586;15.6491</t>
  </si>
  <si>
    <t>46,559578;15.649099</t>
  </si>
  <si>
    <t>46,559559;15.64911</t>
  </si>
  <si>
    <t>46,559532;15.64913</t>
  </si>
  <si>
    <t>46,559494;15.649158</t>
  </si>
  <si>
    <t>46,559467;15.649184</t>
  </si>
  <si>
    <t>46,559422;15.649199</t>
  </si>
  <si>
    <t>46,55941;15.649208</t>
  </si>
  <si>
    <t>46,559395;15.649205</t>
  </si>
  <si>
    <t>46,559368;15.649186</t>
  </si>
  <si>
    <t>46,559357;15.649182</t>
  </si>
  <si>
    <t>46,559341;15.649185</t>
  </si>
  <si>
    <t>46,559311;15.649204</t>
  </si>
  <si>
    <t>46,559265;15.649236</t>
  </si>
  <si>
    <t>46,55928;15.649244</t>
  </si>
  <si>
    <t>46,559296;15.649267</t>
  </si>
  <si>
    <t>46,559299;15.649262</t>
  </si>
  <si>
    <t>46,559299;15.64923</t>
  </si>
  <si>
    <t>46,559315;15.6492</t>
  </si>
  <si>
    <t>46,559326;15.649197</t>
  </si>
  <si>
    <t>46,559326;15.649191</t>
  </si>
  <si>
    <t>46,559326;15.649181</t>
  </si>
  <si>
    <t>46,559326;15.649182</t>
  </si>
  <si>
    <t>dt</t>
  </si>
  <si>
    <t>waRPEe</t>
  </si>
  <si>
    <t>aRPEe</t>
  </si>
  <si>
    <t>Z3</t>
  </si>
  <si>
    <t>Z1</t>
  </si>
  <si>
    <t>Z2</t>
  </si>
  <si>
    <t>Z4</t>
  </si>
  <si>
    <t>Z5</t>
  </si>
  <si>
    <t>Z55</t>
  </si>
  <si>
    <t>Z6</t>
  </si>
  <si>
    <t>Z7</t>
  </si>
  <si>
    <t>Z8</t>
  </si>
  <si>
    <t>Z9</t>
  </si>
  <si>
    <t>Z9+</t>
  </si>
  <si>
    <t>kontrola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</si>
</sst>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u/>
      <sz val="11"/>
      <color theme="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33" borderId="0" xfId="0" applyFont="1" applyFill="1" applyAlignment="1">
      <alignment horizontal="center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68"/>
  <sheetViews>
    <sheetView tabSelected="1" topLeftCell="K2839" workbookViewId="0">
      <selection activeCell="Y2867" sqref="Y2867"/>
    </sheetView>
  </sheetViews>
  <sheetFormatPr defaultRowHeight="15" x14ac:dyDescent="0.25"/>
  <cols>
    <col min="16" max="16" width="19.28515625" customWidth="1"/>
    <col min="32" max="32" width="9.5703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2879</v>
      </c>
      <c r="S1" s="2" t="s">
        <v>2877</v>
      </c>
      <c r="T1" s="2" t="s">
        <v>2878</v>
      </c>
      <c r="U1" s="2" t="s">
        <v>2881</v>
      </c>
      <c r="V1" s="2" t="s">
        <v>2882</v>
      </c>
      <c r="W1" s="2" t="s">
        <v>2880</v>
      </c>
      <c r="X1" s="2" t="s">
        <v>2883</v>
      </c>
      <c r="Y1" s="2" t="s">
        <v>2884</v>
      </c>
      <c r="Z1" s="2" t="s">
        <v>2885</v>
      </c>
      <c r="AA1" s="2" t="s">
        <v>2886</v>
      </c>
      <c r="AB1" s="2" t="s">
        <v>2887</v>
      </c>
      <c r="AC1" s="2" t="s">
        <v>2888</v>
      </c>
      <c r="AD1" s="2" t="s">
        <v>2889</v>
      </c>
      <c r="AE1" s="2" t="s">
        <v>2890</v>
      </c>
    </row>
    <row r="2" spans="1:31" x14ac:dyDescent="0.25">
      <c r="A2" t="s">
        <v>17</v>
      </c>
      <c r="B2">
        <v>0</v>
      </c>
      <c r="C2">
        <v>0</v>
      </c>
      <c r="D2">
        <v>260.5</v>
      </c>
      <c r="E2">
        <v>119</v>
      </c>
      <c r="F2">
        <v>88</v>
      </c>
      <c r="G2">
        <v>0</v>
      </c>
      <c r="H2">
        <v>0</v>
      </c>
      <c r="I2">
        <v>-0.4</v>
      </c>
      <c r="J2" t="b">
        <v>0</v>
      </c>
      <c r="K2" t="b">
        <v>0</v>
      </c>
      <c r="L2" t="b">
        <v>1</v>
      </c>
      <c r="M2">
        <v>0</v>
      </c>
      <c r="N2">
        <v>0</v>
      </c>
      <c r="O2">
        <v>260.5</v>
      </c>
      <c r="P2">
        <v>0</v>
      </c>
      <c r="Q2">
        <v>0</v>
      </c>
      <c r="R2">
        <f>Q2/25</f>
        <v>0</v>
      </c>
      <c r="S2">
        <v>0</v>
      </c>
      <c r="T2">
        <f>R2*S2</f>
        <v>0</v>
      </c>
      <c r="U2">
        <f>IF(AND(($R2&gt;=0),($R2&lt;1.5)),$S2,"")</f>
        <v>0</v>
      </c>
      <c r="V2" t="str">
        <f>IF(AND(($R2&gt;=1.5),($R2&lt;2.5)),$S2,"")</f>
        <v/>
      </c>
      <c r="W2" t="str">
        <f>IF(AND(($R2&gt;=2.5),($R2&lt;3.5)),$S2,"")</f>
        <v/>
      </c>
      <c r="X2" t="str">
        <f>IF(AND(($R2&gt;=3.5),($R2&lt;4.5)),$S2,"")</f>
        <v/>
      </c>
      <c r="Y2" t="str">
        <f>IF(AND(($R2&gt;=4.5),($R2&lt;5.25)),$S2,"")</f>
        <v/>
      </c>
      <c r="Z2" t="str">
        <f>IF(AND(($R2&gt;=5.25),($R2&lt;5.75)),$S2,"")</f>
        <v/>
      </c>
      <c r="AA2" t="str">
        <f>IF(AND(($R2&gt;=5.75),($R2&lt;6.5)),$S2,"")</f>
        <v/>
      </c>
      <c r="AB2" t="str">
        <f>IF(AND(($R2&gt;=6.5),($R2&lt;7.5)),$S2,"")</f>
        <v/>
      </c>
      <c r="AC2" t="str">
        <f>IF(AND(($R2&gt;=7.5),($R2&lt;8.5)),$S2,"")</f>
        <v/>
      </c>
      <c r="AD2" t="str">
        <f>IF(AND(($R2&gt;=8.5),($R2&lt;9.5)),$S2,"")</f>
        <v/>
      </c>
      <c r="AE2" t="str">
        <f>IF(AND(($R2&gt;=9.5),($R2&lt;99)),$S2,"")</f>
        <v/>
      </c>
    </row>
    <row r="3" spans="1:31" x14ac:dyDescent="0.25">
      <c r="A3" t="s">
        <v>17</v>
      </c>
      <c r="B3">
        <v>3</v>
      </c>
      <c r="C3">
        <v>0</v>
      </c>
      <c r="D3">
        <v>260.5</v>
      </c>
      <c r="E3">
        <v>119</v>
      </c>
      <c r="F3">
        <v>88</v>
      </c>
      <c r="G3">
        <v>0</v>
      </c>
      <c r="H3">
        <v>0</v>
      </c>
      <c r="I3">
        <v>-1.1000000000000001</v>
      </c>
      <c r="J3" t="b">
        <v>0</v>
      </c>
      <c r="K3" t="b">
        <v>0</v>
      </c>
      <c r="L3" t="b">
        <v>1</v>
      </c>
      <c r="M3">
        <v>0</v>
      </c>
      <c r="N3">
        <v>0</v>
      </c>
      <c r="O3">
        <v>260.5</v>
      </c>
      <c r="P3">
        <v>0.12756907624219699</v>
      </c>
      <c r="Q3">
        <v>153</v>
      </c>
      <c r="R3">
        <f t="shared" ref="R3:R66" si="0">Q3/25</f>
        <v>6.12</v>
      </c>
      <c r="S3">
        <f>B3-B2</f>
        <v>3</v>
      </c>
      <c r="T3">
        <f t="shared" ref="T3:T66" si="1">R3*S3</f>
        <v>18.36</v>
      </c>
      <c r="U3" t="str">
        <f t="shared" ref="U3:U66" si="2">IF(AND(($R3&gt;=0),($R3&lt;1.5)),$S3,"")</f>
        <v/>
      </c>
      <c r="V3" t="str">
        <f t="shared" ref="V3:V66" si="3">IF(AND(($R3&gt;=1.5),($R3&lt;2.5)),$S3,"")</f>
        <v/>
      </c>
      <c r="W3" t="str">
        <f t="shared" ref="W3:W66" si="4">IF(AND(($R3&gt;=2.5),($R3&lt;3.5)),$S3,"")</f>
        <v/>
      </c>
      <c r="X3" t="str">
        <f t="shared" ref="X3:X66" si="5">IF(AND(($R3&gt;=3.5),($R3&lt;4.5)),$S3,"")</f>
        <v/>
      </c>
      <c r="Y3" t="str">
        <f t="shared" ref="Y3:Y66" si="6">IF(AND(($R3&gt;=4.5),($R3&lt;5.25)),$S3,"")</f>
        <v/>
      </c>
      <c r="Z3" t="str">
        <f t="shared" ref="Z3:Z66" si="7">IF(AND(($R3&gt;=5.25),($R3&lt;5.75)),$S3,"")</f>
        <v/>
      </c>
      <c r="AA3">
        <f t="shared" ref="AA3:AA66" si="8">IF(AND(($R3&gt;=5.75),($R3&lt;6.5)),$S3,"")</f>
        <v>3</v>
      </c>
      <c r="AB3" t="str">
        <f t="shared" ref="AB3:AB66" si="9">IF(AND(($R3&gt;=6.5),($R3&lt;7.5)),$S3,"")</f>
        <v/>
      </c>
      <c r="AC3" t="str">
        <f t="shared" ref="AC3:AC66" si="10">IF(AND(($R3&gt;=7.5),($R3&lt;8.5)),$S3,"")</f>
        <v/>
      </c>
      <c r="AD3" t="str">
        <f t="shared" ref="AD3:AD66" si="11">IF(AND(($R3&gt;=8.5),($R3&lt;9.5)),$S3,"")</f>
        <v/>
      </c>
      <c r="AE3" t="str">
        <f t="shared" ref="AE3:AE66" si="12">IF(AND(($R3&gt;=9.5),($R3&lt;99)),$S3,"")</f>
        <v/>
      </c>
    </row>
    <row r="4" spans="1:31" x14ac:dyDescent="0.25">
      <c r="A4" t="s">
        <v>18</v>
      </c>
      <c r="B4">
        <v>26</v>
      </c>
      <c r="C4">
        <v>23.4</v>
      </c>
      <c r="D4">
        <v>260.39999999999998</v>
      </c>
      <c r="E4">
        <v>119</v>
      </c>
      <c r="F4">
        <v>88</v>
      </c>
      <c r="G4">
        <v>20.6</v>
      </c>
      <c r="H4">
        <v>0.8</v>
      </c>
      <c r="I4">
        <v>-3.2</v>
      </c>
      <c r="J4" t="b">
        <v>1</v>
      </c>
      <c r="K4" t="b">
        <v>0</v>
      </c>
      <c r="L4" t="b">
        <v>0</v>
      </c>
      <c r="M4">
        <v>0</v>
      </c>
      <c r="N4">
        <v>0.9</v>
      </c>
      <c r="O4">
        <v>260.46422467078702</v>
      </c>
      <c r="P4">
        <v>1.10559866076571</v>
      </c>
      <c r="Q4">
        <v>153</v>
      </c>
      <c r="R4">
        <f t="shared" si="0"/>
        <v>6.12</v>
      </c>
      <c r="S4">
        <f t="shared" ref="S4:S67" si="13">B4-B3</f>
        <v>23</v>
      </c>
      <c r="T4">
        <f t="shared" si="1"/>
        <v>140.76</v>
      </c>
      <c r="U4" t="str">
        <f t="shared" si="2"/>
        <v/>
      </c>
      <c r="V4" t="str">
        <f t="shared" si="3"/>
        <v/>
      </c>
      <c r="W4" t="str">
        <f t="shared" si="4"/>
        <v/>
      </c>
      <c r="X4" t="str">
        <f t="shared" si="5"/>
        <v/>
      </c>
      <c r="Y4" t="str">
        <f t="shared" si="6"/>
        <v/>
      </c>
      <c r="Z4" t="str">
        <f t="shared" si="7"/>
        <v/>
      </c>
      <c r="AA4">
        <f t="shared" si="8"/>
        <v>23</v>
      </c>
      <c r="AB4" t="str">
        <f t="shared" si="9"/>
        <v/>
      </c>
      <c r="AC4" t="str">
        <f t="shared" si="10"/>
        <v/>
      </c>
      <c r="AD4" t="str">
        <f t="shared" si="11"/>
        <v/>
      </c>
      <c r="AE4" t="str">
        <f t="shared" si="12"/>
        <v/>
      </c>
    </row>
    <row r="5" spans="1:31" x14ac:dyDescent="0.25">
      <c r="A5" t="s">
        <v>19</v>
      </c>
      <c r="B5">
        <v>38</v>
      </c>
      <c r="C5">
        <v>43.9</v>
      </c>
      <c r="D5">
        <v>260</v>
      </c>
      <c r="E5">
        <v>120</v>
      </c>
      <c r="F5">
        <v>88</v>
      </c>
      <c r="G5">
        <v>38.4</v>
      </c>
      <c r="H5">
        <v>1.1000000000000001</v>
      </c>
      <c r="I5">
        <v>-3.6</v>
      </c>
      <c r="J5" t="b">
        <v>1</v>
      </c>
      <c r="K5" t="b">
        <v>0</v>
      </c>
      <c r="L5" t="b">
        <v>0</v>
      </c>
      <c r="M5">
        <v>0</v>
      </c>
      <c r="N5">
        <v>1.3</v>
      </c>
      <c r="O5">
        <v>260.31872907090099</v>
      </c>
      <c r="P5">
        <v>1.6158749657345</v>
      </c>
      <c r="Q5">
        <v>153</v>
      </c>
      <c r="R5">
        <f t="shared" si="0"/>
        <v>6.12</v>
      </c>
      <c r="S5">
        <f t="shared" si="13"/>
        <v>12</v>
      </c>
      <c r="T5">
        <f t="shared" si="1"/>
        <v>73.44</v>
      </c>
      <c r="U5" t="str">
        <f t="shared" si="2"/>
        <v/>
      </c>
      <c r="V5" t="str">
        <f t="shared" si="3"/>
        <v/>
      </c>
      <c r="W5" t="str">
        <f t="shared" si="4"/>
        <v/>
      </c>
      <c r="X5" t="str">
        <f t="shared" si="5"/>
        <v/>
      </c>
      <c r="Y5" t="str">
        <f t="shared" si="6"/>
        <v/>
      </c>
      <c r="Z5" t="str">
        <f t="shared" si="7"/>
        <v/>
      </c>
      <c r="AA5">
        <f t="shared" si="8"/>
        <v>12</v>
      </c>
      <c r="AB5" t="str">
        <f t="shared" si="9"/>
        <v/>
      </c>
      <c r="AC5" t="str">
        <f t="shared" si="10"/>
        <v/>
      </c>
      <c r="AD5" t="str">
        <f t="shared" si="11"/>
        <v/>
      </c>
      <c r="AE5" t="str">
        <f t="shared" si="12"/>
        <v/>
      </c>
    </row>
    <row r="6" spans="1:31" x14ac:dyDescent="0.25">
      <c r="A6" t="s">
        <v>20</v>
      </c>
      <c r="B6">
        <v>45</v>
      </c>
      <c r="C6">
        <v>76.099999999999994</v>
      </c>
      <c r="D6">
        <v>258.10000000000002</v>
      </c>
      <c r="E6">
        <v>120</v>
      </c>
      <c r="F6">
        <v>88</v>
      </c>
      <c r="G6">
        <v>65.5</v>
      </c>
      <c r="H6">
        <v>2.4</v>
      </c>
      <c r="I6">
        <v>-4.3</v>
      </c>
      <c r="J6" t="b">
        <v>1</v>
      </c>
      <c r="K6" t="b">
        <v>0</v>
      </c>
      <c r="L6" t="b">
        <v>0</v>
      </c>
      <c r="M6">
        <v>0</v>
      </c>
      <c r="N6">
        <v>2.8</v>
      </c>
      <c r="O6">
        <v>259.22646429875198</v>
      </c>
      <c r="P6">
        <v>1.9135361436329601</v>
      </c>
      <c r="Q6">
        <v>153</v>
      </c>
      <c r="R6">
        <f t="shared" si="0"/>
        <v>6.12</v>
      </c>
      <c r="S6">
        <f t="shared" si="13"/>
        <v>7</v>
      </c>
      <c r="T6">
        <f t="shared" si="1"/>
        <v>42.84</v>
      </c>
      <c r="U6" t="str">
        <f t="shared" si="2"/>
        <v/>
      </c>
      <c r="V6" t="str">
        <f t="shared" si="3"/>
        <v/>
      </c>
      <c r="W6" t="str">
        <f t="shared" si="4"/>
        <v/>
      </c>
      <c r="X6" t="str">
        <f t="shared" si="5"/>
        <v/>
      </c>
      <c r="Y6" t="str">
        <f t="shared" si="6"/>
        <v/>
      </c>
      <c r="Z6" t="str">
        <f t="shared" si="7"/>
        <v/>
      </c>
      <c r="AA6">
        <f t="shared" si="8"/>
        <v>7</v>
      </c>
      <c r="AB6" t="str">
        <f t="shared" si="9"/>
        <v/>
      </c>
      <c r="AC6" t="str">
        <f t="shared" si="10"/>
        <v/>
      </c>
      <c r="AD6" t="str">
        <f t="shared" si="11"/>
        <v/>
      </c>
      <c r="AE6" t="str">
        <f t="shared" si="12"/>
        <v/>
      </c>
    </row>
    <row r="7" spans="1:31" x14ac:dyDescent="0.25">
      <c r="A7" t="s">
        <v>21</v>
      </c>
      <c r="B7">
        <v>51</v>
      </c>
      <c r="C7">
        <v>99.8</v>
      </c>
      <c r="D7">
        <v>256.89999999999998</v>
      </c>
      <c r="E7">
        <v>121</v>
      </c>
      <c r="F7">
        <v>88</v>
      </c>
      <c r="G7">
        <v>87.8</v>
      </c>
      <c r="H7">
        <v>3.8</v>
      </c>
      <c r="I7">
        <v>-1.5</v>
      </c>
      <c r="J7" t="b">
        <v>1</v>
      </c>
      <c r="K7" t="b">
        <v>0</v>
      </c>
      <c r="L7" t="b">
        <v>0</v>
      </c>
      <c r="M7">
        <v>0</v>
      </c>
      <c r="N7">
        <v>4.3</v>
      </c>
      <c r="O7">
        <v>258.38349352068201</v>
      </c>
      <c r="P7">
        <v>2.16867429611735</v>
      </c>
      <c r="Q7">
        <v>153</v>
      </c>
      <c r="R7">
        <f t="shared" si="0"/>
        <v>6.12</v>
      </c>
      <c r="S7">
        <f t="shared" si="13"/>
        <v>6</v>
      </c>
      <c r="T7">
        <f t="shared" si="1"/>
        <v>36.72</v>
      </c>
      <c r="U7" t="str">
        <f t="shared" si="2"/>
        <v/>
      </c>
      <c r="V7" t="str">
        <f t="shared" si="3"/>
        <v/>
      </c>
      <c r="W7" t="str">
        <f t="shared" si="4"/>
        <v/>
      </c>
      <c r="X7" t="str">
        <f t="shared" si="5"/>
        <v/>
      </c>
      <c r="Y7" t="str">
        <f t="shared" si="6"/>
        <v/>
      </c>
      <c r="Z7" t="str">
        <f t="shared" si="7"/>
        <v/>
      </c>
      <c r="AA7">
        <f t="shared" si="8"/>
        <v>6</v>
      </c>
      <c r="AB7" t="str">
        <f t="shared" si="9"/>
        <v/>
      </c>
      <c r="AC7" t="str">
        <f t="shared" si="10"/>
        <v/>
      </c>
      <c r="AD7" t="str">
        <f t="shared" si="11"/>
        <v/>
      </c>
      <c r="AE7" t="str">
        <f t="shared" si="12"/>
        <v/>
      </c>
    </row>
    <row r="8" spans="1:31" x14ac:dyDescent="0.25">
      <c r="A8" t="s">
        <v>22</v>
      </c>
      <c r="B8">
        <v>57</v>
      </c>
      <c r="C8">
        <v>120.3</v>
      </c>
      <c r="D8">
        <v>256.2</v>
      </c>
      <c r="E8">
        <v>121</v>
      </c>
      <c r="F8">
        <v>88</v>
      </c>
      <c r="G8">
        <v>110.7</v>
      </c>
      <c r="H8">
        <v>3.8</v>
      </c>
      <c r="I8">
        <v>2.7</v>
      </c>
      <c r="J8" t="b">
        <v>1</v>
      </c>
      <c r="K8" t="b">
        <v>0</v>
      </c>
      <c r="L8" t="b">
        <v>0</v>
      </c>
      <c r="M8">
        <v>0</v>
      </c>
      <c r="N8">
        <v>3.7</v>
      </c>
      <c r="O8">
        <v>257.699150960645</v>
      </c>
      <c r="P8">
        <v>2.4238124486017498</v>
      </c>
      <c r="Q8">
        <v>153</v>
      </c>
      <c r="R8">
        <f t="shared" si="0"/>
        <v>6.12</v>
      </c>
      <c r="S8">
        <f t="shared" si="13"/>
        <v>6</v>
      </c>
      <c r="T8">
        <f t="shared" si="1"/>
        <v>36.72</v>
      </c>
      <c r="U8" t="str">
        <f t="shared" si="2"/>
        <v/>
      </c>
      <c r="V8" t="str">
        <f t="shared" si="3"/>
        <v/>
      </c>
      <c r="W8" t="str">
        <f t="shared" si="4"/>
        <v/>
      </c>
      <c r="X8" t="str">
        <f t="shared" si="5"/>
        <v/>
      </c>
      <c r="Y8" t="str">
        <f t="shared" si="6"/>
        <v/>
      </c>
      <c r="Z8" t="str">
        <f t="shared" si="7"/>
        <v/>
      </c>
      <c r="AA8">
        <f t="shared" si="8"/>
        <v>6</v>
      </c>
      <c r="AB8" t="str">
        <f t="shared" si="9"/>
        <v/>
      </c>
      <c r="AC8" t="str">
        <f t="shared" si="10"/>
        <v/>
      </c>
      <c r="AD8" t="str">
        <f t="shared" si="11"/>
        <v/>
      </c>
      <c r="AE8" t="str">
        <f t="shared" si="12"/>
        <v/>
      </c>
    </row>
    <row r="9" spans="1:31" x14ac:dyDescent="0.25">
      <c r="A9" t="s">
        <v>23</v>
      </c>
      <c r="B9">
        <v>65</v>
      </c>
      <c r="C9">
        <v>151.30000000000001</v>
      </c>
      <c r="D9">
        <v>258.39999999999998</v>
      </c>
      <c r="E9">
        <v>121</v>
      </c>
      <c r="F9">
        <v>88</v>
      </c>
      <c r="G9">
        <v>149.4</v>
      </c>
      <c r="H9">
        <v>4.4000000000000004</v>
      </c>
      <c r="I9">
        <v>5.5</v>
      </c>
      <c r="J9" t="b">
        <v>1</v>
      </c>
      <c r="K9" t="b">
        <v>0</v>
      </c>
      <c r="L9" t="b">
        <v>0</v>
      </c>
      <c r="M9">
        <v>2.2000000000000002</v>
      </c>
      <c r="N9">
        <v>3.7</v>
      </c>
      <c r="O9">
        <v>258.03131602835799</v>
      </c>
      <c r="P9">
        <v>2.7639966519142698</v>
      </c>
      <c r="Q9">
        <v>153</v>
      </c>
      <c r="R9">
        <f t="shared" si="0"/>
        <v>6.12</v>
      </c>
      <c r="S9">
        <f t="shared" si="13"/>
        <v>8</v>
      </c>
      <c r="T9">
        <f t="shared" si="1"/>
        <v>48.96</v>
      </c>
      <c r="U9" t="str">
        <f t="shared" si="2"/>
        <v/>
      </c>
      <c r="V9" t="str">
        <f t="shared" si="3"/>
        <v/>
      </c>
      <c r="W9" t="str">
        <f t="shared" si="4"/>
        <v/>
      </c>
      <c r="X9" t="str">
        <f t="shared" si="5"/>
        <v/>
      </c>
      <c r="Y9" t="str">
        <f t="shared" si="6"/>
        <v/>
      </c>
      <c r="Z9" t="str">
        <f t="shared" si="7"/>
        <v/>
      </c>
      <c r="AA9">
        <f t="shared" si="8"/>
        <v>8</v>
      </c>
      <c r="AB9" t="str">
        <f t="shared" si="9"/>
        <v/>
      </c>
      <c r="AC9" t="str">
        <f t="shared" si="10"/>
        <v/>
      </c>
      <c r="AD9" t="str">
        <f t="shared" si="11"/>
        <v/>
      </c>
      <c r="AE9" t="str">
        <f t="shared" si="12"/>
        <v/>
      </c>
    </row>
    <row r="10" spans="1:31" x14ac:dyDescent="0.25">
      <c r="A10" t="s">
        <v>24</v>
      </c>
      <c r="B10">
        <v>74</v>
      </c>
      <c r="C10">
        <v>187.9</v>
      </c>
      <c r="D10">
        <v>261.10000000000002</v>
      </c>
      <c r="E10">
        <v>122</v>
      </c>
      <c r="F10">
        <v>88</v>
      </c>
      <c r="G10">
        <v>199</v>
      </c>
      <c r="H10">
        <v>5.2</v>
      </c>
      <c r="I10">
        <v>7.5</v>
      </c>
      <c r="J10" t="b">
        <v>1</v>
      </c>
      <c r="K10" t="b">
        <v>0</v>
      </c>
      <c r="L10" t="b">
        <v>0</v>
      </c>
      <c r="M10">
        <v>4.9000000000000004</v>
      </c>
      <c r="N10">
        <v>4</v>
      </c>
      <c r="O10">
        <v>259.748437551287</v>
      </c>
      <c r="P10">
        <v>3.14670388064087</v>
      </c>
      <c r="Q10">
        <v>153</v>
      </c>
      <c r="R10">
        <f t="shared" si="0"/>
        <v>6.12</v>
      </c>
      <c r="S10">
        <f t="shared" si="13"/>
        <v>9</v>
      </c>
      <c r="T10">
        <f t="shared" si="1"/>
        <v>55.08</v>
      </c>
      <c r="U10" t="str">
        <f t="shared" si="2"/>
        <v/>
      </c>
      <c r="V10" t="str">
        <f t="shared" si="3"/>
        <v/>
      </c>
      <c r="W10" t="str">
        <f t="shared" si="4"/>
        <v/>
      </c>
      <c r="X10" t="str">
        <f t="shared" si="5"/>
        <v/>
      </c>
      <c r="Y10" t="str">
        <f t="shared" si="6"/>
        <v/>
      </c>
      <c r="Z10" t="str">
        <f t="shared" si="7"/>
        <v/>
      </c>
      <c r="AA10">
        <f t="shared" si="8"/>
        <v>9</v>
      </c>
      <c r="AB10" t="str">
        <f t="shared" si="9"/>
        <v/>
      </c>
      <c r="AC10" t="str">
        <f t="shared" si="10"/>
        <v/>
      </c>
      <c r="AD10" t="str">
        <f t="shared" si="11"/>
        <v/>
      </c>
      <c r="AE10" t="str">
        <f t="shared" si="12"/>
        <v/>
      </c>
    </row>
    <row r="11" spans="1:31" x14ac:dyDescent="0.25">
      <c r="A11" t="s">
        <v>25</v>
      </c>
      <c r="B11">
        <v>81</v>
      </c>
      <c r="C11">
        <v>213.4</v>
      </c>
      <c r="D11">
        <v>263.10000000000002</v>
      </c>
      <c r="E11">
        <v>122</v>
      </c>
      <c r="F11">
        <v>88</v>
      </c>
      <c r="G11">
        <v>234</v>
      </c>
      <c r="H11">
        <v>5.3</v>
      </c>
      <c r="I11">
        <v>7.8</v>
      </c>
      <c r="J11" t="b">
        <v>1</v>
      </c>
      <c r="K11" t="b">
        <v>0</v>
      </c>
      <c r="L11" t="b">
        <v>0</v>
      </c>
      <c r="M11">
        <v>6.9</v>
      </c>
      <c r="N11">
        <v>3.9</v>
      </c>
      <c r="O11">
        <v>261.05507553183003</v>
      </c>
      <c r="P11">
        <v>3.4443650585393302</v>
      </c>
      <c r="Q11">
        <v>153</v>
      </c>
      <c r="R11">
        <f t="shared" si="0"/>
        <v>6.12</v>
      </c>
      <c r="S11">
        <f t="shared" si="13"/>
        <v>7</v>
      </c>
      <c r="T11">
        <f t="shared" si="1"/>
        <v>42.84</v>
      </c>
      <c r="U11" t="str">
        <f t="shared" si="2"/>
        <v/>
      </c>
      <c r="V11" t="str">
        <f t="shared" si="3"/>
        <v/>
      </c>
      <c r="W11" t="str">
        <f t="shared" si="4"/>
        <v/>
      </c>
      <c r="X11" t="str">
        <f t="shared" si="5"/>
        <v/>
      </c>
      <c r="Y11" t="str">
        <f t="shared" si="6"/>
        <v/>
      </c>
      <c r="Z11" t="str">
        <f t="shared" si="7"/>
        <v/>
      </c>
      <c r="AA11">
        <f t="shared" si="8"/>
        <v>7</v>
      </c>
      <c r="AB11" t="str">
        <f t="shared" si="9"/>
        <v/>
      </c>
      <c r="AC11" t="str">
        <f t="shared" si="10"/>
        <v/>
      </c>
      <c r="AD11" t="str">
        <f t="shared" si="11"/>
        <v/>
      </c>
      <c r="AE11" t="str">
        <f t="shared" si="12"/>
        <v/>
      </c>
    </row>
    <row r="12" spans="1:31" x14ac:dyDescent="0.25">
      <c r="A12" t="s">
        <v>26</v>
      </c>
      <c r="B12">
        <v>82</v>
      </c>
      <c r="C12">
        <v>213.6</v>
      </c>
      <c r="D12">
        <v>263.2</v>
      </c>
      <c r="E12">
        <v>122</v>
      </c>
      <c r="F12">
        <v>88</v>
      </c>
      <c r="G12">
        <v>234.2</v>
      </c>
      <c r="H12">
        <v>4.4000000000000004</v>
      </c>
      <c r="I12">
        <v>8.6</v>
      </c>
      <c r="J12" t="b">
        <v>0</v>
      </c>
      <c r="K12" t="b">
        <v>1</v>
      </c>
      <c r="L12" t="b">
        <v>0</v>
      </c>
      <c r="M12">
        <v>6.9</v>
      </c>
      <c r="N12">
        <v>3.2</v>
      </c>
      <c r="O12">
        <v>261.06163411122998</v>
      </c>
      <c r="P12">
        <v>3.48688808395339</v>
      </c>
      <c r="Q12">
        <v>153</v>
      </c>
      <c r="R12">
        <f t="shared" si="0"/>
        <v>6.12</v>
      </c>
      <c r="S12">
        <f t="shared" si="13"/>
        <v>1</v>
      </c>
      <c r="T12">
        <f t="shared" si="1"/>
        <v>6.12</v>
      </c>
      <c r="U12" t="str">
        <f t="shared" si="2"/>
        <v/>
      </c>
      <c r="V12" t="str">
        <f t="shared" si="3"/>
        <v/>
      </c>
      <c r="W12" t="str">
        <f t="shared" si="4"/>
        <v/>
      </c>
      <c r="X12" t="str">
        <f t="shared" si="5"/>
        <v/>
      </c>
      <c r="Y12" t="str">
        <f t="shared" si="6"/>
        <v/>
      </c>
      <c r="Z12" t="str">
        <f t="shared" si="7"/>
        <v/>
      </c>
      <c r="AA12">
        <f t="shared" si="8"/>
        <v>1</v>
      </c>
      <c r="AB12" t="str">
        <f t="shared" si="9"/>
        <v/>
      </c>
      <c r="AC12" t="str">
        <f t="shared" si="10"/>
        <v/>
      </c>
      <c r="AD12" t="str">
        <f t="shared" si="11"/>
        <v/>
      </c>
      <c r="AE12" t="str">
        <f t="shared" si="12"/>
        <v/>
      </c>
    </row>
    <row r="13" spans="1:31" x14ac:dyDescent="0.25">
      <c r="A13" t="s">
        <v>27</v>
      </c>
      <c r="B13">
        <v>83</v>
      </c>
      <c r="C13">
        <v>217</v>
      </c>
      <c r="D13">
        <v>263.5</v>
      </c>
      <c r="E13">
        <v>122</v>
      </c>
      <c r="F13">
        <v>79</v>
      </c>
      <c r="G13">
        <v>239.4</v>
      </c>
      <c r="H13">
        <v>4.5</v>
      </c>
      <c r="I13">
        <v>10.5</v>
      </c>
      <c r="J13" t="b">
        <v>1</v>
      </c>
      <c r="K13" t="b">
        <v>0</v>
      </c>
      <c r="L13" t="b">
        <v>0</v>
      </c>
      <c r="M13">
        <v>7.3</v>
      </c>
      <c r="N13">
        <v>3.2</v>
      </c>
      <c r="O13">
        <v>261.18838341217003</v>
      </c>
      <c r="P13">
        <v>3.5299074851420298</v>
      </c>
      <c r="Q13">
        <v>155</v>
      </c>
      <c r="R13">
        <f t="shared" si="0"/>
        <v>6.2</v>
      </c>
      <c r="S13">
        <f t="shared" si="13"/>
        <v>1</v>
      </c>
      <c r="T13">
        <f t="shared" si="1"/>
        <v>6.2</v>
      </c>
      <c r="U13" t="str">
        <f t="shared" si="2"/>
        <v/>
      </c>
      <c r="V13" t="str">
        <f t="shared" si="3"/>
        <v/>
      </c>
      <c r="W13" t="str">
        <f t="shared" si="4"/>
        <v/>
      </c>
      <c r="X13" t="str">
        <f t="shared" si="5"/>
        <v/>
      </c>
      <c r="Y13" t="str">
        <f t="shared" si="6"/>
        <v/>
      </c>
      <c r="Z13" t="str">
        <f t="shared" si="7"/>
        <v/>
      </c>
      <c r="AA13">
        <f t="shared" si="8"/>
        <v>1</v>
      </c>
      <c r="AB13" t="str">
        <f t="shared" si="9"/>
        <v/>
      </c>
      <c r="AC13" t="str">
        <f t="shared" si="10"/>
        <v/>
      </c>
      <c r="AD13" t="str">
        <f t="shared" si="11"/>
        <v/>
      </c>
      <c r="AE13" t="str">
        <f t="shared" si="12"/>
        <v/>
      </c>
    </row>
    <row r="14" spans="1:31" x14ac:dyDescent="0.25">
      <c r="A14" t="s">
        <v>28</v>
      </c>
      <c r="B14">
        <v>84</v>
      </c>
      <c r="C14">
        <v>220.5</v>
      </c>
      <c r="D14">
        <v>263.89999999999998</v>
      </c>
      <c r="E14">
        <v>122</v>
      </c>
      <c r="F14">
        <v>88</v>
      </c>
      <c r="G14">
        <v>244.6</v>
      </c>
      <c r="H14">
        <v>4.5999999999999996</v>
      </c>
      <c r="I14">
        <v>9.9</v>
      </c>
      <c r="J14" t="b">
        <v>1</v>
      </c>
      <c r="K14" t="b">
        <v>0</v>
      </c>
      <c r="L14" t="b">
        <v>0</v>
      </c>
      <c r="M14">
        <v>7.7</v>
      </c>
      <c r="N14">
        <v>3.3</v>
      </c>
      <c r="O14">
        <v>261.33348230808798</v>
      </c>
      <c r="P14">
        <v>3.5734281811772899</v>
      </c>
      <c r="Q14">
        <v>157</v>
      </c>
      <c r="R14">
        <f t="shared" si="0"/>
        <v>6.28</v>
      </c>
      <c r="S14">
        <f t="shared" si="13"/>
        <v>1</v>
      </c>
      <c r="T14">
        <f t="shared" si="1"/>
        <v>6.28</v>
      </c>
      <c r="U14" t="str">
        <f t="shared" si="2"/>
        <v/>
      </c>
      <c r="V14" t="str">
        <f t="shared" si="3"/>
        <v/>
      </c>
      <c r="W14" t="str">
        <f t="shared" si="4"/>
        <v/>
      </c>
      <c r="X14" t="str">
        <f t="shared" si="5"/>
        <v/>
      </c>
      <c r="Y14" t="str">
        <f t="shared" si="6"/>
        <v/>
      </c>
      <c r="Z14" t="str">
        <f t="shared" si="7"/>
        <v/>
      </c>
      <c r="AA14">
        <f t="shared" si="8"/>
        <v>1</v>
      </c>
      <c r="AB14" t="str">
        <f t="shared" si="9"/>
        <v/>
      </c>
      <c r="AC14" t="str">
        <f t="shared" si="10"/>
        <v/>
      </c>
      <c r="AD14" t="str">
        <f t="shared" si="11"/>
        <v/>
      </c>
      <c r="AE14" t="str">
        <f t="shared" si="12"/>
        <v/>
      </c>
    </row>
    <row r="15" spans="1:31" x14ac:dyDescent="0.25">
      <c r="A15" t="s">
        <v>29</v>
      </c>
      <c r="B15">
        <v>85</v>
      </c>
      <c r="C15">
        <v>224.8</v>
      </c>
      <c r="D15">
        <v>264.3</v>
      </c>
      <c r="E15">
        <v>122</v>
      </c>
      <c r="F15">
        <v>81</v>
      </c>
      <c r="G15">
        <v>251.1</v>
      </c>
      <c r="H15">
        <v>4.7</v>
      </c>
      <c r="I15">
        <v>10.4</v>
      </c>
      <c r="J15" t="b">
        <v>1</v>
      </c>
      <c r="K15" t="b">
        <v>0</v>
      </c>
      <c r="L15" t="b">
        <v>0</v>
      </c>
      <c r="M15">
        <v>8.1</v>
      </c>
      <c r="N15">
        <v>3.4</v>
      </c>
      <c r="O15">
        <v>261.52850411675701</v>
      </c>
      <c r="P15">
        <v>3.6169488772125602</v>
      </c>
      <c r="Q15">
        <v>157</v>
      </c>
      <c r="R15">
        <f t="shared" si="0"/>
        <v>6.28</v>
      </c>
      <c r="S15">
        <f t="shared" si="13"/>
        <v>1</v>
      </c>
      <c r="T15">
        <f t="shared" si="1"/>
        <v>6.28</v>
      </c>
      <c r="U15" t="str">
        <f t="shared" si="2"/>
        <v/>
      </c>
      <c r="V15" t="str">
        <f t="shared" si="3"/>
        <v/>
      </c>
      <c r="W15" t="str">
        <f t="shared" si="4"/>
        <v/>
      </c>
      <c r="X15" t="str">
        <f t="shared" si="5"/>
        <v/>
      </c>
      <c r="Y15" t="str">
        <f t="shared" si="6"/>
        <v/>
      </c>
      <c r="Z15" t="str">
        <f t="shared" si="7"/>
        <v/>
      </c>
      <c r="AA15">
        <f t="shared" si="8"/>
        <v>1</v>
      </c>
      <c r="AB15" t="str">
        <f t="shared" si="9"/>
        <v/>
      </c>
      <c r="AC15" t="str">
        <f t="shared" si="10"/>
        <v/>
      </c>
      <c r="AD15" t="str">
        <f t="shared" si="11"/>
        <v/>
      </c>
      <c r="AE15" t="str">
        <f t="shared" si="12"/>
        <v/>
      </c>
    </row>
    <row r="16" spans="1:31" x14ac:dyDescent="0.25">
      <c r="A16" t="s">
        <v>30</v>
      </c>
      <c r="B16">
        <v>86</v>
      </c>
      <c r="C16">
        <v>227.8</v>
      </c>
      <c r="D16">
        <v>264.60000000000002</v>
      </c>
      <c r="E16">
        <v>123</v>
      </c>
      <c r="F16">
        <v>88</v>
      </c>
      <c r="G16">
        <v>255.7</v>
      </c>
      <c r="H16">
        <v>4.3</v>
      </c>
      <c r="I16">
        <v>10.199999999999999</v>
      </c>
      <c r="J16" t="b">
        <v>1</v>
      </c>
      <c r="K16" t="b">
        <v>0</v>
      </c>
      <c r="L16" t="b">
        <v>0</v>
      </c>
      <c r="M16">
        <v>8.4</v>
      </c>
      <c r="N16">
        <v>2.9</v>
      </c>
      <c r="O16">
        <v>261.66938075316398</v>
      </c>
      <c r="P16">
        <v>3.6604695732478199</v>
      </c>
      <c r="Q16">
        <v>157</v>
      </c>
      <c r="R16">
        <f t="shared" si="0"/>
        <v>6.28</v>
      </c>
      <c r="S16">
        <f t="shared" si="13"/>
        <v>1</v>
      </c>
      <c r="T16">
        <f t="shared" si="1"/>
        <v>6.28</v>
      </c>
      <c r="U16" t="str">
        <f t="shared" si="2"/>
        <v/>
      </c>
      <c r="V16" t="str">
        <f t="shared" si="3"/>
        <v/>
      </c>
      <c r="W16" t="str">
        <f t="shared" si="4"/>
        <v/>
      </c>
      <c r="X16" t="str">
        <f t="shared" si="5"/>
        <v/>
      </c>
      <c r="Y16" t="str">
        <f t="shared" si="6"/>
        <v/>
      </c>
      <c r="Z16" t="str">
        <f t="shared" si="7"/>
        <v/>
      </c>
      <c r="AA16">
        <f t="shared" si="8"/>
        <v>1</v>
      </c>
      <c r="AB16" t="str">
        <f t="shared" si="9"/>
        <v/>
      </c>
      <c r="AC16" t="str">
        <f t="shared" si="10"/>
        <v/>
      </c>
      <c r="AD16" t="str">
        <f t="shared" si="11"/>
        <v/>
      </c>
      <c r="AE16" t="str">
        <f t="shared" si="12"/>
        <v/>
      </c>
    </row>
    <row r="17" spans="1:31" x14ac:dyDescent="0.25">
      <c r="A17" t="s">
        <v>31</v>
      </c>
      <c r="B17">
        <v>87</v>
      </c>
      <c r="C17">
        <v>230.4</v>
      </c>
      <c r="D17">
        <v>264.89999999999998</v>
      </c>
      <c r="E17">
        <v>123</v>
      </c>
      <c r="F17">
        <v>79</v>
      </c>
      <c r="G17">
        <v>259.60000000000002</v>
      </c>
      <c r="H17">
        <v>5.0999999999999996</v>
      </c>
      <c r="I17">
        <v>10.4</v>
      </c>
      <c r="J17" t="b">
        <v>1</v>
      </c>
      <c r="K17" t="b">
        <v>0</v>
      </c>
      <c r="L17" t="b">
        <v>0</v>
      </c>
      <c r="M17">
        <v>8.6999999999999993</v>
      </c>
      <c r="N17">
        <v>3.4</v>
      </c>
      <c r="O17">
        <v>261.79779904996002</v>
      </c>
      <c r="P17">
        <v>3.7039902692830902</v>
      </c>
      <c r="Q17">
        <v>157</v>
      </c>
      <c r="R17">
        <f t="shared" si="0"/>
        <v>6.28</v>
      </c>
      <c r="S17">
        <f t="shared" si="13"/>
        <v>1</v>
      </c>
      <c r="T17">
        <f t="shared" si="1"/>
        <v>6.28</v>
      </c>
      <c r="U17" t="str">
        <f t="shared" si="2"/>
        <v/>
      </c>
      <c r="V17" t="str">
        <f t="shared" si="3"/>
        <v/>
      </c>
      <c r="W17" t="str">
        <f t="shared" si="4"/>
        <v/>
      </c>
      <c r="X17" t="str">
        <f t="shared" si="5"/>
        <v/>
      </c>
      <c r="Y17" t="str">
        <f t="shared" si="6"/>
        <v/>
      </c>
      <c r="Z17" t="str">
        <f t="shared" si="7"/>
        <v/>
      </c>
      <c r="AA17">
        <f t="shared" si="8"/>
        <v>1</v>
      </c>
      <c r="AB17" t="str">
        <f t="shared" si="9"/>
        <v/>
      </c>
      <c r="AC17" t="str">
        <f t="shared" si="10"/>
        <v/>
      </c>
      <c r="AD17" t="str">
        <f t="shared" si="11"/>
        <v/>
      </c>
      <c r="AE17" t="str">
        <f t="shared" si="12"/>
        <v/>
      </c>
    </row>
    <row r="18" spans="1:31" x14ac:dyDescent="0.25">
      <c r="A18" t="s">
        <v>32</v>
      </c>
      <c r="B18">
        <v>88</v>
      </c>
      <c r="C18">
        <v>234.2</v>
      </c>
      <c r="D18">
        <v>265.3</v>
      </c>
      <c r="E18">
        <v>123</v>
      </c>
      <c r="F18">
        <v>89</v>
      </c>
      <c r="G18">
        <v>265.3</v>
      </c>
      <c r="H18">
        <v>5.2</v>
      </c>
      <c r="I18">
        <v>10.1</v>
      </c>
      <c r="J18" t="b">
        <v>1</v>
      </c>
      <c r="K18" t="b">
        <v>0</v>
      </c>
      <c r="L18" t="b">
        <v>0</v>
      </c>
      <c r="M18">
        <v>9.1</v>
      </c>
      <c r="N18">
        <v>3.4</v>
      </c>
      <c r="O18">
        <v>262.00126532749601</v>
      </c>
      <c r="P18">
        <v>3.7475109653183498</v>
      </c>
      <c r="Q18">
        <v>157</v>
      </c>
      <c r="R18">
        <f t="shared" si="0"/>
        <v>6.28</v>
      </c>
      <c r="S18">
        <f t="shared" si="13"/>
        <v>1</v>
      </c>
      <c r="T18">
        <f t="shared" si="1"/>
        <v>6.28</v>
      </c>
      <c r="U18" t="str">
        <f t="shared" si="2"/>
        <v/>
      </c>
      <c r="V18" t="str">
        <f t="shared" si="3"/>
        <v/>
      </c>
      <c r="W18" t="str">
        <f t="shared" si="4"/>
        <v/>
      </c>
      <c r="X18" t="str">
        <f t="shared" si="5"/>
        <v/>
      </c>
      <c r="Y18" t="str">
        <f t="shared" si="6"/>
        <v/>
      </c>
      <c r="Z18" t="str">
        <f t="shared" si="7"/>
        <v/>
      </c>
      <c r="AA18">
        <f t="shared" si="8"/>
        <v>1</v>
      </c>
      <c r="AB18" t="str">
        <f t="shared" si="9"/>
        <v/>
      </c>
      <c r="AC18" t="str">
        <f t="shared" si="10"/>
        <v/>
      </c>
      <c r="AD18" t="str">
        <f t="shared" si="11"/>
        <v/>
      </c>
      <c r="AE18" t="str">
        <f t="shared" si="12"/>
        <v/>
      </c>
    </row>
    <row r="19" spans="1:31" x14ac:dyDescent="0.25">
      <c r="A19" t="s">
        <v>33</v>
      </c>
      <c r="B19">
        <v>89</v>
      </c>
      <c r="C19">
        <v>237.3</v>
      </c>
      <c r="D19">
        <v>265.60000000000002</v>
      </c>
      <c r="E19">
        <v>125</v>
      </c>
      <c r="F19">
        <v>79</v>
      </c>
      <c r="G19">
        <v>270</v>
      </c>
      <c r="H19">
        <v>5.0999999999999996</v>
      </c>
      <c r="I19">
        <v>10.3</v>
      </c>
      <c r="J19" t="b">
        <v>1</v>
      </c>
      <c r="K19" t="b">
        <v>0</v>
      </c>
      <c r="L19" t="b">
        <v>0</v>
      </c>
      <c r="M19">
        <v>9.4</v>
      </c>
      <c r="N19">
        <v>3.4</v>
      </c>
      <c r="O19">
        <v>262.17182615858098</v>
      </c>
      <c r="P19">
        <v>3.7910316613536201</v>
      </c>
      <c r="Q19">
        <v>157</v>
      </c>
      <c r="R19">
        <f t="shared" si="0"/>
        <v>6.28</v>
      </c>
      <c r="S19">
        <f t="shared" si="13"/>
        <v>1</v>
      </c>
      <c r="T19">
        <f t="shared" si="1"/>
        <v>6.28</v>
      </c>
      <c r="U19" t="str">
        <f t="shared" si="2"/>
        <v/>
      </c>
      <c r="V19" t="str">
        <f t="shared" si="3"/>
        <v/>
      </c>
      <c r="W19" t="str">
        <f t="shared" si="4"/>
        <v/>
      </c>
      <c r="X19" t="str">
        <f t="shared" si="5"/>
        <v/>
      </c>
      <c r="Y19" t="str">
        <f t="shared" si="6"/>
        <v/>
      </c>
      <c r="Z19" t="str">
        <f t="shared" si="7"/>
        <v/>
      </c>
      <c r="AA19">
        <f t="shared" si="8"/>
        <v>1</v>
      </c>
      <c r="AB19" t="str">
        <f t="shared" si="9"/>
        <v/>
      </c>
      <c r="AC19" t="str">
        <f t="shared" si="10"/>
        <v/>
      </c>
      <c r="AD19" t="str">
        <f t="shared" si="11"/>
        <v/>
      </c>
      <c r="AE19" t="str">
        <f t="shared" si="12"/>
        <v/>
      </c>
    </row>
    <row r="20" spans="1:31" x14ac:dyDescent="0.25">
      <c r="A20" t="s">
        <v>34</v>
      </c>
      <c r="B20">
        <v>90</v>
      </c>
      <c r="C20">
        <v>240.7</v>
      </c>
      <c r="D20">
        <v>265.89999999999998</v>
      </c>
      <c r="E20">
        <v>125</v>
      </c>
      <c r="F20">
        <v>85</v>
      </c>
      <c r="G20">
        <v>275</v>
      </c>
      <c r="H20">
        <v>4.8</v>
      </c>
      <c r="I20">
        <v>9.6999999999999993</v>
      </c>
      <c r="J20" t="b">
        <v>1</v>
      </c>
      <c r="K20" t="b">
        <v>0</v>
      </c>
      <c r="L20" t="b">
        <v>0</v>
      </c>
      <c r="M20">
        <v>9.6999999999999993</v>
      </c>
      <c r="N20">
        <v>3.2</v>
      </c>
      <c r="O20">
        <v>262.36562128602998</v>
      </c>
      <c r="P20">
        <v>3.8345523573888798</v>
      </c>
      <c r="Q20">
        <v>157</v>
      </c>
      <c r="R20">
        <f t="shared" si="0"/>
        <v>6.28</v>
      </c>
      <c r="S20">
        <f t="shared" si="13"/>
        <v>1</v>
      </c>
      <c r="T20">
        <f t="shared" si="1"/>
        <v>6.28</v>
      </c>
      <c r="U20" t="str">
        <f t="shared" si="2"/>
        <v/>
      </c>
      <c r="V20" t="str">
        <f t="shared" si="3"/>
        <v/>
      </c>
      <c r="W20" t="str">
        <f t="shared" si="4"/>
        <v/>
      </c>
      <c r="X20" t="str">
        <f t="shared" si="5"/>
        <v/>
      </c>
      <c r="Y20" t="str">
        <f t="shared" si="6"/>
        <v/>
      </c>
      <c r="Z20" t="str">
        <f t="shared" si="7"/>
        <v/>
      </c>
      <c r="AA20">
        <f t="shared" si="8"/>
        <v>1</v>
      </c>
      <c r="AB20" t="str">
        <f t="shared" si="9"/>
        <v/>
      </c>
      <c r="AC20" t="str">
        <f t="shared" si="10"/>
        <v/>
      </c>
      <c r="AD20" t="str">
        <f t="shared" si="11"/>
        <v/>
      </c>
      <c r="AE20" t="str">
        <f t="shared" si="12"/>
        <v/>
      </c>
    </row>
    <row r="21" spans="1:31" x14ac:dyDescent="0.25">
      <c r="A21" t="s">
        <v>35</v>
      </c>
      <c r="B21">
        <v>91</v>
      </c>
      <c r="C21">
        <v>245</v>
      </c>
      <c r="D21">
        <v>266.39999999999998</v>
      </c>
      <c r="E21">
        <v>126</v>
      </c>
      <c r="F21">
        <v>76</v>
      </c>
      <c r="G21">
        <v>281.3</v>
      </c>
      <c r="H21">
        <v>5.0999999999999996</v>
      </c>
      <c r="I21">
        <v>9.6</v>
      </c>
      <c r="J21" t="b">
        <v>1</v>
      </c>
      <c r="K21" t="b">
        <v>0</v>
      </c>
      <c r="L21" t="b">
        <v>0</v>
      </c>
      <c r="M21">
        <v>10.199999999999999</v>
      </c>
      <c r="N21">
        <v>3.4</v>
      </c>
      <c r="O21">
        <v>262.63084533502098</v>
      </c>
      <c r="P21">
        <v>3.8780730534241501</v>
      </c>
      <c r="Q21">
        <v>157</v>
      </c>
      <c r="R21">
        <f t="shared" si="0"/>
        <v>6.28</v>
      </c>
      <c r="S21">
        <f t="shared" si="13"/>
        <v>1</v>
      </c>
      <c r="T21">
        <f t="shared" si="1"/>
        <v>6.28</v>
      </c>
      <c r="U21" t="str">
        <f t="shared" si="2"/>
        <v/>
      </c>
      <c r="V21" t="str">
        <f t="shared" si="3"/>
        <v/>
      </c>
      <c r="W21" t="str">
        <f t="shared" si="4"/>
        <v/>
      </c>
      <c r="X21" t="str">
        <f t="shared" si="5"/>
        <v/>
      </c>
      <c r="Y21" t="str">
        <f t="shared" si="6"/>
        <v/>
      </c>
      <c r="Z21" t="str">
        <f t="shared" si="7"/>
        <v/>
      </c>
      <c r="AA21">
        <f t="shared" si="8"/>
        <v>1</v>
      </c>
      <c r="AB21" t="str">
        <f t="shared" si="9"/>
        <v/>
      </c>
      <c r="AC21" t="str">
        <f t="shared" si="10"/>
        <v/>
      </c>
      <c r="AD21" t="str">
        <f t="shared" si="11"/>
        <v/>
      </c>
      <c r="AE21" t="str">
        <f t="shared" si="12"/>
        <v/>
      </c>
    </row>
    <row r="22" spans="1:31" x14ac:dyDescent="0.25">
      <c r="A22" t="s">
        <v>36</v>
      </c>
      <c r="B22">
        <v>92</v>
      </c>
      <c r="C22">
        <v>248.6</v>
      </c>
      <c r="D22">
        <v>266.7</v>
      </c>
      <c r="E22">
        <v>126</v>
      </c>
      <c r="F22">
        <v>85</v>
      </c>
      <c r="G22">
        <v>286.7</v>
      </c>
      <c r="H22">
        <v>5.4</v>
      </c>
      <c r="I22">
        <v>10</v>
      </c>
      <c r="J22" t="b">
        <v>1</v>
      </c>
      <c r="K22" t="b">
        <v>0</v>
      </c>
      <c r="L22" t="b">
        <v>0</v>
      </c>
      <c r="M22">
        <v>10.5</v>
      </c>
      <c r="N22">
        <v>3.6</v>
      </c>
      <c r="O22">
        <v>262.854807408493</v>
      </c>
      <c r="P22">
        <v>3.9215937494594102</v>
      </c>
      <c r="Q22">
        <v>157</v>
      </c>
      <c r="R22">
        <f t="shared" si="0"/>
        <v>6.28</v>
      </c>
      <c r="S22">
        <f t="shared" si="13"/>
        <v>1</v>
      </c>
      <c r="T22">
        <f t="shared" si="1"/>
        <v>6.28</v>
      </c>
      <c r="U22" t="str">
        <f t="shared" si="2"/>
        <v/>
      </c>
      <c r="V22" t="str">
        <f t="shared" si="3"/>
        <v/>
      </c>
      <c r="W22" t="str">
        <f t="shared" si="4"/>
        <v/>
      </c>
      <c r="X22" t="str">
        <f t="shared" si="5"/>
        <v/>
      </c>
      <c r="Y22" t="str">
        <f t="shared" si="6"/>
        <v/>
      </c>
      <c r="Z22" t="str">
        <f t="shared" si="7"/>
        <v/>
      </c>
      <c r="AA22">
        <f t="shared" si="8"/>
        <v>1</v>
      </c>
      <c r="AB22" t="str">
        <f t="shared" si="9"/>
        <v/>
      </c>
      <c r="AC22" t="str">
        <f t="shared" si="10"/>
        <v/>
      </c>
      <c r="AD22" t="str">
        <f t="shared" si="11"/>
        <v/>
      </c>
      <c r="AE22" t="str">
        <f t="shared" si="12"/>
        <v/>
      </c>
    </row>
    <row r="23" spans="1:31" x14ac:dyDescent="0.25">
      <c r="A23" t="s">
        <v>37</v>
      </c>
      <c r="B23">
        <v>93</v>
      </c>
      <c r="C23">
        <v>252.9</v>
      </c>
      <c r="D23">
        <v>267.10000000000002</v>
      </c>
      <c r="E23">
        <v>126</v>
      </c>
      <c r="F23">
        <v>82</v>
      </c>
      <c r="G23">
        <v>293</v>
      </c>
      <c r="H23">
        <v>5.5</v>
      </c>
      <c r="I23">
        <v>9.6</v>
      </c>
      <c r="J23" t="b">
        <v>1</v>
      </c>
      <c r="K23" t="b">
        <v>0</v>
      </c>
      <c r="L23" t="b">
        <v>0</v>
      </c>
      <c r="M23">
        <v>10.9</v>
      </c>
      <c r="N23">
        <v>3.7</v>
      </c>
      <c r="O23">
        <v>263.13389057041002</v>
      </c>
      <c r="P23">
        <v>3.9651144454946801</v>
      </c>
      <c r="Q23">
        <v>157</v>
      </c>
      <c r="R23">
        <f t="shared" si="0"/>
        <v>6.28</v>
      </c>
      <c r="S23">
        <f t="shared" si="13"/>
        <v>1</v>
      </c>
      <c r="T23">
        <f t="shared" si="1"/>
        <v>6.28</v>
      </c>
      <c r="U23" t="str">
        <f t="shared" si="2"/>
        <v/>
      </c>
      <c r="V23" t="str">
        <f t="shared" si="3"/>
        <v/>
      </c>
      <c r="W23" t="str">
        <f t="shared" si="4"/>
        <v/>
      </c>
      <c r="X23" t="str">
        <f t="shared" si="5"/>
        <v/>
      </c>
      <c r="Y23" t="str">
        <f t="shared" si="6"/>
        <v/>
      </c>
      <c r="Z23" t="str">
        <f t="shared" si="7"/>
        <v/>
      </c>
      <c r="AA23">
        <f t="shared" si="8"/>
        <v>1</v>
      </c>
      <c r="AB23" t="str">
        <f t="shared" si="9"/>
        <v/>
      </c>
      <c r="AC23" t="str">
        <f t="shared" si="10"/>
        <v/>
      </c>
      <c r="AD23" t="str">
        <f t="shared" si="11"/>
        <v/>
      </c>
      <c r="AE23" t="str">
        <f t="shared" si="12"/>
        <v/>
      </c>
    </row>
    <row r="24" spans="1:31" x14ac:dyDescent="0.25">
      <c r="A24" t="s">
        <v>38</v>
      </c>
      <c r="B24">
        <v>94</v>
      </c>
      <c r="C24">
        <v>256.7</v>
      </c>
      <c r="D24">
        <v>267.5</v>
      </c>
      <c r="E24">
        <v>127</v>
      </c>
      <c r="F24">
        <v>75</v>
      </c>
      <c r="G24">
        <v>298.7</v>
      </c>
      <c r="H24">
        <v>5.7</v>
      </c>
      <c r="I24">
        <v>9.9</v>
      </c>
      <c r="J24" t="b">
        <v>1</v>
      </c>
      <c r="K24" t="b">
        <v>0</v>
      </c>
      <c r="L24" t="b">
        <v>0</v>
      </c>
      <c r="M24">
        <v>11.3</v>
      </c>
      <c r="N24">
        <v>3.9</v>
      </c>
      <c r="O24">
        <v>263.38754706974498</v>
      </c>
      <c r="P24">
        <v>4.0091414003781898</v>
      </c>
      <c r="Q24">
        <v>158</v>
      </c>
      <c r="R24">
        <f t="shared" si="0"/>
        <v>6.32</v>
      </c>
      <c r="S24">
        <f t="shared" si="13"/>
        <v>1</v>
      </c>
      <c r="T24">
        <f t="shared" si="1"/>
        <v>6.32</v>
      </c>
      <c r="U24" t="str">
        <f t="shared" si="2"/>
        <v/>
      </c>
      <c r="V24" t="str">
        <f t="shared" si="3"/>
        <v/>
      </c>
      <c r="W24" t="str">
        <f t="shared" si="4"/>
        <v/>
      </c>
      <c r="X24" t="str">
        <f t="shared" si="5"/>
        <v/>
      </c>
      <c r="Y24" t="str">
        <f t="shared" si="6"/>
        <v/>
      </c>
      <c r="Z24" t="str">
        <f t="shared" si="7"/>
        <v/>
      </c>
      <c r="AA24">
        <f t="shared" si="8"/>
        <v>1</v>
      </c>
      <c r="AB24" t="str">
        <f t="shared" si="9"/>
        <v/>
      </c>
      <c r="AC24" t="str">
        <f t="shared" si="10"/>
        <v/>
      </c>
      <c r="AD24" t="str">
        <f t="shared" si="11"/>
        <v/>
      </c>
      <c r="AE24" t="str">
        <f t="shared" si="12"/>
        <v/>
      </c>
    </row>
    <row r="25" spans="1:31" x14ac:dyDescent="0.25">
      <c r="A25" t="s">
        <v>39</v>
      </c>
      <c r="B25">
        <v>95</v>
      </c>
      <c r="C25">
        <v>260.7</v>
      </c>
      <c r="D25">
        <v>267.89999999999998</v>
      </c>
      <c r="E25">
        <v>127</v>
      </c>
      <c r="F25">
        <v>75</v>
      </c>
      <c r="G25">
        <v>304.60000000000002</v>
      </c>
      <c r="H25">
        <v>5.9</v>
      </c>
      <c r="I25">
        <v>10.1</v>
      </c>
      <c r="J25" t="b">
        <v>1</v>
      </c>
      <c r="K25" t="b">
        <v>0</v>
      </c>
      <c r="L25" t="b">
        <v>0</v>
      </c>
      <c r="M25">
        <v>11.7</v>
      </c>
      <c r="N25">
        <v>4</v>
      </c>
      <c r="O25">
        <v>263.66350346143003</v>
      </c>
      <c r="P25">
        <v>4.0536796234318704</v>
      </c>
      <c r="Q25">
        <v>160</v>
      </c>
      <c r="R25">
        <f t="shared" si="0"/>
        <v>6.4</v>
      </c>
      <c r="S25">
        <f t="shared" si="13"/>
        <v>1</v>
      </c>
      <c r="T25">
        <f t="shared" si="1"/>
        <v>6.4</v>
      </c>
      <c r="U25" t="str">
        <f t="shared" si="2"/>
        <v/>
      </c>
      <c r="V25" t="str">
        <f t="shared" si="3"/>
        <v/>
      </c>
      <c r="W25" t="str">
        <f t="shared" si="4"/>
        <v/>
      </c>
      <c r="X25" t="str">
        <f t="shared" si="5"/>
        <v/>
      </c>
      <c r="Y25" t="str">
        <f t="shared" si="6"/>
        <v/>
      </c>
      <c r="Z25" t="str">
        <f t="shared" si="7"/>
        <v/>
      </c>
      <c r="AA25">
        <f t="shared" si="8"/>
        <v>1</v>
      </c>
      <c r="AB25" t="str">
        <f t="shared" si="9"/>
        <v/>
      </c>
      <c r="AC25" t="str">
        <f t="shared" si="10"/>
        <v/>
      </c>
      <c r="AD25" t="str">
        <f t="shared" si="11"/>
        <v/>
      </c>
      <c r="AE25" t="str">
        <f t="shared" si="12"/>
        <v/>
      </c>
    </row>
    <row r="26" spans="1:31" x14ac:dyDescent="0.25">
      <c r="A26" t="s">
        <v>40</v>
      </c>
      <c r="B26">
        <v>96</v>
      </c>
      <c r="C26">
        <v>263.8</v>
      </c>
      <c r="D26">
        <v>268.2</v>
      </c>
      <c r="E26">
        <v>128</v>
      </c>
      <c r="F26">
        <v>82</v>
      </c>
      <c r="G26">
        <v>309.2</v>
      </c>
      <c r="H26">
        <v>5.6</v>
      </c>
      <c r="I26">
        <v>9.5</v>
      </c>
      <c r="J26" t="b">
        <v>1</v>
      </c>
      <c r="K26" t="b">
        <v>0</v>
      </c>
      <c r="L26" t="b">
        <v>0</v>
      </c>
      <c r="M26">
        <v>12</v>
      </c>
      <c r="N26">
        <v>3.8</v>
      </c>
      <c r="O26">
        <v>263.87850920379401</v>
      </c>
      <c r="P26">
        <v>4.0982178464855599</v>
      </c>
      <c r="Q26">
        <v>160</v>
      </c>
      <c r="R26">
        <f t="shared" si="0"/>
        <v>6.4</v>
      </c>
      <c r="S26">
        <f t="shared" si="13"/>
        <v>1</v>
      </c>
      <c r="T26">
        <f t="shared" si="1"/>
        <v>6.4</v>
      </c>
      <c r="U26" t="str">
        <f t="shared" si="2"/>
        <v/>
      </c>
      <c r="V26" t="str">
        <f t="shared" si="3"/>
        <v/>
      </c>
      <c r="W26" t="str">
        <f t="shared" si="4"/>
        <v/>
      </c>
      <c r="X26" t="str">
        <f t="shared" si="5"/>
        <v/>
      </c>
      <c r="Y26" t="str">
        <f t="shared" si="6"/>
        <v/>
      </c>
      <c r="Z26" t="str">
        <f t="shared" si="7"/>
        <v/>
      </c>
      <c r="AA26">
        <f t="shared" si="8"/>
        <v>1</v>
      </c>
      <c r="AB26" t="str">
        <f t="shared" si="9"/>
        <v/>
      </c>
      <c r="AC26" t="str">
        <f t="shared" si="10"/>
        <v/>
      </c>
      <c r="AD26" t="str">
        <f t="shared" si="11"/>
        <v/>
      </c>
      <c r="AE26" t="str">
        <f t="shared" si="12"/>
        <v/>
      </c>
    </row>
    <row r="27" spans="1:31" x14ac:dyDescent="0.25">
      <c r="A27" t="s">
        <v>41</v>
      </c>
      <c r="B27">
        <v>97</v>
      </c>
      <c r="C27">
        <v>267.8</v>
      </c>
      <c r="D27">
        <v>268.60000000000002</v>
      </c>
      <c r="E27">
        <v>128</v>
      </c>
      <c r="F27">
        <v>82</v>
      </c>
      <c r="G27">
        <v>315.10000000000002</v>
      </c>
      <c r="H27">
        <v>5.7</v>
      </c>
      <c r="I27">
        <v>9.6</v>
      </c>
      <c r="J27" t="b">
        <v>1</v>
      </c>
      <c r="K27" t="b">
        <v>0</v>
      </c>
      <c r="L27" t="b">
        <v>0</v>
      </c>
      <c r="M27">
        <v>12.4</v>
      </c>
      <c r="N27">
        <v>3.8</v>
      </c>
      <c r="O27">
        <v>264.16724918261201</v>
      </c>
      <c r="P27">
        <v>4.1432723927456898</v>
      </c>
      <c r="Q27">
        <v>162</v>
      </c>
      <c r="R27">
        <f t="shared" si="0"/>
        <v>6.48</v>
      </c>
      <c r="S27">
        <f t="shared" si="13"/>
        <v>1</v>
      </c>
      <c r="T27">
        <f t="shared" si="1"/>
        <v>6.48</v>
      </c>
      <c r="U27" t="str">
        <f t="shared" si="2"/>
        <v/>
      </c>
      <c r="V27" t="str">
        <f t="shared" si="3"/>
        <v/>
      </c>
      <c r="W27" t="str">
        <f t="shared" si="4"/>
        <v/>
      </c>
      <c r="X27" t="str">
        <f t="shared" si="5"/>
        <v/>
      </c>
      <c r="Y27" t="str">
        <f t="shared" si="6"/>
        <v/>
      </c>
      <c r="Z27" t="str">
        <f t="shared" si="7"/>
        <v/>
      </c>
      <c r="AA27">
        <f t="shared" si="8"/>
        <v>1</v>
      </c>
      <c r="AB27" t="str">
        <f t="shared" si="9"/>
        <v/>
      </c>
      <c r="AC27" t="str">
        <f t="shared" si="10"/>
        <v/>
      </c>
      <c r="AD27" t="str">
        <f t="shared" si="11"/>
        <v/>
      </c>
      <c r="AE27" t="str">
        <f t="shared" si="12"/>
        <v/>
      </c>
    </row>
    <row r="28" spans="1:31" x14ac:dyDescent="0.25">
      <c r="A28" t="s">
        <v>42</v>
      </c>
      <c r="B28">
        <v>98</v>
      </c>
      <c r="C28">
        <v>271.39999999999998</v>
      </c>
      <c r="D28">
        <v>268.89999999999998</v>
      </c>
      <c r="E28">
        <v>128</v>
      </c>
      <c r="F28">
        <v>82</v>
      </c>
      <c r="G28">
        <v>320.3</v>
      </c>
      <c r="H28">
        <v>5.5</v>
      </c>
      <c r="I28">
        <v>9.1999999999999993</v>
      </c>
      <c r="J28" t="b">
        <v>1</v>
      </c>
      <c r="K28" t="b">
        <v>0</v>
      </c>
      <c r="L28" t="b">
        <v>0</v>
      </c>
      <c r="M28">
        <v>12.7</v>
      </c>
      <c r="N28">
        <v>3.7</v>
      </c>
      <c r="O28">
        <v>264.42773490349401</v>
      </c>
      <c r="P28">
        <v>4.1888483633602496</v>
      </c>
      <c r="Q28">
        <v>164</v>
      </c>
      <c r="R28">
        <f t="shared" si="0"/>
        <v>6.56</v>
      </c>
      <c r="S28">
        <f t="shared" si="13"/>
        <v>1</v>
      </c>
      <c r="T28">
        <f t="shared" si="1"/>
        <v>6.56</v>
      </c>
      <c r="U28" t="str">
        <f t="shared" si="2"/>
        <v/>
      </c>
      <c r="V28" t="str">
        <f t="shared" si="3"/>
        <v/>
      </c>
      <c r="W28" t="str">
        <f t="shared" si="4"/>
        <v/>
      </c>
      <c r="X28" t="str">
        <f t="shared" si="5"/>
        <v/>
      </c>
      <c r="Y28" t="str">
        <f t="shared" si="6"/>
        <v/>
      </c>
      <c r="Z28" t="str">
        <f t="shared" si="7"/>
        <v/>
      </c>
      <c r="AA28" t="str">
        <f t="shared" si="8"/>
        <v/>
      </c>
      <c r="AB28">
        <f t="shared" si="9"/>
        <v>1</v>
      </c>
      <c r="AC28" t="str">
        <f t="shared" si="10"/>
        <v/>
      </c>
      <c r="AD28" t="str">
        <f t="shared" si="11"/>
        <v/>
      </c>
      <c r="AE28" t="str">
        <f t="shared" si="12"/>
        <v/>
      </c>
    </row>
    <row r="29" spans="1:31" x14ac:dyDescent="0.25">
      <c r="A29" t="s">
        <v>43</v>
      </c>
      <c r="B29">
        <v>99</v>
      </c>
      <c r="C29">
        <v>275.3</v>
      </c>
      <c r="D29">
        <v>269.3</v>
      </c>
      <c r="E29">
        <v>128</v>
      </c>
      <c r="F29">
        <v>81</v>
      </c>
      <c r="G29">
        <v>325.8</v>
      </c>
      <c r="H29">
        <v>5.4</v>
      </c>
      <c r="I29">
        <v>8.6</v>
      </c>
      <c r="J29" t="b">
        <v>1</v>
      </c>
      <c r="K29" t="b">
        <v>0</v>
      </c>
      <c r="L29" t="b">
        <v>0</v>
      </c>
      <c r="M29">
        <v>13.1</v>
      </c>
      <c r="N29">
        <v>3.7</v>
      </c>
      <c r="O29">
        <v>264.71824638322403</v>
      </c>
      <c r="P29">
        <v>4.2344243339748102</v>
      </c>
      <c r="Q29">
        <v>164</v>
      </c>
      <c r="R29">
        <f t="shared" si="0"/>
        <v>6.56</v>
      </c>
      <c r="S29">
        <f t="shared" si="13"/>
        <v>1</v>
      </c>
      <c r="T29">
        <f t="shared" si="1"/>
        <v>6.56</v>
      </c>
      <c r="U29" t="str">
        <f t="shared" si="2"/>
        <v/>
      </c>
      <c r="V29" t="str">
        <f t="shared" si="3"/>
        <v/>
      </c>
      <c r="W29" t="str">
        <f t="shared" si="4"/>
        <v/>
      </c>
      <c r="X29" t="str">
        <f t="shared" si="5"/>
        <v/>
      </c>
      <c r="Y29" t="str">
        <f t="shared" si="6"/>
        <v/>
      </c>
      <c r="Z29" t="str">
        <f t="shared" si="7"/>
        <v/>
      </c>
      <c r="AA29" t="str">
        <f t="shared" si="8"/>
        <v/>
      </c>
      <c r="AB29">
        <f t="shared" si="9"/>
        <v>1</v>
      </c>
      <c r="AC29" t="str">
        <f t="shared" si="10"/>
        <v/>
      </c>
      <c r="AD29" t="str">
        <f t="shared" si="11"/>
        <v/>
      </c>
      <c r="AE29" t="str">
        <f t="shared" si="12"/>
        <v/>
      </c>
    </row>
    <row r="30" spans="1:31" x14ac:dyDescent="0.25">
      <c r="A30" t="s">
        <v>44</v>
      </c>
      <c r="B30">
        <v>100</v>
      </c>
      <c r="C30">
        <v>279</v>
      </c>
      <c r="D30">
        <v>269.60000000000002</v>
      </c>
      <c r="E30">
        <v>129</v>
      </c>
      <c r="F30">
        <v>83</v>
      </c>
      <c r="G30">
        <v>331.2</v>
      </c>
      <c r="H30">
        <v>5.3</v>
      </c>
      <c r="I30">
        <v>9.3000000000000007</v>
      </c>
      <c r="J30" t="b">
        <v>1</v>
      </c>
      <c r="K30" t="b">
        <v>0</v>
      </c>
      <c r="L30" t="b">
        <v>0</v>
      </c>
      <c r="M30">
        <v>13.4</v>
      </c>
      <c r="N30">
        <v>3.7</v>
      </c>
      <c r="O30">
        <v>264.99439658333802</v>
      </c>
      <c r="P30">
        <v>4.28000030458937</v>
      </c>
      <c r="Q30">
        <v>164</v>
      </c>
      <c r="R30">
        <f t="shared" si="0"/>
        <v>6.56</v>
      </c>
      <c r="S30">
        <f t="shared" si="13"/>
        <v>1</v>
      </c>
      <c r="T30">
        <f t="shared" si="1"/>
        <v>6.56</v>
      </c>
      <c r="U30" t="str">
        <f t="shared" si="2"/>
        <v/>
      </c>
      <c r="V30" t="str">
        <f t="shared" si="3"/>
        <v/>
      </c>
      <c r="W30" t="str">
        <f t="shared" si="4"/>
        <v/>
      </c>
      <c r="X30" t="str">
        <f t="shared" si="5"/>
        <v/>
      </c>
      <c r="Y30" t="str">
        <f t="shared" si="6"/>
        <v/>
      </c>
      <c r="Z30" t="str">
        <f t="shared" si="7"/>
        <v/>
      </c>
      <c r="AA30" t="str">
        <f t="shared" si="8"/>
        <v/>
      </c>
      <c r="AB30">
        <f t="shared" si="9"/>
        <v>1</v>
      </c>
      <c r="AC30" t="str">
        <f t="shared" si="10"/>
        <v/>
      </c>
      <c r="AD30" t="str">
        <f t="shared" si="11"/>
        <v/>
      </c>
      <c r="AE30" t="str">
        <f t="shared" si="12"/>
        <v/>
      </c>
    </row>
    <row r="31" spans="1:31" x14ac:dyDescent="0.25">
      <c r="A31" t="s">
        <v>45</v>
      </c>
      <c r="B31">
        <v>101</v>
      </c>
      <c r="C31">
        <v>282.89999999999998</v>
      </c>
      <c r="D31">
        <v>269.89999999999998</v>
      </c>
      <c r="E31">
        <v>129</v>
      </c>
      <c r="F31">
        <v>83</v>
      </c>
      <c r="G31">
        <v>336.7</v>
      </c>
      <c r="H31">
        <v>5.5</v>
      </c>
      <c r="I31">
        <v>8.8000000000000007</v>
      </c>
      <c r="J31" t="b">
        <v>1</v>
      </c>
      <c r="K31" t="b">
        <v>0</v>
      </c>
      <c r="L31" t="b">
        <v>0</v>
      </c>
      <c r="M31">
        <v>13.7</v>
      </c>
      <c r="N31">
        <v>3.8</v>
      </c>
      <c r="O31">
        <v>265.28689587870099</v>
      </c>
      <c r="P31">
        <v>4.3261028472187499</v>
      </c>
      <c r="Q31">
        <v>166</v>
      </c>
      <c r="R31">
        <f t="shared" si="0"/>
        <v>6.64</v>
      </c>
      <c r="S31">
        <f t="shared" si="13"/>
        <v>1</v>
      </c>
      <c r="T31">
        <f t="shared" si="1"/>
        <v>6.64</v>
      </c>
      <c r="U31" t="str">
        <f t="shared" si="2"/>
        <v/>
      </c>
      <c r="V31" t="str">
        <f t="shared" si="3"/>
        <v/>
      </c>
      <c r="W31" t="str">
        <f t="shared" si="4"/>
        <v/>
      </c>
      <c r="X31" t="str">
        <f t="shared" si="5"/>
        <v/>
      </c>
      <c r="Y31" t="str">
        <f t="shared" si="6"/>
        <v/>
      </c>
      <c r="Z31" t="str">
        <f t="shared" si="7"/>
        <v/>
      </c>
      <c r="AA31" t="str">
        <f t="shared" si="8"/>
        <v/>
      </c>
      <c r="AB31">
        <f t="shared" si="9"/>
        <v>1</v>
      </c>
      <c r="AC31" t="str">
        <f t="shared" si="10"/>
        <v/>
      </c>
      <c r="AD31" t="str">
        <f t="shared" si="11"/>
        <v/>
      </c>
      <c r="AE31" t="str">
        <f t="shared" si="12"/>
        <v/>
      </c>
    </row>
    <row r="32" spans="1:31" x14ac:dyDescent="0.25">
      <c r="A32" t="s">
        <v>46</v>
      </c>
      <c r="B32">
        <v>102</v>
      </c>
      <c r="C32">
        <v>286.5</v>
      </c>
      <c r="D32">
        <v>270.3</v>
      </c>
      <c r="E32">
        <v>130</v>
      </c>
      <c r="F32">
        <v>85</v>
      </c>
      <c r="G32">
        <v>341.8</v>
      </c>
      <c r="H32">
        <v>5.3</v>
      </c>
      <c r="I32">
        <v>8.5</v>
      </c>
      <c r="J32" t="b">
        <v>1</v>
      </c>
      <c r="K32" t="b">
        <v>0</v>
      </c>
      <c r="L32" t="b">
        <v>0</v>
      </c>
      <c r="M32">
        <v>14.1</v>
      </c>
      <c r="N32">
        <v>3.7</v>
      </c>
      <c r="O32">
        <v>265.56281195611098</v>
      </c>
      <c r="P32">
        <v>4.3727371564398103</v>
      </c>
      <c r="Q32">
        <v>168</v>
      </c>
      <c r="R32">
        <f t="shared" si="0"/>
        <v>6.72</v>
      </c>
      <c r="S32">
        <f t="shared" si="13"/>
        <v>1</v>
      </c>
      <c r="T32">
        <f t="shared" si="1"/>
        <v>6.72</v>
      </c>
      <c r="U32" t="str">
        <f t="shared" si="2"/>
        <v/>
      </c>
      <c r="V32" t="str">
        <f t="shared" si="3"/>
        <v/>
      </c>
      <c r="W32" t="str">
        <f t="shared" si="4"/>
        <v/>
      </c>
      <c r="X32" t="str">
        <f t="shared" si="5"/>
        <v/>
      </c>
      <c r="Y32" t="str">
        <f t="shared" si="6"/>
        <v/>
      </c>
      <c r="Z32" t="str">
        <f t="shared" si="7"/>
        <v/>
      </c>
      <c r="AA32" t="str">
        <f t="shared" si="8"/>
        <v/>
      </c>
      <c r="AB32">
        <f t="shared" si="9"/>
        <v>1</v>
      </c>
      <c r="AC32" t="str">
        <f t="shared" si="10"/>
        <v/>
      </c>
      <c r="AD32" t="str">
        <f t="shared" si="11"/>
        <v/>
      </c>
      <c r="AE32" t="str">
        <f t="shared" si="12"/>
        <v/>
      </c>
    </row>
    <row r="33" spans="1:31" x14ac:dyDescent="0.25">
      <c r="A33" t="s">
        <v>47</v>
      </c>
      <c r="B33">
        <v>103</v>
      </c>
      <c r="C33">
        <v>290.10000000000002</v>
      </c>
      <c r="D33">
        <v>270.60000000000002</v>
      </c>
      <c r="E33">
        <v>131</v>
      </c>
      <c r="F33">
        <v>85</v>
      </c>
      <c r="G33">
        <v>346.9</v>
      </c>
      <c r="H33">
        <v>5.3</v>
      </c>
      <c r="I33">
        <v>8.8000000000000007</v>
      </c>
      <c r="J33" t="b">
        <v>1</v>
      </c>
      <c r="K33" t="b">
        <v>0</v>
      </c>
      <c r="L33" t="b">
        <v>0</v>
      </c>
      <c r="M33">
        <v>14.4</v>
      </c>
      <c r="N33">
        <v>3.7</v>
      </c>
      <c r="O33">
        <v>265.84005358776602</v>
      </c>
      <c r="P33">
        <v>4.4199084741533703</v>
      </c>
      <c r="Q33">
        <v>170</v>
      </c>
      <c r="R33">
        <f t="shared" si="0"/>
        <v>6.8</v>
      </c>
      <c r="S33">
        <f t="shared" si="13"/>
        <v>1</v>
      </c>
      <c r="T33">
        <f t="shared" si="1"/>
        <v>6.8</v>
      </c>
      <c r="U33" t="str">
        <f t="shared" si="2"/>
        <v/>
      </c>
      <c r="V33" t="str">
        <f t="shared" si="3"/>
        <v/>
      </c>
      <c r="W33" t="str">
        <f t="shared" si="4"/>
        <v/>
      </c>
      <c r="X33" t="str">
        <f t="shared" si="5"/>
        <v/>
      </c>
      <c r="Y33" t="str">
        <f t="shared" si="6"/>
        <v/>
      </c>
      <c r="Z33" t="str">
        <f t="shared" si="7"/>
        <v/>
      </c>
      <c r="AA33" t="str">
        <f t="shared" si="8"/>
        <v/>
      </c>
      <c r="AB33">
        <f t="shared" si="9"/>
        <v>1</v>
      </c>
      <c r="AC33" t="str">
        <f t="shared" si="10"/>
        <v/>
      </c>
      <c r="AD33" t="str">
        <f t="shared" si="11"/>
        <v/>
      </c>
      <c r="AE33" t="str">
        <f t="shared" si="12"/>
        <v/>
      </c>
    </row>
    <row r="34" spans="1:31" x14ac:dyDescent="0.25">
      <c r="A34" t="s">
        <v>48</v>
      </c>
      <c r="B34">
        <v>104</v>
      </c>
      <c r="C34">
        <v>294.3</v>
      </c>
      <c r="D34">
        <v>270.89999999999998</v>
      </c>
      <c r="E34">
        <v>131</v>
      </c>
      <c r="F34">
        <v>81</v>
      </c>
      <c r="G34">
        <v>352.7</v>
      </c>
      <c r="H34">
        <v>5.4</v>
      </c>
      <c r="I34">
        <v>7.8</v>
      </c>
      <c r="J34" t="b">
        <v>1</v>
      </c>
      <c r="K34" t="b">
        <v>0</v>
      </c>
      <c r="L34" t="b">
        <v>0</v>
      </c>
      <c r="M34">
        <v>14.7</v>
      </c>
      <c r="N34">
        <v>3.8</v>
      </c>
      <c r="O34">
        <v>266.16496352132202</v>
      </c>
      <c r="P34">
        <v>4.46762208999509</v>
      </c>
      <c r="Q34">
        <v>172</v>
      </c>
      <c r="R34">
        <f t="shared" si="0"/>
        <v>6.88</v>
      </c>
      <c r="S34">
        <f t="shared" si="13"/>
        <v>1</v>
      </c>
      <c r="T34">
        <f t="shared" si="1"/>
        <v>6.88</v>
      </c>
      <c r="U34" t="str">
        <f t="shared" si="2"/>
        <v/>
      </c>
      <c r="V34" t="str">
        <f t="shared" si="3"/>
        <v/>
      </c>
      <c r="W34" t="str">
        <f t="shared" si="4"/>
        <v/>
      </c>
      <c r="X34" t="str">
        <f t="shared" si="5"/>
        <v/>
      </c>
      <c r="Y34" t="str">
        <f t="shared" si="6"/>
        <v/>
      </c>
      <c r="Z34" t="str">
        <f t="shared" si="7"/>
        <v/>
      </c>
      <c r="AA34" t="str">
        <f t="shared" si="8"/>
        <v/>
      </c>
      <c r="AB34">
        <f t="shared" si="9"/>
        <v>1</v>
      </c>
      <c r="AC34" t="str">
        <f t="shared" si="10"/>
        <v/>
      </c>
      <c r="AD34" t="str">
        <f t="shared" si="11"/>
        <v/>
      </c>
      <c r="AE34" t="str">
        <f t="shared" si="12"/>
        <v/>
      </c>
    </row>
    <row r="35" spans="1:31" x14ac:dyDescent="0.25">
      <c r="A35" t="s">
        <v>49</v>
      </c>
      <c r="B35">
        <v>106</v>
      </c>
      <c r="C35">
        <v>302.3</v>
      </c>
      <c r="D35">
        <v>271.60000000000002</v>
      </c>
      <c r="E35">
        <v>132</v>
      </c>
      <c r="F35">
        <v>83</v>
      </c>
      <c r="G35">
        <v>363.3</v>
      </c>
      <c r="H35">
        <v>5.3</v>
      </c>
      <c r="I35">
        <v>6.9</v>
      </c>
      <c r="J35" t="b">
        <v>1</v>
      </c>
      <c r="K35" t="b">
        <v>0</v>
      </c>
      <c r="L35" t="b">
        <v>0</v>
      </c>
      <c r="M35">
        <v>15.4</v>
      </c>
      <c r="N35">
        <v>3.9</v>
      </c>
      <c r="O35">
        <v>266.829716407842</v>
      </c>
      <c r="P35">
        <v>4.5641445935045297</v>
      </c>
      <c r="Q35">
        <v>174</v>
      </c>
      <c r="R35">
        <f t="shared" si="0"/>
        <v>6.96</v>
      </c>
      <c r="S35">
        <f t="shared" si="13"/>
        <v>2</v>
      </c>
      <c r="T35">
        <f t="shared" si="1"/>
        <v>13.92</v>
      </c>
      <c r="U35" t="str">
        <f t="shared" si="2"/>
        <v/>
      </c>
      <c r="V35" t="str">
        <f t="shared" si="3"/>
        <v/>
      </c>
      <c r="W35" t="str">
        <f t="shared" si="4"/>
        <v/>
      </c>
      <c r="X35" t="str">
        <f t="shared" si="5"/>
        <v/>
      </c>
      <c r="Y35" t="str">
        <f t="shared" si="6"/>
        <v/>
      </c>
      <c r="Z35" t="str">
        <f t="shared" si="7"/>
        <v/>
      </c>
      <c r="AA35" t="str">
        <f t="shared" si="8"/>
        <v/>
      </c>
      <c r="AB35">
        <f t="shared" si="9"/>
        <v>2</v>
      </c>
      <c r="AC35" t="str">
        <f t="shared" si="10"/>
        <v/>
      </c>
      <c r="AD35" t="str">
        <f t="shared" si="11"/>
        <v/>
      </c>
      <c r="AE35" t="str">
        <f t="shared" si="12"/>
        <v/>
      </c>
    </row>
    <row r="36" spans="1:31" x14ac:dyDescent="0.25">
      <c r="A36" t="s">
        <v>50</v>
      </c>
      <c r="B36">
        <v>108</v>
      </c>
      <c r="C36">
        <v>309.60000000000002</v>
      </c>
      <c r="D36">
        <v>272.10000000000002</v>
      </c>
      <c r="E36">
        <v>132</v>
      </c>
      <c r="F36">
        <v>83</v>
      </c>
      <c r="G36">
        <v>372.7</v>
      </c>
      <c r="H36">
        <v>5.2</v>
      </c>
      <c r="I36">
        <v>6.1</v>
      </c>
      <c r="J36" t="b">
        <v>1</v>
      </c>
      <c r="K36" t="b">
        <v>0</v>
      </c>
      <c r="L36" t="b">
        <v>0</v>
      </c>
      <c r="M36">
        <v>15.9</v>
      </c>
      <c r="N36">
        <v>3.9</v>
      </c>
      <c r="O36">
        <v>267.41791587495197</v>
      </c>
      <c r="P36">
        <v>4.6617731415437396</v>
      </c>
      <c r="Q36">
        <v>176</v>
      </c>
      <c r="R36">
        <f t="shared" si="0"/>
        <v>7.04</v>
      </c>
      <c r="S36">
        <f t="shared" si="13"/>
        <v>2</v>
      </c>
      <c r="T36">
        <f t="shared" si="1"/>
        <v>14.08</v>
      </c>
      <c r="U36" t="str">
        <f t="shared" si="2"/>
        <v/>
      </c>
      <c r="V36" t="str">
        <f t="shared" si="3"/>
        <v/>
      </c>
      <c r="W36" t="str">
        <f t="shared" si="4"/>
        <v/>
      </c>
      <c r="X36" t="str">
        <f t="shared" si="5"/>
        <v/>
      </c>
      <c r="Y36" t="str">
        <f t="shared" si="6"/>
        <v/>
      </c>
      <c r="Z36" t="str">
        <f t="shared" si="7"/>
        <v/>
      </c>
      <c r="AA36" t="str">
        <f t="shared" si="8"/>
        <v/>
      </c>
      <c r="AB36">
        <f t="shared" si="9"/>
        <v>2</v>
      </c>
      <c r="AC36" t="str">
        <f t="shared" si="10"/>
        <v/>
      </c>
      <c r="AD36" t="str">
        <f t="shared" si="11"/>
        <v/>
      </c>
      <c r="AE36" t="str">
        <f t="shared" si="12"/>
        <v/>
      </c>
    </row>
    <row r="37" spans="1:31" x14ac:dyDescent="0.25">
      <c r="A37" t="s">
        <v>51</v>
      </c>
      <c r="B37">
        <v>109</v>
      </c>
      <c r="C37">
        <v>313.3</v>
      </c>
      <c r="D37">
        <v>272.2</v>
      </c>
      <c r="E37">
        <v>133</v>
      </c>
      <c r="F37">
        <v>73</v>
      </c>
      <c r="G37">
        <v>377.2</v>
      </c>
      <c r="H37">
        <v>4.9000000000000004</v>
      </c>
      <c r="I37">
        <v>4.8</v>
      </c>
      <c r="J37" t="b">
        <v>1</v>
      </c>
      <c r="K37" t="b">
        <v>0</v>
      </c>
      <c r="L37" t="b">
        <v>0</v>
      </c>
      <c r="M37">
        <v>16</v>
      </c>
      <c r="N37">
        <v>3.8</v>
      </c>
      <c r="O37">
        <v>267.68842798837699</v>
      </c>
      <c r="P37">
        <v>4.7105874155633396</v>
      </c>
      <c r="Q37">
        <v>176</v>
      </c>
      <c r="R37">
        <f t="shared" si="0"/>
        <v>7.04</v>
      </c>
      <c r="S37">
        <f t="shared" si="13"/>
        <v>1</v>
      </c>
      <c r="T37">
        <f t="shared" si="1"/>
        <v>7.04</v>
      </c>
      <c r="U37" t="str">
        <f t="shared" si="2"/>
        <v/>
      </c>
      <c r="V37" t="str">
        <f t="shared" si="3"/>
        <v/>
      </c>
      <c r="W37" t="str">
        <f t="shared" si="4"/>
        <v/>
      </c>
      <c r="X37" t="str">
        <f t="shared" si="5"/>
        <v/>
      </c>
      <c r="Y37" t="str">
        <f t="shared" si="6"/>
        <v/>
      </c>
      <c r="Z37" t="str">
        <f t="shared" si="7"/>
        <v/>
      </c>
      <c r="AA37" t="str">
        <f t="shared" si="8"/>
        <v/>
      </c>
      <c r="AB37">
        <f t="shared" si="9"/>
        <v>1</v>
      </c>
      <c r="AC37" t="str">
        <f t="shared" si="10"/>
        <v/>
      </c>
      <c r="AD37" t="str">
        <f t="shared" si="11"/>
        <v/>
      </c>
      <c r="AE37" t="str">
        <f t="shared" si="12"/>
        <v/>
      </c>
    </row>
    <row r="38" spans="1:31" x14ac:dyDescent="0.25">
      <c r="A38" t="s">
        <v>52</v>
      </c>
      <c r="B38">
        <v>110</v>
      </c>
      <c r="C38">
        <v>317.10000000000002</v>
      </c>
      <c r="D38">
        <v>272.3</v>
      </c>
      <c r="E38">
        <v>133</v>
      </c>
      <c r="F38">
        <v>82</v>
      </c>
      <c r="G38">
        <v>381.5</v>
      </c>
      <c r="H38">
        <v>4.8</v>
      </c>
      <c r="I38">
        <v>3.4</v>
      </c>
      <c r="J38" t="b">
        <v>1</v>
      </c>
      <c r="K38" t="b">
        <v>0</v>
      </c>
      <c r="L38" t="b">
        <v>0</v>
      </c>
      <c r="M38">
        <v>16.100000000000001</v>
      </c>
      <c r="N38">
        <v>3.8</v>
      </c>
      <c r="O38">
        <v>267.956345050869</v>
      </c>
      <c r="P38">
        <v>4.7594016895829503</v>
      </c>
      <c r="Q38">
        <v>176</v>
      </c>
      <c r="R38">
        <f t="shared" si="0"/>
        <v>7.04</v>
      </c>
      <c r="S38">
        <f t="shared" si="13"/>
        <v>1</v>
      </c>
      <c r="T38">
        <f t="shared" si="1"/>
        <v>7.04</v>
      </c>
      <c r="U38" t="str">
        <f t="shared" si="2"/>
        <v/>
      </c>
      <c r="V38" t="str">
        <f t="shared" si="3"/>
        <v/>
      </c>
      <c r="W38" t="str">
        <f t="shared" si="4"/>
        <v/>
      </c>
      <c r="X38" t="str">
        <f t="shared" si="5"/>
        <v/>
      </c>
      <c r="Y38" t="str">
        <f t="shared" si="6"/>
        <v/>
      </c>
      <c r="Z38" t="str">
        <f t="shared" si="7"/>
        <v/>
      </c>
      <c r="AA38" t="str">
        <f t="shared" si="8"/>
        <v/>
      </c>
      <c r="AB38">
        <f t="shared" si="9"/>
        <v>1</v>
      </c>
      <c r="AC38" t="str">
        <f t="shared" si="10"/>
        <v/>
      </c>
      <c r="AD38" t="str">
        <f t="shared" si="11"/>
        <v/>
      </c>
      <c r="AE38" t="str">
        <f t="shared" si="12"/>
        <v/>
      </c>
    </row>
    <row r="39" spans="1:31" x14ac:dyDescent="0.25">
      <c r="A39" t="s">
        <v>53</v>
      </c>
      <c r="B39">
        <v>111</v>
      </c>
      <c r="C39">
        <v>320.89999999999998</v>
      </c>
      <c r="D39">
        <v>272.5</v>
      </c>
      <c r="E39">
        <v>134</v>
      </c>
      <c r="F39">
        <v>76</v>
      </c>
      <c r="G39">
        <v>385.9</v>
      </c>
      <c r="H39">
        <v>4.5</v>
      </c>
      <c r="I39">
        <v>3.4</v>
      </c>
      <c r="J39" t="b">
        <v>1</v>
      </c>
      <c r="K39" t="b">
        <v>0</v>
      </c>
      <c r="L39" t="b">
        <v>0</v>
      </c>
      <c r="M39">
        <v>16.3</v>
      </c>
      <c r="N39">
        <v>3.7</v>
      </c>
      <c r="O39">
        <v>268.220316356941</v>
      </c>
      <c r="P39">
        <v>4.8076629413376697</v>
      </c>
      <c r="Q39">
        <v>174</v>
      </c>
      <c r="R39">
        <f t="shared" si="0"/>
        <v>6.96</v>
      </c>
      <c r="S39">
        <f t="shared" si="13"/>
        <v>1</v>
      </c>
      <c r="T39">
        <f t="shared" si="1"/>
        <v>6.96</v>
      </c>
      <c r="U39" t="str">
        <f t="shared" si="2"/>
        <v/>
      </c>
      <c r="V39" t="str">
        <f t="shared" si="3"/>
        <v/>
      </c>
      <c r="W39" t="str">
        <f t="shared" si="4"/>
        <v/>
      </c>
      <c r="X39" t="str">
        <f t="shared" si="5"/>
        <v/>
      </c>
      <c r="Y39" t="str">
        <f t="shared" si="6"/>
        <v/>
      </c>
      <c r="Z39" t="str">
        <f t="shared" si="7"/>
        <v/>
      </c>
      <c r="AA39" t="str">
        <f t="shared" si="8"/>
        <v/>
      </c>
      <c r="AB39">
        <f t="shared" si="9"/>
        <v>1</v>
      </c>
      <c r="AC39" t="str">
        <f t="shared" si="10"/>
        <v/>
      </c>
      <c r="AD39" t="str">
        <f t="shared" si="11"/>
        <v/>
      </c>
      <c r="AE39" t="str">
        <f t="shared" si="12"/>
        <v/>
      </c>
    </row>
    <row r="40" spans="1:31" x14ac:dyDescent="0.25">
      <c r="A40" t="s">
        <v>54</v>
      </c>
      <c r="B40">
        <v>112</v>
      </c>
      <c r="C40">
        <v>324.39999999999998</v>
      </c>
      <c r="D40">
        <v>272.60000000000002</v>
      </c>
      <c r="E40">
        <v>135</v>
      </c>
      <c r="F40">
        <v>73</v>
      </c>
      <c r="G40">
        <v>389.8</v>
      </c>
      <c r="H40">
        <v>4.4000000000000004</v>
      </c>
      <c r="I40">
        <v>2.8</v>
      </c>
      <c r="J40" t="b">
        <v>1</v>
      </c>
      <c r="K40" t="b">
        <v>0</v>
      </c>
      <c r="L40" t="b">
        <v>0</v>
      </c>
      <c r="M40">
        <v>16.399999999999999</v>
      </c>
      <c r="N40">
        <v>3.7</v>
      </c>
      <c r="O40">
        <v>268.45467370079598</v>
      </c>
      <c r="P40">
        <v>4.8553765571793797</v>
      </c>
      <c r="Q40">
        <v>172</v>
      </c>
      <c r="R40">
        <f t="shared" si="0"/>
        <v>6.88</v>
      </c>
      <c r="S40">
        <f t="shared" si="13"/>
        <v>1</v>
      </c>
      <c r="T40">
        <f t="shared" si="1"/>
        <v>6.88</v>
      </c>
      <c r="U40" t="str">
        <f t="shared" si="2"/>
        <v/>
      </c>
      <c r="V40" t="str">
        <f t="shared" si="3"/>
        <v/>
      </c>
      <c r="W40" t="str">
        <f t="shared" si="4"/>
        <v/>
      </c>
      <c r="X40" t="str">
        <f t="shared" si="5"/>
        <v/>
      </c>
      <c r="Y40" t="str">
        <f t="shared" si="6"/>
        <v/>
      </c>
      <c r="Z40" t="str">
        <f t="shared" si="7"/>
        <v/>
      </c>
      <c r="AA40" t="str">
        <f t="shared" si="8"/>
        <v/>
      </c>
      <c r="AB40">
        <f t="shared" si="9"/>
        <v>1</v>
      </c>
      <c r="AC40" t="str">
        <f t="shared" si="10"/>
        <v/>
      </c>
      <c r="AD40" t="str">
        <f t="shared" si="11"/>
        <v/>
      </c>
      <c r="AE40" t="str">
        <f t="shared" si="12"/>
        <v/>
      </c>
    </row>
    <row r="41" spans="1:31" x14ac:dyDescent="0.25">
      <c r="A41" t="s">
        <v>55</v>
      </c>
      <c r="B41">
        <v>113</v>
      </c>
      <c r="C41">
        <v>327.8</v>
      </c>
      <c r="D41">
        <v>272.7</v>
      </c>
      <c r="E41">
        <v>135</v>
      </c>
      <c r="F41">
        <v>75</v>
      </c>
      <c r="G41">
        <v>393.5</v>
      </c>
      <c r="H41">
        <v>4.2</v>
      </c>
      <c r="I41">
        <v>2.1</v>
      </c>
      <c r="J41" t="b">
        <v>1</v>
      </c>
      <c r="K41" t="b">
        <v>0</v>
      </c>
      <c r="L41" t="b">
        <v>0</v>
      </c>
      <c r="M41">
        <v>16.5</v>
      </c>
      <c r="N41">
        <v>3.6</v>
      </c>
      <c r="O41">
        <v>268.675351058187</v>
      </c>
      <c r="P41">
        <v>4.9036378089341</v>
      </c>
      <c r="Q41">
        <v>174</v>
      </c>
      <c r="R41">
        <f t="shared" si="0"/>
        <v>6.96</v>
      </c>
      <c r="S41">
        <f t="shared" si="13"/>
        <v>1</v>
      </c>
      <c r="T41">
        <f t="shared" si="1"/>
        <v>6.96</v>
      </c>
      <c r="U41" t="str">
        <f t="shared" si="2"/>
        <v/>
      </c>
      <c r="V41" t="str">
        <f t="shared" si="3"/>
        <v/>
      </c>
      <c r="W41" t="str">
        <f t="shared" si="4"/>
        <v/>
      </c>
      <c r="X41" t="str">
        <f t="shared" si="5"/>
        <v/>
      </c>
      <c r="Y41" t="str">
        <f t="shared" si="6"/>
        <v/>
      </c>
      <c r="Z41" t="str">
        <f t="shared" si="7"/>
        <v/>
      </c>
      <c r="AA41" t="str">
        <f t="shared" si="8"/>
        <v/>
      </c>
      <c r="AB41">
        <f t="shared" si="9"/>
        <v>1</v>
      </c>
      <c r="AC41" t="str">
        <f t="shared" si="10"/>
        <v/>
      </c>
      <c r="AD41" t="str">
        <f t="shared" si="11"/>
        <v/>
      </c>
      <c r="AE41" t="str">
        <f t="shared" si="12"/>
        <v/>
      </c>
    </row>
    <row r="42" spans="1:31" x14ac:dyDescent="0.25">
      <c r="A42" t="s">
        <v>56</v>
      </c>
      <c r="B42">
        <v>114</v>
      </c>
      <c r="C42">
        <v>331.2</v>
      </c>
      <c r="D42">
        <v>272.7</v>
      </c>
      <c r="E42">
        <v>135</v>
      </c>
      <c r="F42">
        <v>75</v>
      </c>
      <c r="G42">
        <v>397.2</v>
      </c>
      <c r="H42">
        <v>4</v>
      </c>
      <c r="I42">
        <v>2</v>
      </c>
      <c r="J42" t="b">
        <v>1</v>
      </c>
      <c r="K42" t="b">
        <v>0</v>
      </c>
      <c r="L42" t="b">
        <v>0</v>
      </c>
      <c r="M42">
        <v>16.5</v>
      </c>
      <c r="N42">
        <v>3.6</v>
      </c>
      <c r="O42">
        <v>268.88455733122902</v>
      </c>
      <c r="P42">
        <v>4.9524520829537098</v>
      </c>
      <c r="Q42">
        <v>176</v>
      </c>
      <c r="R42">
        <f t="shared" si="0"/>
        <v>7.04</v>
      </c>
      <c r="S42">
        <f t="shared" si="13"/>
        <v>1</v>
      </c>
      <c r="T42">
        <f t="shared" si="1"/>
        <v>7.04</v>
      </c>
      <c r="U42" t="str">
        <f t="shared" si="2"/>
        <v/>
      </c>
      <c r="V42" t="str">
        <f t="shared" si="3"/>
        <v/>
      </c>
      <c r="W42" t="str">
        <f t="shared" si="4"/>
        <v/>
      </c>
      <c r="X42" t="str">
        <f t="shared" si="5"/>
        <v/>
      </c>
      <c r="Y42" t="str">
        <f t="shared" si="6"/>
        <v/>
      </c>
      <c r="Z42" t="str">
        <f t="shared" si="7"/>
        <v/>
      </c>
      <c r="AA42" t="str">
        <f t="shared" si="8"/>
        <v/>
      </c>
      <c r="AB42">
        <f t="shared" si="9"/>
        <v>1</v>
      </c>
      <c r="AC42" t="str">
        <f t="shared" si="10"/>
        <v/>
      </c>
      <c r="AD42" t="str">
        <f t="shared" si="11"/>
        <v/>
      </c>
      <c r="AE42" t="str">
        <f t="shared" si="12"/>
        <v/>
      </c>
    </row>
    <row r="43" spans="1:31" x14ac:dyDescent="0.25">
      <c r="A43" t="s">
        <v>57</v>
      </c>
      <c r="B43">
        <v>115</v>
      </c>
      <c r="C43">
        <v>335.2</v>
      </c>
      <c r="D43">
        <v>272.8</v>
      </c>
      <c r="E43">
        <v>135</v>
      </c>
      <c r="F43">
        <v>75</v>
      </c>
      <c r="G43">
        <v>401.5</v>
      </c>
      <c r="H43">
        <v>4</v>
      </c>
      <c r="I43">
        <v>1.6</v>
      </c>
      <c r="J43" t="b">
        <v>1</v>
      </c>
      <c r="K43" t="b">
        <v>0</v>
      </c>
      <c r="L43" t="b">
        <v>0</v>
      </c>
      <c r="M43">
        <v>16.600000000000001</v>
      </c>
      <c r="N43">
        <v>3.6</v>
      </c>
      <c r="O43">
        <v>269.12400391326003</v>
      </c>
      <c r="P43">
        <v>5.0012663569733196</v>
      </c>
      <c r="Q43">
        <v>176</v>
      </c>
      <c r="R43">
        <f t="shared" si="0"/>
        <v>7.04</v>
      </c>
      <c r="S43">
        <f t="shared" si="13"/>
        <v>1</v>
      </c>
      <c r="T43">
        <f t="shared" si="1"/>
        <v>7.04</v>
      </c>
      <c r="U43" t="str">
        <f t="shared" si="2"/>
        <v/>
      </c>
      <c r="V43" t="str">
        <f t="shared" si="3"/>
        <v/>
      </c>
      <c r="W43" t="str">
        <f t="shared" si="4"/>
        <v/>
      </c>
      <c r="X43" t="str">
        <f t="shared" si="5"/>
        <v/>
      </c>
      <c r="Y43" t="str">
        <f t="shared" si="6"/>
        <v/>
      </c>
      <c r="Z43" t="str">
        <f t="shared" si="7"/>
        <v/>
      </c>
      <c r="AA43" t="str">
        <f t="shared" si="8"/>
        <v/>
      </c>
      <c r="AB43">
        <f t="shared" si="9"/>
        <v>1</v>
      </c>
      <c r="AC43" t="str">
        <f t="shared" si="10"/>
        <v/>
      </c>
      <c r="AD43" t="str">
        <f t="shared" si="11"/>
        <v/>
      </c>
      <c r="AE43" t="str">
        <f t="shared" si="12"/>
        <v/>
      </c>
    </row>
    <row r="44" spans="1:31" x14ac:dyDescent="0.25">
      <c r="A44" t="s">
        <v>58</v>
      </c>
      <c r="B44">
        <v>116</v>
      </c>
      <c r="C44">
        <v>339.1</v>
      </c>
      <c r="D44">
        <v>272.89999999999998</v>
      </c>
      <c r="E44">
        <v>135</v>
      </c>
      <c r="F44">
        <v>72</v>
      </c>
      <c r="G44">
        <v>405.7</v>
      </c>
      <c r="H44">
        <v>4</v>
      </c>
      <c r="I44">
        <v>1.6</v>
      </c>
      <c r="J44" t="b">
        <v>1</v>
      </c>
      <c r="K44" t="b">
        <v>0</v>
      </c>
      <c r="L44" t="b">
        <v>0</v>
      </c>
      <c r="M44">
        <v>16.7</v>
      </c>
      <c r="N44">
        <v>3.6</v>
      </c>
      <c r="O44">
        <v>269.34914975177401</v>
      </c>
      <c r="P44">
        <v>5.0500806309929196</v>
      </c>
      <c r="Q44">
        <v>176</v>
      </c>
      <c r="R44">
        <f t="shared" si="0"/>
        <v>7.04</v>
      </c>
      <c r="S44">
        <f t="shared" si="13"/>
        <v>1</v>
      </c>
      <c r="T44">
        <f t="shared" si="1"/>
        <v>7.04</v>
      </c>
      <c r="U44" t="str">
        <f t="shared" si="2"/>
        <v/>
      </c>
      <c r="V44" t="str">
        <f t="shared" si="3"/>
        <v/>
      </c>
      <c r="W44" t="str">
        <f t="shared" si="4"/>
        <v/>
      </c>
      <c r="X44" t="str">
        <f t="shared" si="5"/>
        <v/>
      </c>
      <c r="Y44" t="str">
        <f t="shared" si="6"/>
        <v/>
      </c>
      <c r="Z44" t="str">
        <f t="shared" si="7"/>
        <v/>
      </c>
      <c r="AA44" t="str">
        <f t="shared" si="8"/>
        <v/>
      </c>
      <c r="AB44">
        <f t="shared" si="9"/>
        <v>1</v>
      </c>
      <c r="AC44" t="str">
        <f t="shared" si="10"/>
        <v/>
      </c>
      <c r="AD44" t="str">
        <f t="shared" si="11"/>
        <v/>
      </c>
      <c r="AE44" t="str">
        <f t="shared" si="12"/>
        <v/>
      </c>
    </row>
    <row r="45" spans="1:31" x14ac:dyDescent="0.25">
      <c r="A45" t="s">
        <v>59</v>
      </c>
      <c r="B45">
        <v>118</v>
      </c>
      <c r="C45">
        <v>346.5</v>
      </c>
      <c r="D45">
        <v>273</v>
      </c>
      <c r="E45">
        <v>136</v>
      </c>
      <c r="F45">
        <v>72</v>
      </c>
      <c r="G45">
        <v>413.2</v>
      </c>
      <c r="H45">
        <v>3.9</v>
      </c>
      <c r="I45">
        <v>0.6</v>
      </c>
      <c r="J45" t="b">
        <v>1</v>
      </c>
      <c r="K45" t="b">
        <v>0</v>
      </c>
      <c r="L45" t="b">
        <v>0</v>
      </c>
      <c r="M45">
        <v>16.8</v>
      </c>
      <c r="N45">
        <v>3.7</v>
      </c>
      <c r="O45">
        <v>269.76219109133302</v>
      </c>
      <c r="P45">
        <v>5.1477091790321303</v>
      </c>
      <c r="Q45">
        <v>176</v>
      </c>
      <c r="R45">
        <f t="shared" si="0"/>
        <v>7.04</v>
      </c>
      <c r="S45">
        <f t="shared" si="13"/>
        <v>2</v>
      </c>
      <c r="T45">
        <f t="shared" si="1"/>
        <v>14.08</v>
      </c>
      <c r="U45" t="str">
        <f t="shared" si="2"/>
        <v/>
      </c>
      <c r="V45" t="str">
        <f t="shared" si="3"/>
        <v/>
      </c>
      <c r="W45" t="str">
        <f t="shared" si="4"/>
        <v/>
      </c>
      <c r="X45" t="str">
        <f t="shared" si="5"/>
        <v/>
      </c>
      <c r="Y45" t="str">
        <f t="shared" si="6"/>
        <v/>
      </c>
      <c r="Z45" t="str">
        <f t="shared" si="7"/>
        <v/>
      </c>
      <c r="AA45" t="str">
        <f t="shared" si="8"/>
        <v/>
      </c>
      <c r="AB45">
        <f t="shared" si="9"/>
        <v>2</v>
      </c>
      <c r="AC45" t="str">
        <f t="shared" si="10"/>
        <v/>
      </c>
      <c r="AD45" t="str">
        <f t="shared" si="11"/>
        <v/>
      </c>
      <c r="AE45" t="str">
        <f t="shared" si="12"/>
        <v/>
      </c>
    </row>
    <row r="46" spans="1:31" x14ac:dyDescent="0.25">
      <c r="A46" t="s">
        <v>60</v>
      </c>
      <c r="B46">
        <v>119</v>
      </c>
      <c r="C46">
        <v>349.5</v>
      </c>
      <c r="D46">
        <v>273</v>
      </c>
      <c r="E46">
        <v>136</v>
      </c>
      <c r="F46">
        <v>73</v>
      </c>
      <c r="G46">
        <v>416.2</v>
      </c>
      <c r="H46">
        <v>3.8</v>
      </c>
      <c r="I46">
        <v>0</v>
      </c>
      <c r="J46" t="b">
        <v>1</v>
      </c>
      <c r="K46" t="b">
        <v>0</v>
      </c>
      <c r="L46" t="b">
        <v>0</v>
      </c>
      <c r="M46">
        <v>16.8</v>
      </c>
      <c r="N46">
        <v>3.7</v>
      </c>
      <c r="O46">
        <v>269.91069580881299</v>
      </c>
      <c r="P46">
        <v>5.1959704307868497</v>
      </c>
      <c r="Q46">
        <v>174</v>
      </c>
      <c r="R46">
        <f t="shared" si="0"/>
        <v>6.96</v>
      </c>
      <c r="S46">
        <f t="shared" si="13"/>
        <v>1</v>
      </c>
      <c r="T46">
        <f t="shared" si="1"/>
        <v>6.96</v>
      </c>
      <c r="U46" t="str">
        <f t="shared" si="2"/>
        <v/>
      </c>
      <c r="V46" t="str">
        <f t="shared" si="3"/>
        <v/>
      </c>
      <c r="W46" t="str">
        <f t="shared" si="4"/>
        <v/>
      </c>
      <c r="X46" t="str">
        <f t="shared" si="5"/>
        <v/>
      </c>
      <c r="Y46" t="str">
        <f t="shared" si="6"/>
        <v/>
      </c>
      <c r="Z46" t="str">
        <f t="shared" si="7"/>
        <v/>
      </c>
      <c r="AA46" t="str">
        <f t="shared" si="8"/>
        <v/>
      </c>
      <c r="AB46">
        <f t="shared" si="9"/>
        <v>1</v>
      </c>
      <c r="AC46" t="str">
        <f t="shared" si="10"/>
        <v/>
      </c>
      <c r="AD46" t="str">
        <f t="shared" si="11"/>
        <v/>
      </c>
      <c r="AE46" t="str">
        <f t="shared" si="12"/>
        <v/>
      </c>
    </row>
    <row r="47" spans="1:31" x14ac:dyDescent="0.25">
      <c r="A47" t="s">
        <v>61</v>
      </c>
      <c r="B47">
        <v>120</v>
      </c>
      <c r="C47">
        <v>352.9</v>
      </c>
      <c r="D47">
        <v>272.89999999999998</v>
      </c>
      <c r="E47">
        <v>138</v>
      </c>
      <c r="F47">
        <v>72</v>
      </c>
      <c r="G47">
        <v>419.5</v>
      </c>
      <c r="H47">
        <v>3.6</v>
      </c>
      <c r="I47">
        <v>-0.8</v>
      </c>
      <c r="J47" t="b">
        <v>1</v>
      </c>
      <c r="K47" t="b">
        <v>0</v>
      </c>
      <c r="L47" t="b">
        <v>0</v>
      </c>
      <c r="M47">
        <v>16.8</v>
      </c>
      <c r="N47">
        <v>3.5</v>
      </c>
      <c r="O47">
        <v>270.06608357004899</v>
      </c>
      <c r="P47">
        <v>5.2436840466285597</v>
      </c>
      <c r="Q47">
        <v>172</v>
      </c>
      <c r="R47">
        <f t="shared" si="0"/>
        <v>6.88</v>
      </c>
      <c r="S47">
        <f t="shared" si="13"/>
        <v>1</v>
      </c>
      <c r="T47">
        <f t="shared" si="1"/>
        <v>6.88</v>
      </c>
      <c r="U47" t="str">
        <f t="shared" si="2"/>
        <v/>
      </c>
      <c r="V47" t="str">
        <f t="shared" si="3"/>
        <v/>
      </c>
      <c r="W47" t="str">
        <f t="shared" si="4"/>
        <v/>
      </c>
      <c r="X47" t="str">
        <f t="shared" si="5"/>
        <v/>
      </c>
      <c r="Y47" t="str">
        <f t="shared" si="6"/>
        <v/>
      </c>
      <c r="Z47" t="str">
        <f t="shared" si="7"/>
        <v/>
      </c>
      <c r="AA47" t="str">
        <f t="shared" si="8"/>
        <v/>
      </c>
      <c r="AB47">
        <f t="shared" si="9"/>
        <v>1</v>
      </c>
      <c r="AC47" t="str">
        <f t="shared" si="10"/>
        <v/>
      </c>
      <c r="AD47" t="str">
        <f t="shared" si="11"/>
        <v/>
      </c>
      <c r="AE47" t="str">
        <f t="shared" si="12"/>
        <v/>
      </c>
    </row>
    <row r="48" spans="1:31" x14ac:dyDescent="0.25">
      <c r="A48" t="s">
        <v>62</v>
      </c>
      <c r="B48">
        <v>121</v>
      </c>
      <c r="C48">
        <v>356.3</v>
      </c>
      <c r="D48">
        <v>272.89999999999998</v>
      </c>
      <c r="E48">
        <v>138</v>
      </c>
      <c r="F48">
        <v>72</v>
      </c>
      <c r="G48">
        <v>422.8</v>
      </c>
      <c r="H48">
        <v>3.4</v>
      </c>
      <c r="I48">
        <v>-0.8</v>
      </c>
      <c r="J48" t="b">
        <v>1</v>
      </c>
      <c r="K48" t="b">
        <v>0</v>
      </c>
      <c r="L48" t="b">
        <v>0</v>
      </c>
      <c r="M48">
        <v>16.8</v>
      </c>
      <c r="N48">
        <v>3.4</v>
      </c>
      <c r="O48">
        <v>270.21339408159798</v>
      </c>
      <c r="P48">
        <v>5.2908553643421197</v>
      </c>
      <c r="Q48">
        <v>170</v>
      </c>
      <c r="R48">
        <f t="shared" si="0"/>
        <v>6.8</v>
      </c>
      <c r="S48">
        <f t="shared" si="13"/>
        <v>1</v>
      </c>
      <c r="T48">
        <f t="shared" si="1"/>
        <v>6.8</v>
      </c>
      <c r="U48" t="str">
        <f t="shared" si="2"/>
        <v/>
      </c>
      <c r="V48" t="str">
        <f t="shared" si="3"/>
        <v/>
      </c>
      <c r="W48" t="str">
        <f t="shared" si="4"/>
        <v/>
      </c>
      <c r="X48" t="str">
        <f t="shared" si="5"/>
        <v/>
      </c>
      <c r="Y48" t="str">
        <f t="shared" si="6"/>
        <v/>
      </c>
      <c r="Z48" t="str">
        <f t="shared" si="7"/>
        <v/>
      </c>
      <c r="AA48" t="str">
        <f t="shared" si="8"/>
        <v/>
      </c>
      <c r="AB48">
        <f t="shared" si="9"/>
        <v>1</v>
      </c>
      <c r="AC48" t="str">
        <f t="shared" si="10"/>
        <v/>
      </c>
      <c r="AD48" t="str">
        <f t="shared" si="11"/>
        <v/>
      </c>
      <c r="AE48" t="str">
        <f t="shared" si="12"/>
        <v/>
      </c>
    </row>
    <row r="49" spans="1:31" x14ac:dyDescent="0.25">
      <c r="A49" t="s">
        <v>63</v>
      </c>
      <c r="B49">
        <v>122</v>
      </c>
      <c r="C49">
        <v>359.8</v>
      </c>
      <c r="D49">
        <v>272.89999999999998</v>
      </c>
      <c r="E49">
        <v>139</v>
      </c>
      <c r="F49">
        <v>72</v>
      </c>
      <c r="G49">
        <v>426.2</v>
      </c>
      <c r="H49">
        <v>3.4</v>
      </c>
      <c r="I49">
        <v>-0.8</v>
      </c>
      <c r="J49" t="b">
        <v>1</v>
      </c>
      <c r="K49" t="b">
        <v>0</v>
      </c>
      <c r="L49" t="b">
        <v>0</v>
      </c>
      <c r="M49">
        <v>16.8</v>
      </c>
      <c r="N49">
        <v>3.4</v>
      </c>
      <c r="O49">
        <v>270.35715465389802</v>
      </c>
      <c r="P49">
        <v>5.3374896735631898</v>
      </c>
      <c r="Q49">
        <v>168</v>
      </c>
      <c r="R49">
        <f t="shared" si="0"/>
        <v>6.72</v>
      </c>
      <c r="S49">
        <f t="shared" si="13"/>
        <v>1</v>
      </c>
      <c r="T49">
        <f t="shared" si="1"/>
        <v>6.72</v>
      </c>
      <c r="U49" t="str">
        <f t="shared" si="2"/>
        <v/>
      </c>
      <c r="V49" t="str">
        <f t="shared" si="3"/>
        <v/>
      </c>
      <c r="W49" t="str">
        <f t="shared" si="4"/>
        <v/>
      </c>
      <c r="X49" t="str">
        <f t="shared" si="5"/>
        <v/>
      </c>
      <c r="Y49" t="str">
        <f t="shared" si="6"/>
        <v/>
      </c>
      <c r="Z49" t="str">
        <f t="shared" si="7"/>
        <v/>
      </c>
      <c r="AA49" t="str">
        <f t="shared" si="8"/>
        <v/>
      </c>
      <c r="AB49">
        <f t="shared" si="9"/>
        <v>1</v>
      </c>
      <c r="AC49" t="str">
        <f t="shared" si="10"/>
        <v/>
      </c>
      <c r="AD49" t="str">
        <f t="shared" si="11"/>
        <v/>
      </c>
      <c r="AE49" t="str">
        <f t="shared" si="12"/>
        <v/>
      </c>
    </row>
    <row r="50" spans="1:31" x14ac:dyDescent="0.25">
      <c r="A50" t="s">
        <v>64</v>
      </c>
      <c r="B50">
        <v>123</v>
      </c>
      <c r="C50">
        <v>362.6</v>
      </c>
      <c r="D50">
        <v>272.89999999999998</v>
      </c>
      <c r="E50">
        <v>139</v>
      </c>
      <c r="F50">
        <v>72</v>
      </c>
      <c r="G50">
        <v>428.8</v>
      </c>
      <c r="H50">
        <v>3.1</v>
      </c>
      <c r="I50">
        <v>-1.6</v>
      </c>
      <c r="J50" t="b">
        <v>1</v>
      </c>
      <c r="K50" t="b">
        <v>0</v>
      </c>
      <c r="L50" t="b">
        <v>0</v>
      </c>
      <c r="M50">
        <v>16.8</v>
      </c>
      <c r="N50">
        <v>3.2</v>
      </c>
      <c r="O50">
        <v>270.46600899676201</v>
      </c>
      <c r="P50">
        <v>5.3841239827842502</v>
      </c>
      <c r="Q50">
        <v>168</v>
      </c>
      <c r="R50">
        <f t="shared" si="0"/>
        <v>6.72</v>
      </c>
      <c r="S50">
        <f t="shared" si="13"/>
        <v>1</v>
      </c>
      <c r="T50">
        <f t="shared" si="1"/>
        <v>6.72</v>
      </c>
      <c r="U50" t="str">
        <f t="shared" si="2"/>
        <v/>
      </c>
      <c r="V50" t="str">
        <f t="shared" si="3"/>
        <v/>
      </c>
      <c r="W50" t="str">
        <f t="shared" si="4"/>
        <v/>
      </c>
      <c r="X50" t="str">
        <f t="shared" si="5"/>
        <v/>
      </c>
      <c r="Y50" t="str">
        <f t="shared" si="6"/>
        <v/>
      </c>
      <c r="Z50" t="str">
        <f t="shared" si="7"/>
        <v/>
      </c>
      <c r="AA50" t="str">
        <f t="shared" si="8"/>
        <v/>
      </c>
      <c r="AB50">
        <f t="shared" si="9"/>
        <v>1</v>
      </c>
      <c r="AC50" t="str">
        <f t="shared" si="10"/>
        <v/>
      </c>
      <c r="AD50" t="str">
        <f t="shared" si="11"/>
        <v/>
      </c>
      <c r="AE50" t="str">
        <f t="shared" si="12"/>
        <v/>
      </c>
    </row>
    <row r="51" spans="1:31" x14ac:dyDescent="0.25">
      <c r="A51" t="s">
        <v>65</v>
      </c>
      <c r="B51">
        <v>124</v>
      </c>
      <c r="C51">
        <v>365.3</v>
      </c>
      <c r="D51">
        <v>272.8</v>
      </c>
      <c r="E51">
        <v>141</v>
      </c>
      <c r="F51">
        <v>72</v>
      </c>
      <c r="G51">
        <v>431.3</v>
      </c>
      <c r="H51">
        <v>3</v>
      </c>
      <c r="I51">
        <v>-2.5</v>
      </c>
      <c r="J51" t="b">
        <v>1</v>
      </c>
      <c r="K51" t="b">
        <v>0</v>
      </c>
      <c r="L51" t="b">
        <v>0</v>
      </c>
      <c r="M51">
        <v>16.8</v>
      </c>
      <c r="N51">
        <v>3.2</v>
      </c>
      <c r="O51">
        <v>270.562354338901</v>
      </c>
      <c r="P51">
        <v>5.4318375986259602</v>
      </c>
      <c r="Q51">
        <v>172</v>
      </c>
      <c r="R51">
        <f t="shared" si="0"/>
        <v>6.88</v>
      </c>
      <c r="S51">
        <f t="shared" si="13"/>
        <v>1</v>
      </c>
      <c r="T51">
        <f t="shared" si="1"/>
        <v>6.88</v>
      </c>
      <c r="U51" t="str">
        <f t="shared" si="2"/>
        <v/>
      </c>
      <c r="V51" t="str">
        <f t="shared" si="3"/>
        <v/>
      </c>
      <c r="W51" t="str">
        <f t="shared" si="4"/>
        <v/>
      </c>
      <c r="X51" t="str">
        <f t="shared" si="5"/>
        <v/>
      </c>
      <c r="Y51" t="str">
        <f t="shared" si="6"/>
        <v/>
      </c>
      <c r="Z51" t="str">
        <f t="shared" si="7"/>
        <v/>
      </c>
      <c r="AA51" t="str">
        <f t="shared" si="8"/>
        <v/>
      </c>
      <c r="AB51">
        <f t="shared" si="9"/>
        <v>1</v>
      </c>
      <c r="AC51" t="str">
        <f t="shared" si="10"/>
        <v/>
      </c>
      <c r="AD51" t="str">
        <f t="shared" si="11"/>
        <v/>
      </c>
      <c r="AE51" t="str">
        <f t="shared" si="12"/>
        <v/>
      </c>
    </row>
    <row r="52" spans="1:31" x14ac:dyDescent="0.25">
      <c r="A52" t="s">
        <v>66</v>
      </c>
      <c r="B52">
        <v>125</v>
      </c>
      <c r="C52">
        <v>368.5</v>
      </c>
      <c r="D52">
        <v>272.7</v>
      </c>
      <c r="E52">
        <v>141</v>
      </c>
      <c r="F52">
        <v>73</v>
      </c>
      <c r="G52">
        <v>434.1</v>
      </c>
      <c r="H52">
        <v>2.9</v>
      </c>
      <c r="I52">
        <v>-3.1</v>
      </c>
      <c r="J52" t="b">
        <v>1</v>
      </c>
      <c r="K52" t="b">
        <v>0</v>
      </c>
      <c r="L52" t="b">
        <v>0</v>
      </c>
      <c r="M52">
        <v>16.8</v>
      </c>
      <c r="N52">
        <v>3.1</v>
      </c>
      <c r="O52">
        <v>270.66693550439197</v>
      </c>
      <c r="P52">
        <v>5.48065187264557</v>
      </c>
      <c r="Q52">
        <v>176</v>
      </c>
      <c r="R52">
        <f t="shared" si="0"/>
        <v>7.04</v>
      </c>
      <c r="S52">
        <f t="shared" si="13"/>
        <v>1</v>
      </c>
      <c r="T52">
        <f t="shared" si="1"/>
        <v>7.04</v>
      </c>
      <c r="U52" t="str">
        <f t="shared" si="2"/>
        <v/>
      </c>
      <c r="V52" t="str">
        <f t="shared" si="3"/>
        <v/>
      </c>
      <c r="W52" t="str">
        <f t="shared" si="4"/>
        <v/>
      </c>
      <c r="X52" t="str">
        <f t="shared" si="5"/>
        <v/>
      </c>
      <c r="Y52" t="str">
        <f t="shared" si="6"/>
        <v/>
      </c>
      <c r="Z52" t="str">
        <f t="shared" si="7"/>
        <v/>
      </c>
      <c r="AA52" t="str">
        <f t="shared" si="8"/>
        <v/>
      </c>
      <c r="AB52">
        <f t="shared" si="9"/>
        <v>1</v>
      </c>
      <c r="AC52" t="str">
        <f t="shared" si="10"/>
        <v/>
      </c>
      <c r="AD52" t="str">
        <f t="shared" si="11"/>
        <v/>
      </c>
      <c r="AE52" t="str">
        <f t="shared" si="12"/>
        <v/>
      </c>
    </row>
    <row r="53" spans="1:31" x14ac:dyDescent="0.25">
      <c r="A53" t="s">
        <v>67</v>
      </c>
      <c r="B53">
        <v>126</v>
      </c>
      <c r="C53">
        <v>371.8</v>
      </c>
      <c r="D53">
        <v>272.60000000000002</v>
      </c>
      <c r="E53">
        <v>141</v>
      </c>
      <c r="F53">
        <v>74</v>
      </c>
      <c r="G53">
        <v>436.9</v>
      </c>
      <c r="H53">
        <v>2.8</v>
      </c>
      <c r="I53">
        <v>-3.7</v>
      </c>
      <c r="J53" t="b">
        <v>1</v>
      </c>
      <c r="K53" t="b">
        <v>0</v>
      </c>
      <c r="L53" t="b">
        <v>0</v>
      </c>
      <c r="M53">
        <v>16.8</v>
      </c>
      <c r="N53">
        <v>3.1</v>
      </c>
      <c r="O53">
        <v>270.76446322309903</v>
      </c>
      <c r="P53">
        <v>5.52946614666517</v>
      </c>
      <c r="Q53">
        <v>176</v>
      </c>
      <c r="R53">
        <f t="shared" si="0"/>
        <v>7.04</v>
      </c>
      <c r="S53">
        <f t="shared" si="13"/>
        <v>1</v>
      </c>
      <c r="T53">
        <f t="shared" si="1"/>
        <v>7.04</v>
      </c>
      <c r="U53" t="str">
        <f t="shared" si="2"/>
        <v/>
      </c>
      <c r="V53" t="str">
        <f t="shared" si="3"/>
        <v/>
      </c>
      <c r="W53" t="str">
        <f t="shared" si="4"/>
        <v/>
      </c>
      <c r="X53" t="str">
        <f t="shared" si="5"/>
        <v/>
      </c>
      <c r="Y53" t="str">
        <f t="shared" si="6"/>
        <v/>
      </c>
      <c r="Z53" t="str">
        <f t="shared" si="7"/>
        <v/>
      </c>
      <c r="AA53" t="str">
        <f t="shared" si="8"/>
        <v/>
      </c>
      <c r="AB53">
        <f t="shared" si="9"/>
        <v>1</v>
      </c>
      <c r="AC53" t="str">
        <f t="shared" si="10"/>
        <v/>
      </c>
      <c r="AD53" t="str">
        <f t="shared" si="11"/>
        <v/>
      </c>
      <c r="AE53" t="str">
        <f t="shared" si="12"/>
        <v/>
      </c>
    </row>
    <row r="54" spans="1:31" x14ac:dyDescent="0.25">
      <c r="A54" t="s">
        <v>68</v>
      </c>
      <c r="B54">
        <v>127</v>
      </c>
      <c r="C54">
        <v>375.3</v>
      </c>
      <c r="D54">
        <v>272.5</v>
      </c>
      <c r="E54">
        <v>141</v>
      </c>
      <c r="F54">
        <v>74</v>
      </c>
      <c r="G54">
        <v>439.9</v>
      </c>
      <c r="H54">
        <v>2.7</v>
      </c>
      <c r="I54">
        <v>-4.3</v>
      </c>
      <c r="J54" t="b">
        <v>1</v>
      </c>
      <c r="K54" t="b">
        <v>0</v>
      </c>
      <c r="L54" t="b">
        <v>0</v>
      </c>
      <c r="M54">
        <v>16.8</v>
      </c>
      <c r="N54">
        <v>3.1</v>
      </c>
      <c r="O54">
        <v>270.85733198311601</v>
      </c>
      <c r="P54">
        <v>5.5782804206847798</v>
      </c>
      <c r="Q54">
        <v>176</v>
      </c>
      <c r="R54">
        <f t="shared" si="0"/>
        <v>7.04</v>
      </c>
      <c r="S54">
        <f t="shared" si="13"/>
        <v>1</v>
      </c>
      <c r="T54">
        <f t="shared" si="1"/>
        <v>7.04</v>
      </c>
      <c r="U54" t="str">
        <f t="shared" si="2"/>
        <v/>
      </c>
      <c r="V54" t="str">
        <f t="shared" si="3"/>
        <v/>
      </c>
      <c r="W54" t="str">
        <f t="shared" si="4"/>
        <v/>
      </c>
      <c r="X54" t="str">
        <f t="shared" si="5"/>
        <v/>
      </c>
      <c r="Y54" t="str">
        <f t="shared" si="6"/>
        <v/>
      </c>
      <c r="Z54" t="str">
        <f t="shared" si="7"/>
        <v/>
      </c>
      <c r="AA54" t="str">
        <f t="shared" si="8"/>
        <v/>
      </c>
      <c r="AB54">
        <f t="shared" si="9"/>
        <v>1</v>
      </c>
      <c r="AC54" t="str">
        <f t="shared" si="10"/>
        <v/>
      </c>
      <c r="AD54" t="str">
        <f t="shared" si="11"/>
        <v/>
      </c>
      <c r="AE54" t="str">
        <f t="shared" si="12"/>
        <v/>
      </c>
    </row>
    <row r="55" spans="1:31" x14ac:dyDescent="0.25">
      <c r="A55" t="s">
        <v>69</v>
      </c>
      <c r="B55">
        <v>128</v>
      </c>
      <c r="C55">
        <v>378.7</v>
      </c>
      <c r="D55">
        <v>272.3</v>
      </c>
      <c r="E55">
        <v>142</v>
      </c>
      <c r="F55">
        <v>74</v>
      </c>
      <c r="G55">
        <v>442.7</v>
      </c>
      <c r="H55">
        <v>2.8</v>
      </c>
      <c r="I55">
        <v>-5.2</v>
      </c>
      <c r="J55" t="b">
        <v>1</v>
      </c>
      <c r="K55" t="b">
        <v>0</v>
      </c>
      <c r="L55" t="b">
        <v>0</v>
      </c>
      <c r="M55">
        <v>16.8</v>
      </c>
      <c r="N55">
        <v>3.2</v>
      </c>
      <c r="O55">
        <v>270.93232366646902</v>
      </c>
      <c r="P55">
        <v>5.6270946947043798</v>
      </c>
      <c r="Q55">
        <v>176</v>
      </c>
      <c r="R55">
        <f t="shared" si="0"/>
        <v>7.04</v>
      </c>
      <c r="S55">
        <f t="shared" si="13"/>
        <v>1</v>
      </c>
      <c r="T55">
        <f t="shared" si="1"/>
        <v>7.04</v>
      </c>
      <c r="U55" t="str">
        <f t="shared" si="2"/>
        <v/>
      </c>
      <c r="V55" t="str">
        <f t="shared" si="3"/>
        <v/>
      </c>
      <c r="W55" t="str">
        <f t="shared" si="4"/>
        <v/>
      </c>
      <c r="X55" t="str">
        <f t="shared" si="5"/>
        <v/>
      </c>
      <c r="Y55" t="str">
        <f t="shared" si="6"/>
        <v/>
      </c>
      <c r="Z55" t="str">
        <f t="shared" si="7"/>
        <v/>
      </c>
      <c r="AA55" t="str">
        <f t="shared" si="8"/>
        <v/>
      </c>
      <c r="AB55">
        <f t="shared" si="9"/>
        <v>1</v>
      </c>
      <c r="AC55" t="str">
        <f t="shared" si="10"/>
        <v/>
      </c>
      <c r="AD55" t="str">
        <f t="shared" si="11"/>
        <v/>
      </c>
      <c r="AE55" t="str">
        <f t="shared" si="12"/>
        <v/>
      </c>
    </row>
    <row r="56" spans="1:31" x14ac:dyDescent="0.25">
      <c r="A56" t="s">
        <v>70</v>
      </c>
      <c r="B56">
        <v>129</v>
      </c>
      <c r="C56">
        <v>382.6</v>
      </c>
      <c r="D56">
        <v>272.10000000000002</v>
      </c>
      <c r="E56">
        <v>142</v>
      </c>
      <c r="F56">
        <v>75</v>
      </c>
      <c r="G56">
        <v>445.8</v>
      </c>
      <c r="H56">
        <v>2.9</v>
      </c>
      <c r="I56">
        <v>-5.5</v>
      </c>
      <c r="J56" t="b">
        <v>1</v>
      </c>
      <c r="K56" t="b">
        <v>0</v>
      </c>
      <c r="L56" t="b">
        <v>0</v>
      </c>
      <c r="M56">
        <v>16.8</v>
      </c>
      <c r="N56">
        <v>3.5</v>
      </c>
      <c r="O56">
        <v>271.00194700854502</v>
      </c>
      <c r="P56">
        <v>5.6759089687239896</v>
      </c>
      <c r="Q56">
        <v>176</v>
      </c>
      <c r="R56">
        <f t="shared" si="0"/>
        <v>7.04</v>
      </c>
      <c r="S56">
        <f t="shared" si="13"/>
        <v>1</v>
      </c>
      <c r="T56">
        <f t="shared" si="1"/>
        <v>7.04</v>
      </c>
      <c r="U56" t="str">
        <f t="shared" si="2"/>
        <v/>
      </c>
      <c r="V56" t="str">
        <f t="shared" si="3"/>
        <v/>
      </c>
      <c r="W56" t="str">
        <f t="shared" si="4"/>
        <v/>
      </c>
      <c r="X56" t="str">
        <f t="shared" si="5"/>
        <v/>
      </c>
      <c r="Y56" t="str">
        <f t="shared" si="6"/>
        <v/>
      </c>
      <c r="Z56" t="str">
        <f t="shared" si="7"/>
        <v/>
      </c>
      <c r="AA56" t="str">
        <f t="shared" si="8"/>
        <v/>
      </c>
      <c r="AB56">
        <f t="shared" si="9"/>
        <v>1</v>
      </c>
      <c r="AC56" t="str">
        <f t="shared" si="10"/>
        <v/>
      </c>
      <c r="AD56" t="str">
        <f t="shared" si="11"/>
        <v/>
      </c>
      <c r="AE56" t="str">
        <f t="shared" si="12"/>
        <v/>
      </c>
    </row>
    <row r="57" spans="1:31" x14ac:dyDescent="0.25">
      <c r="A57" t="s">
        <v>71</v>
      </c>
      <c r="B57">
        <v>131</v>
      </c>
      <c r="C57">
        <v>391.1</v>
      </c>
      <c r="D57">
        <v>271.60000000000002</v>
      </c>
      <c r="E57">
        <v>142</v>
      </c>
      <c r="F57">
        <v>74</v>
      </c>
      <c r="G57">
        <v>452.6</v>
      </c>
      <c r="H57">
        <v>3.1</v>
      </c>
      <c r="I57">
        <v>-5.8</v>
      </c>
      <c r="J57" t="b">
        <v>1</v>
      </c>
      <c r="K57" t="b">
        <v>0</v>
      </c>
      <c r="L57" t="b">
        <v>0</v>
      </c>
      <c r="M57">
        <v>16.8</v>
      </c>
      <c r="N57">
        <v>3.9</v>
      </c>
      <c r="O57">
        <v>271.07966586007302</v>
      </c>
      <c r="P57">
        <v>5.7735375167632004</v>
      </c>
      <c r="Q57">
        <v>176</v>
      </c>
      <c r="R57">
        <f t="shared" si="0"/>
        <v>7.04</v>
      </c>
      <c r="S57">
        <f t="shared" si="13"/>
        <v>2</v>
      </c>
      <c r="T57">
        <f t="shared" si="1"/>
        <v>14.08</v>
      </c>
      <c r="U57" t="str">
        <f t="shared" si="2"/>
        <v/>
      </c>
      <c r="V57" t="str">
        <f t="shared" si="3"/>
        <v/>
      </c>
      <c r="W57" t="str">
        <f t="shared" si="4"/>
        <v/>
      </c>
      <c r="X57" t="str">
        <f t="shared" si="5"/>
        <v/>
      </c>
      <c r="Y57" t="str">
        <f t="shared" si="6"/>
        <v/>
      </c>
      <c r="Z57" t="str">
        <f t="shared" si="7"/>
        <v/>
      </c>
      <c r="AA57" t="str">
        <f t="shared" si="8"/>
        <v/>
      </c>
      <c r="AB57">
        <f t="shared" si="9"/>
        <v>2</v>
      </c>
      <c r="AC57" t="str">
        <f t="shared" si="10"/>
        <v/>
      </c>
      <c r="AD57" t="str">
        <f t="shared" si="11"/>
        <v/>
      </c>
      <c r="AE57" t="str">
        <f t="shared" si="12"/>
        <v/>
      </c>
    </row>
    <row r="58" spans="1:31" x14ac:dyDescent="0.25">
      <c r="A58" t="s">
        <v>72</v>
      </c>
      <c r="B58">
        <v>132</v>
      </c>
      <c r="C58">
        <v>395.2</v>
      </c>
      <c r="D58">
        <v>271.39999999999998</v>
      </c>
      <c r="E58">
        <v>144</v>
      </c>
      <c r="F58">
        <v>74</v>
      </c>
      <c r="G58">
        <v>455.9</v>
      </c>
      <c r="H58">
        <v>3.2</v>
      </c>
      <c r="I58">
        <v>-5.5</v>
      </c>
      <c r="J58" t="b">
        <v>1</v>
      </c>
      <c r="K58" t="b">
        <v>0</v>
      </c>
      <c r="L58" t="b">
        <v>0</v>
      </c>
      <c r="M58">
        <v>16.8</v>
      </c>
      <c r="N58">
        <v>4</v>
      </c>
      <c r="O58">
        <v>271.09974545117802</v>
      </c>
      <c r="P58">
        <v>5.8223517907828004</v>
      </c>
      <c r="Q58">
        <v>176</v>
      </c>
      <c r="R58">
        <f t="shared" si="0"/>
        <v>7.04</v>
      </c>
      <c r="S58">
        <f t="shared" si="13"/>
        <v>1</v>
      </c>
      <c r="T58">
        <f t="shared" si="1"/>
        <v>7.04</v>
      </c>
      <c r="U58" t="str">
        <f t="shared" si="2"/>
        <v/>
      </c>
      <c r="V58" t="str">
        <f t="shared" si="3"/>
        <v/>
      </c>
      <c r="W58" t="str">
        <f t="shared" si="4"/>
        <v/>
      </c>
      <c r="X58" t="str">
        <f t="shared" si="5"/>
        <v/>
      </c>
      <c r="Y58" t="str">
        <f t="shared" si="6"/>
        <v/>
      </c>
      <c r="Z58" t="str">
        <f t="shared" si="7"/>
        <v/>
      </c>
      <c r="AA58" t="str">
        <f t="shared" si="8"/>
        <v/>
      </c>
      <c r="AB58">
        <f t="shared" si="9"/>
        <v>1</v>
      </c>
      <c r="AC58" t="str">
        <f t="shared" si="10"/>
        <v/>
      </c>
      <c r="AD58" t="str">
        <f t="shared" si="11"/>
        <v/>
      </c>
      <c r="AE58" t="str">
        <f t="shared" si="12"/>
        <v/>
      </c>
    </row>
    <row r="59" spans="1:31" x14ac:dyDescent="0.25">
      <c r="A59" t="s">
        <v>73</v>
      </c>
      <c r="B59">
        <v>134</v>
      </c>
      <c r="C59">
        <v>402.9</v>
      </c>
      <c r="D59">
        <v>270.89999999999998</v>
      </c>
      <c r="E59">
        <v>144</v>
      </c>
      <c r="F59">
        <v>75</v>
      </c>
      <c r="G59">
        <v>462.2</v>
      </c>
      <c r="H59">
        <v>3.3</v>
      </c>
      <c r="I59">
        <v>-5.3</v>
      </c>
      <c r="J59" t="b">
        <v>1</v>
      </c>
      <c r="K59" t="b">
        <v>0</v>
      </c>
      <c r="L59" t="b">
        <v>0</v>
      </c>
      <c r="M59">
        <v>16.8</v>
      </c>
      <c r="N59">
        <v>4.0999999999999996</v>
      </c>
      <c r="O59">
        <v>271.07623096980399</v>
      </c>
      <c r="P59">
        <v>5.9199803388220102</v>
      </c>
      <c r="Q59">
        <v>176</v>
      </c>
      <c r="R59">
        <f t="shared" si="0"/>
        <v>7.04</v>
      </c>
      <c r="S59">
        <f t="shared" si="13"/>
        <v>2</v>
      </c>
      <c r="T59">
        <f t="shared" si="1"/>
        <v>14.08</v>
      </c>
      <c r="U59" t="str">
        <f t="shared" si="2"/>
        <v/>
      </c>
      <c r="V59" t="str">
        <f t="shared" si="3"/>
        <v/>
      </c>
      <c r="W59" t="str">
        <f t="shared" si="4"/>
        <v/>
      </c>
      <c r="X59" t="str">
        <f t="shared" si="5"/>
        <v/>
      </c>
      <c r="Y59" t="str">
        <f t="shared" si="6"/>
        <v/>
      </c>
      <c r="Z59" t="str">
        <f t="shared" si="7"/>
        <v/>
      </c>
      <c r="AA59" t="str">
        <f t="shared" si="8"/>
        <v/>
      </c>
      <c r="AB59">
        <f t="shared" si="9"/>
        <v>2</v>
      </c>
      <c r="AC59" t="str">
        <f t="shared" si="10"/>
        <v/>
      </c>
      <c r="AD59" t="str">
        <f t="shared" si="11"/>
        <v/>
      </c>
      <c r="AE59" t="str">
        <f t="shared" si="12"/>
        <v/>
      </c>
    </row>
    <row r="60" spans="1:31" x14ac:dyDescent="0.25">
      <c r="A60" t="s">
        <v>74</v>
      </c>
      <c r="B60">
        <v>135</v>
      </c>
      <c r="C60">
        <v>406.1</v>
      </c>
      <c r="D60">
        <v>270.8</v>
      </c>
      <c r="E60">
        <v>145</v>
      </c>
      <c r="F60">
        <v>75</v>
      </c>
      <c r="G60">
        <v>464.8</v>
      </c>
      <c r="H60">
        <v>3.2</v>
      </c>
      <c r="I60">
        <v>-5.6</v>
      </c>
      <c r="J60" t="b">
        <v>1</v>
      </c>
      <c r="K60" t="b">
        <v>0</v>
      </c>
      <c r="L60" t="b">
        <v>0</v>
      </c>
      <c r="M60">
        <v>16.8</v>
      </c>
      <c r="N60">
        <v>3.9</v>
      </c>
      <c r="O60">
        <v>271.06271677645901</v>
      </c>
      <c r="P60">
        <v>5.9687946128416201</v>
      </c>
      <c r="Q60">
        <v>176</v>
      </c>
      <c r="R60">
        <f t="shared" si="0"/>
        <v>7.04</v>
      </c>
      <c r="S60">
        <f t="shared" si="13"/>
        <v>1</v>
      </c>
      <c r="T60">
        <f t="shared" si="1"/>
        <v>7.04</v>
      </c>
      <c r="U60" t="str">
        <f t="shared" si="2"/>
        <v/>
      </c>
      <c r="V60" t="str">
        <f t="shared" si="3"/>
        <v/>
      </c>
      <c r="W60" t="str">
        <f t="shared" si="4"/>
        <v/>
      </c>
      <c r="X60" t="str">
        <f t="shared" si="5"/>
        <v/>
      </c>
      <c r="Y60" t="str">
        <f t="shared" si="6"/>
        <v/>
      </c>
      <c r="Z60" t="str">
        <f t="shared" si="7"/>
        <v/>
      </c>
      <c r="AA60" t="str">
        <f t="shared" si="8"/>
        <v/>
      </c>
      <c r="AB60">
        <f t="shared" si="9"/>
        <v>1</v>
      </c>
      <c r="AC60" t="str">
        <f t="shared" si="10"/>
        <v/>
      </c>
      <c r="AD60" t="str">
        <f t="shared" si="11"/>
        <v/>
      </c>
      <c r="AE60" t="str">
        <f t="shared" si="12"/>
        <v/>
      </c>
    </row>
    <row r="61" spans="1:31" x14ac:dyDescent="0.25">
      <c r="A61" t="s">
        <v>75</v>
      </c>
      <c r="B61">
        <v>136</v>
      </c>
      <c r="C61">
        <v>409.8</v>
      </c>
      <c r="D61">
        <v>270.60000000000002</v>
      </c>
      <c r="E61">
        <v>145</v>
      </c>
      <c r="F61">
        <v>78</v>
      </c>
      <c r="G61">
        <v>467.8</v>
      </c>
      <c r="H61">
        <v>3</v>
      </c>
      <c r="I61">
        <v>-5.0999999999999996</v>
      </c>
      <c r="J61" t="b">
        <v>1</v>
      </c>
      <c r="K61" t="b">
        <v>0</v>
      </c>
      <c r="L61" t="b">
        <v>0</v>
      </c>
      <c r="M61">
        <v>16.8</v>
      </c>
      <c r="N61">
        <v>3.7</v>
      </c>
      <c r="O61">
        <v>271.036541893324</v>
      </c>
      <c r="P61">
        <v>6.0176088868612299</v>
      </c>
      <c r="Q61">
        <v>176</v>
      </c>
      <c r="R61">
        <f t="shared" si="0"/>
        <v>7.04</v>
      </c>
      <c r="S61">
        <f t="shared" si="13"/>
        <v>1</v>
      </c>
      <c r="T61">
        <f t="shared" si="1"/>
        <v>7.04</v>
      </c>
      <c r="U61" t="str">
        <f t="shared" si="2"/>
        <v/>
      </c>
      <c r="V61" t="str">
        <f t="shared" si="3"/>
        <v/>
      </c>
      <c r="W61" t="str">
        <f t="shared" si="4"/>
        <v/>
      </c>
      <c r="X61" t="str">
        <f t="shared" si="5"/>
        <v/>
      </c>
      <c r="Y61" t="str">
        <f t="shared" si="6"/>
        <v/>
      </c>
      <c r="Z61" t="str">
        <f t="shared" si="7"/>
        <v/>
      </c>
      <c r="AA61" t="str">
        <f t="shared" si="8"/>
        <v/>
      </c>
      <c r="AB61">
        <f t="shared" si="9"/>
        <v>1</v>
      </c>
      <c r="AC61" t="str">
        <f t="shared" si="10"/>
        <v/>
      </c>
      <c r="AD61" t="str">
        <f t="shared" si="11"/>
        <v/>
      </c>
      <c r="AE61" t="str">
        <f t="shared" si="12"/>
        <v/>
      </c>
    </row>
    <row r="62" spans="1:31" x14ac:dyDescent="0.25">
      <c r="A62" t="s">
        <v>76</v>
      </c>
      <c r="B62">
        <v>137</v>
      </c>
      <c r="C62">
        <v>413.2</v>
      </c>
      <c r="D62">
        <v>270.39999999999998</v>
      </c>
      <c r="E62">
        <v>145</v>
      </c>
      <c r="F62">
        <v>81</v>
      </c>
      <c r="G62">
        <v>470.4</v>
      </c>
      <c r="H62">
        <v>2.9</v>
      </c>
      <c r="I62">
        <v>-6.3</v>
      </c>
      <c r="J62" t="b">
        <v>1</v>
      </c>
      <c r="K62" t="b">
        <v>0</v>
      </c>
      <c r="L62" t="b">
        <v>0</v>
      </c>
      <c r="M62">
        <v>16.8</v>
      </c>
      <c r="N62">
        <v>3.6</v>
      </c>
      <c r="O62">
        <v>271.00345365157602</v>
      </c>
      <c r="P62">
        <v>6.0664231608808299</v>
      </c>
      <c r="Q62">
        <v>176</v>
      </c>
      <c r="R62">
        <f t="shared" si="0"/>
        <v>7.04</v>
      </c>
      <c r="S62">
        <f t="shared" si="13"/>
        <v>1</v>
      </c>
      <c r="T62">
        <f t="shared" si="1"/>
        <v>7.04</v>
      </c>
      <c r="U62" t="str">
        <f t="shared" si="2"/>
        <v/>
      </c>
      <c r="V62" t="str">
        <f t="shared" si="3"/>
        <v/>
      </c>
      <c r="W62" t="str">
        <f t="shared" si="4"/>
        <v/>
      </c>
      <c r="X62" t="str">
        <f t="shared" si="5"/>
        <v/>
      </c>
      <c r="Y62" t="str">
        <f t="shared" si="6"/>
        <v/>
      </c>
      <c r="Z62" t="str">
        <f t="shared" si="7"/>
        <v/>
      </c>
      <c r="AA62" t="str">
        <f t="shared" si="8"/>
        <v/>
      </c>
      <c r="AB62">
        <f t="shared" si="9"/>
        <v>1</v>
      </c>
      <c r="AC62" t="str">
        <f t="shared" si="10"/>
        <v/>
      </c>
      <c r="AD62" t="str">
        <f t="shared" si="11"/>
        <v/>
      </c>
      <c r="AE62" t="str">
        <f t="shared" si="12"/>
        <v/>
      </c>
    </row>
    <row r="63" spans="1:31" x14ac:dyDescent="0.25">
      <c r="A63" t="s">
        <v>77</v>
      </c>
      <c r="B63">
        <v>138</v>
      </c>
      <c r="C63">
        <v>416.5</v>
      </c>
      <c r="D63">
        <v>270.2</v>
      </c>
      <c r="E63">
        <v>146</v>
      </c>
      <c r="F63">
        <v>81</v>
      </c>
      <c r="G63">
        <v>473.1</v>
      </c>
      <c r="H63">
        <v>2.9</v>
      </c>
      <c r="I63">
        <v>-5.9</v>
      </c>
      <c r="J63" t="b">
        <v>1</v>
      </c>
      <c r="K63" t="b">
        <v>0</v>
      </c>
      <c r="L63" t="b">
        <v>0</v>
      </c>
      <c r="M63">
        <v>16.8</v>
      </c>
      <c r="N63">
        <v>3.6</v>
      </c>
      <c r="O63">
        <v>270.96291749672798</v>
      </c>
      <c r="P63">
        <v>6.1152374349004397</v>
      </c>
      <c r="Q63">
        <v>176</v>
      </c>
      <c r="R63">
        <f t="shared" si="0"/>
        <v>7.04</v>
      </c>
      <c r="S63">
        <f t="shared" si="13"/>
        <v>1</v>
      </c>
      <c r="T63">
        <f t="shared" si="1"/>
        <v>7.04</v>
      </c>
      <c r="U63" t="str">
        <f t="shared" si="2"/>
        <v/>
      </c>
      <c r="V63" t="str">
        <f t="shared" si="3"/>
        <v/>
      </c>
      <c r="W63" t="str">
        <f t="shared" si="4"/>
        <v/>
      </c>
      <c r="X63" t="str">
        <f t="shared" si="5"/>
        <v/>
      </c>
      <c r="Y63" t="str">
        <f t="shared" si="6"/>
        <v/>
      </c>
      <c r="Z63" t="str">
        <f t="shared" si="7"/>
        <v/>
      </c>
      <c r="AA63" t="str">
        <f t="shared" si="8"/>
        <v/>
      </c>
      <c r="AB63">
        <f t="shared" si="9"/>
        <v>1</v>
      </c>
      <c r="AC63" t="str">
        <f t="shared" si="10"/>
        <v/>
      </c>
      <c r="AD63" t="str">
        <f t="shared" si="11"/>
        <v/>
      </c>
      <c r="AE63" t="str">
        <f t="shared" si="12"/>
        <v/>
      </c>
    </row>
    <row r="64" spans="1:31" x14ac:dyDescent="0.25">
      <c r="A64" t="s">
        <v>78</v>
      </c>
      <c r="B64">
        <v>139</v>
      </c>
      <c r="C64">
        <v>418.7</v>
      </c>
      <c r="D64">
        <v>270</v>
      </c>
      <c r="E64">
        <v>146</v>
      </c>
      <c r="F64">
        <v>78</v>
      </c>
      <c r="G64">
        <v>474.8</v>
      </c>
      <c r="H64">
        <v>2.5</v>
      </c>
      <c r="I64">
        <v>-5.8</v>
      </c>
      <c r="J64" t="b">
        <v>1</v>
      </c>
      <c r="K64" t="b">
        <v>0</v>
      </c>
      <c r="L64" t="b">
        <v>0</v>
      </c>
      <c r="M64">
        <v>16.8</v>
      </c>
      <c r="N64">
        <v>3.2</v>
      </c>
      <c r="O64">
        <v>270.93052983903999</v>
      </c>
      <c r="P64">
        <v>6.1640517089200397</v>
      </c>
      <c r="Q64">
        <v>176</v>
      </c>
      <c r="R64">
        <f t="shared" si="0"/>
        <v>7.04</v>
      </c>
      <c r="S64">
        <f t="shared" si="13"/>
        <v>1</v>
      </c>
      <c r="T64">
        <f t="shared" si="1"/>
        <v>7.04</v>
      </c>
      <c r="U64" t="str">
        <f t="shared" si="2"/>
        <v/>
      </c>
      <c r="V64" t="str">
        <f t="shared" si="3"/>
        <v/>
      </c>
      <c r="W64" t="str">
        <f t="shared" si="4"/>
        <v/>
      </c>
      <c r="X64" t="str">
        <f t="shared" si="5"/>
        <v/>
      </c>
      <c r="Y64" t="str">
        <f t="shared" si="6"/>
        <v/>
      </c>
      <c r="Z64" t="str">
        <f t="shared" si="7"/>
        <v/>
      </c>
      <c r="AA64" t="str">
        <f t="shared" si="8"/>
        <v/>
      </c>
      <c r="AB64">
        <f t="shared" si="9"/>
        <v>1</v>
      </c>
      <c r="AC64" t="str">
        <f t="shared" si="10"/>
        <v/>
      </c>
      <c r="AD64" t="str">
        <f t="shared" si="11"/>
        <v/>
      </c>
      <c r="AE64" t="str">
        <f t="shared" si="12"/>
        <v/>
      </c>
    </row>
    <row r="65" spans="1:31" x14ac:dyDescent="0.25">
      <c r="A65" t="s">
        <v>79</v>
      </c>
      <c r="B65">
        <v>141</v>
      </c>
      <c r="C65">
        <v>425</v>
      </c>
      <c r="D65">
        <v>269.7</v>
      </c>
      <c r="E65">
        <v>146</v>
      </c>
      <c r="F65">
        <v>83</v>
      </c>
      <c r="G65">
        <v>479.9</v>
      </c>
      <c r="H65">
        <v>2.4</v>
      </c>
      <c r="I65">
        <v>-5.3</v>
      </c>
      <c r="J65" t="b">
        <v>1</v>
      </c>
      <c r="K65" t="b">
        <v>0</v>
      </c>
      <c r="L65" t="b">
        <v>0</v>
      </c>
      <c r="M65">
        <v>16.8</v>
      </c>
      <c r="N65">
        <v>3</v>
      </c>
      <c r="O65">
        <v>270.812007427239</v>
      </c>
      <c r="P65">
        <v>6.2616802569592496</v>
      </c>
      <c r="Q65">
        <v>176</v>
      </c>
      <c r="R65">
        <f t="shared" si="0"/>
        <v>7.04</v>
      </c>
      <c r="S65">
        <f t="shared" si="13"/>
        <v>2</v>
      </c>
      <c r="T65">
        <f t="shared" si="1"/>
        <v>14.08</v>
      </c>
      <c r="U65" t="str">
        <f t="shared" si="2"/>
        <v/>
      </c>
      <c r="V65" t="str">
        <f t="shared" si="3"/>
        <v/>
      </c>
      <c r="W65" t="str">
        <f t="shared" si="4"/>
        <v/>
      </c>
      <c r="X65" t="str">
        <f t="shared" si="5"/>
        <v/>
      </c>
      <c r="Y65" t="str">
        <f t="shared" si="6"/>
        <v/>
      </c>
      <c r="Z65" t="str">
        <f t="shared" si="7"/>
        <v/>
      </c>
      <c r="AA65" t="str">
        <f t="shared" si="8"/>
        <v/>
      </c>
      <c r="AB65">
        <f t="shared" si="9"/>
        <v>2</v>
      </c>
      <c r="AC65" t="str">
        <f t="shared" si="10"/>
        <v/>
      </c>
      <c r="AD65" t="str">
        <f t="shared" si="11"/>
        <v/>
      </c>
      <c r="AE65" t="str">
        <f t="shared" si="12"/>
        <v/>
      </c>
    </row>
    <row r="66" spans="1:31" x14ac:dyDescent="0.25">
      <c r="A66" t="s">
        <v>80</v>
      </c>
      <c r="B66">
        <v>142</v>
      </c>
      <c r="C66">
        <v>428.7</v>
      </c>
      <c r="D66">
        <v>269.5</v>
      </c>
      <c r="E66">
        <v>146</v>
      </c>
      <c r="F66">
        <v>79</v>
      </c>
      <c r="G66">
        <v>483.1</v>
      </c>
      <c r="H66">
        <v>2.5</v>
      </c>
      <c r="I66">
        <v>-3.9</v>
      </c>
      <c r="J66" t="b">
        <v>1</v>
      </c>
      <c r="K66" t="b">
        <v>0</v>
      </c>
      <c r="L66" t="b">
        <v>0</v>
      </c>
      <c r="M66">
        <v>16.8</v>
      </c>
      <c r="N66">
        <v>3.1</v>
      </c>
      <c r="O66">
        <v>270.73779001644198</v>
      </c>
      <c r="P66">
        <v>6.3110529885839899</v>
      </c>
      <c r="Q66">
        <v>178</v>
      </c>
      <c r="R66">
        <f t="shared" si="0"/>
        <v>7.12</v>
      </c>
      <c r="S66">
        <f t="shared" si="13"/>
        <v>1</v>
      </c>
      <c r="T66">
        <f t="shared" si="1"/>
        <v>7.12</v>
      </c>
      <c r="U66" t="str">
        <f t="shared" si="2"/>
        <v/>
      </c>
      <c r="V66" t="str">
        <f t="shared" si="3"/>
        <v/>
      </c>
      <c r="W66" t="str">
        <f t="shared" si="4"/>
        <v/>
      </c>
      <c r="X66" t="str">
        <f t="shared" si="5"/>
        <v/>
      </c>
      <c r="Y66" t="str">
        <f t="shared" si="6"/>
        <v/>
      </c>
      <c r="Z66" t="str">
        <f t="shared" si="7"/>
        <v/>
      </c>
      <c r="AA66" t="str">
        <f t="shared" si="8"/>
        <v/>
      </c>
      <c r="AB66">
        <f t="shared" si="9"/>
        <v>1</v>
      </c>
      <c r="AC66" t="str">
        <f t="shared" si="10"/>
        <v/>
      </c>
      <c r="AD66" t="str">
        <f t="shared" si="11"/>
        <v/>
      </c>
      <c r="AE66" t="str">
        <f t="shared" si="12"/>
        <v/>
      </c>
    </row>
    <row r="67" spans="1:31" x14ac:dyDescent="0.25">
      <c r="A67" t="s">
        <v>81</v>
      </c>
      <c r="B67">
        <v>143</v>
      </c>
      <c r="C67">
        <v>431.6</v>
      </c>
      <c r="D67">
        <v>269.39999999999998</v>
      </c>
      <c r="E67">
        <v>146</v>
      </c>
      <c r="F67">
        <v>79</v>
      </c>
      <c r="G67">
        <v>485.7</v>
      </c>
      <c r="H67">
        <v>2.5</v>
      </c>
      <c r="I67">
        <v>-2.5</v>
      </c>
      <c r="J67" t="b">
        <v>1</v>
      </c>
      <c r="K67" t="b">
        <v>0</v>
      </c>
      <c r="L67" t="b">
        <v>0</v>
      </c>
      <c r="M67">
        <v>16.8</v>
      </c>
      <c r="N67">
        <v>3</v>
      </c>
      <c r="O67">
        <v>270.67847649210802</v>
      </c>
      <c r="P67">
        <v>6.3609896625673699</v>
      </c>
      <c r="Q67">
        <v>180</v>
      </c>
      <c r="R67">
        <f t="shared" ref="R67:R130" si="14">Q67/25</f>
        <v>7.2</v>
      </c>
      <c r="S67">
        <f t="shared" si="13"/>
        <v>1</v>
      </c>
      <c r="T67">
        <f t="shared" ref="T67:T130" si="15">R67*S67</f>
        <v>7.2</v>
      </c>
      <c r="U67" t="str">
        <f t="shared" ref="U67:U130" si="16">IF(AND(($R67&gt;=0),($R67&lt;1.5)),$S67,"")</f>
        <v/>
      </c>
      <c r="V67" t="str">
        <f t="shared" ref="V67:V130" si="17">IF(AND(($R67&gt;=1.5),($R67&lt;2.5)),$S67,"")</f>
        <v/>
      </c>
      <c r="W67" t="str">
        <f t="shared" ref="W67:W130" si="18">IF(AND(($R67&gt;=2.5),($R67&lt;3.5)),$S67,"")</f>
        <v/>
      </c>
      <c r="X67" t="str">
        <f t="shared" ref="X67:X130" si="19">IF(AND(($R67&gt;=3.5),($R67&lt;4.5)),$S67,"")</f>
        <v/>
      </c>
      <c r="Y67" t="str">
        <f t="shared" ref="Y67:Y130" si="20">IF(AND(($R67&gt;=4.5),($R67&lt;5.25)),$S67,"")</f>
        <v/>
      </c>
      <c r="Z67" t="str">
        <f t="shared" ref="Z67:Z130" si="21">IF(AND(($R67&gt;=5.25),($R67&lt;5.75)),$S67,"")</f>
        <v/>
      </c>
      <c r="AA67" t="str">
        <f t="shared" ref="AA67:AA130" si="22">IF(AND(($R67&gt;=5.75),($R67&lt;6.5)),$S67,"")</f>
        <v/>
      </c>
      <c r="AB67">
        <f t="shared" ref="AB67:AB130" si="23">IF(AND(($R67&gt;=6.5),($R67&lt;7.5)),$S67,"")</f>
        <v>1</v>
      </c>
      <c r="AC67" t="str">
        <f t="shared" ref="AC67:AC130" si="24">IF(AND(($R67&gt;=7.5),($R67&lt;8.5)),$S67,"")</f>
        <v/>
      </c>
      <c r="AD67" t="str">
        <f t="shared" ref="AD67:AD130" si="25">IF(AND(($R67&gt;=8.5),($R67&lt;9.5)),$S67,"")</f>
        <v/>
      </c>
      <c r="AE67" t="str">
        <f t="shared" ref="AE67:AE130" si="26">IF(AND(($R67&gt;=9.5),($R67&lt;99)),$S67,"")</f>
        <v/>
      </c>
    </row>
    <row r="68" spans="1:31" x14ac:dyDescent="0.25">
      <c r="A68" t="s">
        <v>82</v>
      </c>
      <c r="B68">
        <v>144</v>
      </c>
      <c r="C68">
        <v>434.2</v>
      </c>
      <c r="D68">
        <v>269.39999999999998</v>
      </c>
      <c r="E68">
        <v>147</v>
      </c>
      <c r="F68">
        <v>72</v>
      </c>
      <c r="G68">
        <v>488.2</v>
      </c>
      <c r="H68">
        <v>2.7</v>
      </c>
      <c r="I68">
        <v>-0.9</v>
      </c>
      <c r="J68" t="b">
        <v>1</v>
      </c>
      <c r="K68" t="b">
        <v>0</v>
      </c>
      <c r="L68" t="b">
        <v>0</v>
      </c>
      <c r="M68">
        <v>16.8</v>
      </c>
      <c r="N68">
        <v>3.1</v>
      </c>
      <c r="O68">
        <v>270.627656583891</v>
      </c>
      <c r="P68">
        <v>6.4109263365507596</v>
      </c>
      <c r="Q68">
        <v>180</v>
      </c>
      <c r="R68">
        <f t="shared" si="14"/>
        <v>7.2</v>
      </c>
      <c r="S68">
        <f t="shared" ref="S68:S131" si="27">B68-B67</f>
        <v>1</v>
      </c>
      <c r="T68">
        <f t="shared" si="15"/>
        <v>7.2</v>
      </c>
      <c r="U68" t="str">
        <f t="shared" si="16"/>
        <v/>
      </c>
      <c r="V68" t="str">
        <f t="shared" si="17"/>
        <v/>
      </c>
      <c r="W68" t="str">
        <f t="shared" si="18"/>
        <v/>
      </c>
      <c r="X68" t="str">
        <f t="shared" si="19"/>
        <v/>
      </c>
      <c r="Y68" t="str">
        <f t="shared" si="20"/>
        <v/>
      </c>
      <c r="Z68" t="str">
        <f t="shared" si="21"/>
        <v/>
      </c>
      <c r="AA68" t="str">
        <f t="shared" si="22"/>
        <v/>
      </c>
      <c r="AB68">
        <f t="shared" si="23"/>
        <v>1</v>
      </c>
      <c r="AC68" t="str">
        <f t="shared" si="24"/>
        <v/>
      </c>
      <c r="AD68" t="str">
        <f t="shared" si="25"/>
        <v/>
      </c>
      <c r="AE68" t="str">
        <f t="shared" si="26"/>
        <v/>
      </c>
    </row>
    <row r="69" spans="1:31" x14ac:dyDescent="0.25">
      <c r="A69" t="s">
        <v>83</v>
      </c>
      <c r="B69">
        <v>145</v>
      </c>
      <c r="C69">
        <v>437</v>
      </c>
      <c r="D69">
        <v>269.39999999999998</v>
      </c>
      <c r="E69">
        <v>147</v>
      </c>
      <c r="F69">
        <v>79</v>
      </c>
      <c r="G69">
        <v>491</v>
      </c>
      <c r="H69">
        <v>2.7</v>
      </c>
      <c r="I69">
        <v>0</v>
      </c>
      <c r="J69" t="b">
        <v>1</v>
      </c>
      <c r="K69" t="b">
        <v>0</v>
      </c>
      <c r="L69" t="b">
        <v>0</v>
      </c>
      <c r="M69">
        <v>16.8</v>
      </c>
      <c r="N69">
        <v>3.1</v>
      </c>
      <c r="O69">
        <v>270.57510295497798</v>
      </c>
      <c r="P69">
        <v>6.4608630105341396</v>
      </c>
      <c r="Q69">
        <v>180</v>
      </c>
      <c r="R69">
        <f t="shared" si="14"/>
        <v>7.2</v>
      </c>
      <c r="S69">
        <f t="shared" si="27"/>
        <v>1</v>
      </c>
      <c r="T69">
        <f t="shared" si="15"/>
        <v>7.2</v>
      </c>
      <c r="U69" t="str">
        <f t="shared" si="16"/>
        <v/>
      </c>
      <c r="V69" t="str">
        <f t="shared" si="17"/>
        <v/>
      </c>
      <c r="W69" t="str">
        <f t="shared" si="18"/>
        <v/>
      </c>
      <c r="X69" t="str">
        <f t="shared" si="19"/>
        <v/>
      </c>
      <c r="Y69" t="str">
        <f t="shared" si="20"/>
        <v/>
      </c>
      <c r="Z69" t="str">
        <f t="shared" si="21"/>
        <v/>
      </c>
      <c r="AA69" t="str">
        <f t="shared" si="22"/>
        <v/>
      </c>
      <c r="AB69">
        <f t="shared" si="23"/>
        <v>1</v>
      </c>
      <c r="AC69" t="str">
        <f t="shared" si="24"/>
        <v/>
      </c>
      <c r="AD69" t="str">
        <f t="shared" si="25"/>
        <v/>
      </c>
      <c r="AE69" t="str">
        <f t="shared" si="26"/>
        <v/>
      </c>
    </row>
    <row r="70" spans="1:31" x14ac:dyDescent="0.25">
      <c r="A70" t="s">
        <v>84</v>
      </c>
      <c r="B70">
        <v>146</v>
      </c>
      <c r="C70">
        <v>439.9</v>
      </c>
      <c r="D70">
        <v>269.39999999999998</v>
      </c>
      <c r="E70">
        <v>148</v>
      </c>
      <c r="F70">
        <v>73</v>
      </c>
      <c r="G70">
        <v>494</v>
      </c>
      <c r="H70">
        <v>2.8</v>
      </c>
      <c r="I70">
        <v>0.8</v>
      </c>
      <c r="J70" t="b">
        <v>1</v>
      </c>
      <c r="K70" t="b">
        <v>0</v>
      </c>
      <c r="L70" t="b">
        <v>0</v>
      </c>
      <c r="M70">
        <v>16.8</v>
      </c>
      <c r="N70">
        <v>3</v>
      </c>
      <c r="O70">
        <v>270.523002478178</v>
      </c>
      <c r="P70">
        <v>6.5107996845175196</v>
      </c>
      <c r="Q70">
        <v>180</v>
      </c>
      <c r="R70">
        <f t="shared" si="14"/>
        <v>7.2</v>
      </c>
      <c r="S70">
        <f t="shared" si="27"/>
        <v>1</v>
      </c>
      <c r="T70">
        <f t="shared" si="15"/>
        <v>7.2</v>
      </c>
      <c r="U70" t="str">
        <f t="shared" si="16"/>
        <v/>
      </c>
      <c r="V70" t="str">
        <f t="shared" si="17"/>
        <v/>
      </c>
      <c r="W70" t="str">
        <f t="shared" si="18"/>
        <v/>
      </c>
      <c r="X70" t="str">
        <f t="shared" si="19"/>
        <v/>
      </c>
      <c r="Y70" t="str">
        <f t="shared" si="20"/>
        <v/>
      </c>
      <c r="Z70" t="str">
        <f t="shared" si="21"/>
        <v/>
      </c>
      <c r="AA70" t="str">
        <f t="shared" si="22"/>
        <v/>
      </c>
      <c r="AB70">
        <f t="shared" si="23"/>
        <v>1</v>
      </c>
      <c r="AC70" t="str">
        <f t="shared" si="24"/>
        <v/>
      </c>
      <c r="AD70" t="str">
        <f t="shared" si="25"/>
        <v/>
      </c>
      <c r="AE70" t="str">
        <f t="shared" si="26"/>
        <v/>
      </c>
    </row>
    <row r="71" spans="1:31" x14ac:dyDescent="0.25">
      <c r="A71" t="s">
        <v>85</v>
      </c>
      <c r="B71">
        <v>148</v>
      </c>
      <c r="C71">
        <v>445.1</v>
      </c>
      <c r="D71">
        <v>269.39999999999998</v>
      </c>
      <c r="E71">
        <v>148</v>
      </c>
      <c r="F71">
        <v>78</v>
      </c>
      <c r="G71">
        <v>499.4</v>
      </c>
      <c r="H71">
        <v>2.7</v>
      </c>
      <c r="I71">
        <v>0.7</v>
      </c>
      <c r="J71" t="b">
        <v>1</v>
      </c>
      <c r="K71" t="b">
        <v>0</v>
      </c>
      <c r="L71" t="b">
        <v>0</v>
      </c>
      <c r="M71">
        <v>16.8</v>
      </c>
      <c r="N71">
        <v>2.7</v>
      </c>
      <c r="O71">
        <v>270.43372295959301</v>
      </c>
      <c r="P71">
        <v>6.6106730324842902</v>
      </c>
      <c r="Q71">
        <v>180</v>
      </c>
      <c r="R71">
        <f t="shared" si="14"/>
        <v>7.2</v>
      </c>
      <c r="S71">
        <f t="shared" si="27"/>
        <v>2</v>
      </c>
      <c r="T71">
        <f t="shared" si="15"/>
        <v>14.4</v>
      </c>
      <c r="U71" t="str">
        <f t="shared" si="16"/>
        <v/>
      </c>
      <c r="V71" t="str">
        <f t="shared" si="17"/>
        <v/>
      </c>
      <c r="W71" t="str">
        <f t="shared" si="18"/>
        <v/>
      </c>
      <c r="X71" t="str">
        <f t="shared" si="19"/>
        <v/>
      </c>
      <c r="Y71" t="str">
        <f t="shared" si="20"/>
        <v/>
      </c>
      <c r="Z71" t="str">
        <f t="shared" si="21"/>
        <v/>
      </c>
      <c r="AA71" t="str">
        <f t="shared" si="22"/>
        <v/>
      </c>
      <c r="AB71">
        <f t="shared" si="23"/>
        <v>2</v>
      </c>
      <c r="AC71" t="str">
        <f t="shared" si="24"/>
        <v/>
      </c>
      <c r="AD71" t="str">
        <f t="shared" si="25"/>
        <v/>
      </c>
      <c r="AE71" t="str">
        <f t="shared" si="26"/>
        <v/>
      </c>
    </row>
    <row r="72" spans="1:31" x14ac:dyDescent="0.25">
      <c r="A72" t="s">
        <v>86</v>
      </c>
      <c r="B72">
        <v>149</v>
      </c>
      <c r="C72">
        <v>447.4</v>
      </c>
      <c r="D72">
        <v>269.5</v>
      </c>
      <c r="E72">
        <v>148</v>
      </c>
      <c r="F72">
        <v>75</v>
      </c>
      <c r="G72">
        <v>501.8</v>
      </c>
      <c r="H72">
        <v>2.7</v>
      </c>
      <c r="I72">
        <v>1.5</v>
      </c>
      <c r="J72" t="b">
        <v>1</v>
      </c>
      <c r="K72" t="b">
        <v>0</v>
      </c>
      <c r="L72" t="b">
        <v>0</v>
      </c>
      <c r="M72">
        <v>16.8</v>
      </c>
      <c r="N72">
        <v>2.6</v>
      </c>
      <c r="O72">
        <v>270.40088972607703</v>
      </c>
      <c r="P72">
        <v>6.6611791834215301</v>
      </c>
      <c r="Q72">
        <v>182</v>
      </c>
      <c r="R72">
        <f t="shared" si="14"/>
        <v>7.28</v>
      </c>
      <c r="S72">
        <f t="shared" si="27"/>
        <v>1</v>
      </c>
      <c r="T72">
        <f t="shared" si="15"/>
        <v>7.28</v>
      </c>
      <c r="U72" t="str">
        <f t="shared" si="16"/>
        <v/>
      </c>
      <c r="V72" t="str">
        <f t="shared" si="17"/>
        <v/>
      </c>
      <c r="W72" t="str">
        <f t="shared" si="18"/>
        <v/>
      </c>
      <c r="X72" t="str">
        <f t="shared" si="19"/>
        <v/>
      </c>
      <c r="Y72" t="str">
        <f t="shared" si="20"/>
        <v/>
      </c>
      <c r="Z72" t="str">
        <f t="shared" si="21"/>
        <v/>
      </c>
      <c r="AA72" t="str">
        <f t="shared" si="22"/>
        <v/>
      </c>
      <c r="AB72">
        <f t="shared" si="23"/>
        <v>1</v>
      </c>
      <c r="AC72" t="str">
        <f t="shared" si="24"/>
        <v/>
      </c>
      <c r="AD72" t="str">
        <f t="shared" si="25"/>
        <v/>
      </c>
      <c r="AE72" t="str">
        <f t="shared" si="26"/>
        <v/>
      </c>
    </row>
    <row r="73" spans="1:31" x14ac:dyDescent="0.25">
      <c r="A73" t="s">
        <v>87</v>
      </c>
      <c r="B73">
        <v>150</v>
      </c>
      <c r="C73">
        <v>450.6</v>
      </c>
      <c r="D73">
        <v>269.5</v>
      </c>
      <c r="E73">
        <v>149</v>
      </c>
      <c r="F73">
        <v>75</v>
      </c>
      <c r="G73">
        <v>505.5</v>
      </c>
      <c r="H73">
        <v>2.9</v>
      </c>
      <c r="I73">
        <v>3.4</v>
      </c>
      <c r="J73" t="b">
        <v>1</v>
      </c>
      <c r="K73" t="b">
        <v>0</v>
      </c>
      <c r="L73" t="b">
        <v>0</v>
      </c>
      <c r="M73">
        <v>16.8</v>
      </c>
      <c r="N73">
        <v>2.7</v>
      </c>
      <c r="O73">
        <v>270.35681502312298</v>
      </c>
      <c r="P73">
        <v>6.7116853343587701</v>
      </c>
      <c r="Q73">
        <v>182</v>
      </c>
      <c r="R73">
        <f t="shared" si="14"/>
        <v>7.28</v>
      </c>
      <c r="S73">
        <f t="shared" si="27"/>
        <v>1</v>
      </c>
      <c r="T73">
        <f t="shared" si="15"/>
        <v>7.28</v>
      </c>
      <c r="U73" t="str">
        <f t="shared" si="16"/>
        <v/>
      </c>
      <c r="V73" t="str">
        <f t="shared" si="17"/>
        <v/>
      </c>
      <c r="W73" t="str">
        <f t="shared" si="18"/>
        <v/>
      </c>
      <c r="X73" t="str">
        <f t="shared" si="19"/>
        <v/>
      </c>
      <c r="Y73" t="str">
        <f t="shared" si="20"/>
        <v/>
      </c>
      <c r="Z73" t="str">
        <f t="shared" si="21"/>
        <v/>
      </c>
      <c r="AA73" t="str">
        <f t="shared" si="22"/>
        <v/>
      </c>
      <c r="AB73">
        <f t="shared" si="23"/>
        <v>1</v>
      </c>
      <c r="AC73" t="str">
        <f t="shared" si="24"/>
        <v/>
      </c>
      <c r="AD73" t="str">
        <f t="shared" si="25"/>
        <v/>
      </c>
      <c r="AE73" t="str">
        <f t="shared" si="26"/>
        <v/>
      </c>
    </row>
    <row r="74" spans="1:31" x14ac:dyDescent="0.25">
      <c r="A74" t="s">
        <v>88</v>
      </c>
      <c r="B74">
        <v>151</v>
      </c>
      <c r="C74">
        <v>453.6</v>
      </c>
      <c r="D74">
        <v>269.60000000000002</v>
      </c>
      <c r="E74">
        <v>149</v>
      </c>
      <c r="F74">
        <v>75</v>
      </c>
      <c r="G74">
        <v>509.1</v>
      </c>
      <c r="H74">
        <v>3</v>
      </c>
      <c r="I74">
        <v>4.5999999999999996</v>
      </c>
      <c r="J74" t="b">
        <v>1</v>
      </c>
      <c r="K74" t="b">
        <v>0</v>
      </c>
      <c r="L74" t="b">
        <v>0</v>
      </c>
      <c r="M74">
        <v>16.8</v>
      </c>
      <c r="N74">
        <v>2.7</v>
      </c>
      <c r="O74">
        <v>270.32210309157801</v>
      </c>
      <c r="P74">
        <v>6.7616220083421599</v>
      </c>
      <c r="Q74">
        <v>180</v>
      </c>
      <c r="R74">
        <f t="shared" si="14"/>
        <v>7.2</v>
      </c>
      <c r="S74">
        <f t="shared" si="27"/>
        <v>1</v>
      </c>
      <c r="T74">
        <f t="shared" si="15"/>
        <v>7.2</v>
      </c>
      <c r="U74" t="str">
        <f t="shared" si="16"/>
        <v/>
      </c>
      <c r="V74" t="str">
        <f t="shared" si="17"/>
        <v/>
      </c>
      <c r="W74" t="str">
        <f t="shared" si="18"/>
        <v/>
      </c>
      <c r="X74" t="str">
        <f t="shared" si="19"/>
        <v/>
      </c>
      <c r="Y74" t="str">
        <f t="shared" si="20"/>
        <v/>
      </c>
      <c r="Z74" t="str">
        <f t="shared" si="21"/>
        <v/>
      </c>
      <c r="AA74" t="str">
        <f t="shared" si="22"/>
        <v/>
      </c>
      <c r="AB74">
        <f t="shared" si="23"/>
        <v>1</v>
      </c>
      <c r="AC74" t="str">
        <f t="shared" si="24"/>
        <v/>
      </c>
      <c r="AD74" t="str">
        <f t="shared" si="25"/>
        <v/>
      </c>
      <c r="AE74" t="str">
        <f t="shared" si="26"/>
        <v/>
      </c>
    </row>
    <row r="75" spans="1:31" x14ac:dyDescent="0.25">
      <c r="A75" t="s">
        <v>89</v>
      </c>
      <c r="B75">
        <v>152</v>
      </c>
      <c r="C75">
        <v>456.8</v>
      </c>
      <c r="D75">
        <v>269.8</v>
      </c>
      <c r="E75">
        <v>150</v>
      </c>
      <c r="F75">
        <v>82</v>
      </c>
      <c r="G75">
        <v>513.29999999999995</v>
      </c>
      <c r="H75">
        <v>3.2</v>
      </c>
      <c r="I75">
        <v>6.5</v>
      </c>
      <c r="J75" t="b">
        <v>1</v>
      </c>
      <c r="K75" t="b">
        <v>0</v>
      </c>
      <c r="L75" t="b">
        <v>0</v>
      </c>
      <c r="M75">
        <v>16.8</v>
      </c>
      <c r="N75">
        <v>2.8</v>
      </c>
      <c r="O75">
        <v>270.29655996681402</v>
      </c>
      <c r="P75">
        <v>6.8115586823255398</v>
      </c>
      <c r="Q75">
        <v>180</v>
      </c>
      <c r="R75">
        <f t="shared" si="14"/>
        <v>7.2</v>
      </c>
      <c r="S75">
        <f t="shared" si="27"/>
        <v>1</v>
      </c>
      <c r="T75">
        <f t="shared" si="15"/>
        <v>7.2</v>
      </c>
      <c r="U75" t="str">
        <f t="shared" si="16"/>
        <v/>
      </c>
      <c r="V75" t="str">
        <f t="shared" si="17"/>
        <v/>
      </c>
      <c r="W75" t="str">
        <f t="shared" si="18"/>
        <v/>
      </c>
      <c r="X75" t="str">
        <f t="shared" si="19"/>
        <v/>
      </c>
      <c r="Y75" t="str">
        <f t="shared" si="20"/>
        <v/>
      </c>
      <c r="Z75" t="str">
        <f t="shared" si="21"/>
        <v/>
      </c>
      <c r="AA75" t="str">
        <f t="shared" si="22"/>
        <v/>
      </c>
      <c r="AB75">
        <f t="shared" si="23"/>
        <v>1</v>
      </c>
      <c r="AC75" t="str">
        <f t="shared" si="24"/>
        <v/>
      </c>
      <c r="AD75" t="str">
        <f t="shared" si="25"/>
        <v/>
      </c>
      <c r="AE75" t="str">
        <f t="shared" si="26"/>
        <v/>
      </c>
    </row>
    <row r="76" spans="1:31" x14ac:dyDescent="0.25">
      <c r="A76" t="s">
        <v>90</v>
      </c>
      <c r="B76">
        <v>154</v>
      </c>
      <c r="C76">
        <v>462.7</v>
      </c>
      <c r="D76">
        <v>270.2</v>
      </c>
      <c r="E76">
        <v>150</v>
      </c>
      <c r="F76">
        <v>75</v>
      </c>
      <c r="G76">
        <v>521.20000000000005</v>
      </c>
      <c r="H76">
        <v>3.9</v>
      </c>
      <c r="I76">
        <v>7.2</v>
      </c>
      <c r="J76" t="b">
        <v>1</v>
      </c>
      <c r="K76" t="b">
        <v>0</v>
      </c>
      <c r="L76" t="b">
        <v>0</v>
      </c>
      <c r="M76">
        <v>16.8</v>
      </c>
      <c r="N76">
        <v>3.1</v>
      </c>
      <c r="O76">
        <v>270.28784999196398</v>
      </c>
      <c r="P76">
        <v>6.9114320302922998</v>
      </c>
      <c r="Q76">
        <v>180</v>
      </c>
      <c r="R76">
        <f t="shared" si="14"/>
        <v>7.2</v>
      </c>
      <c r="S76">
        <f t="shared" si="27"/>
        <v>2</v>
      </c>
      <c r="T76">
        <f t="shared" si="15"/>
        <v>14.4</v>
      </c>
      <c r="U76" t="str">
        <f t="shared" si="16"/>
        <v/>
      </c>
      <c r="V76" t="str">
        <f t="shared" si="17"/>
        <v/>
      </c>
      <c r="W76" t="str">
        <f t="shared" si="18"/>
        <v/>
      </c>
      <c r="X76" t="str">
        <f t="shared" si="19"/>
        <v/>
      </c>
      <c r="Y76" t="str">
        <f t="shared" si="20"/>
        <v/>
      </c>
      <c r="Z76" t="str">
        <f t="shared" si="21"/>
        <v/>
      </c>
      <c r="AA76" t="str">
        <f t="shared" si="22"/>
        <v/>
      </c>
      <c r="AB76">
        <f t="shared" si="23"/>
        <v>2</v>
      </c>
      <c r="AC76" t="str">
        <f t="shared" si="24"/>
        <v/>
      </c>
      <c r="AD76" t="str">
        <f t="shared" si="25"/>
        <v/>
      </c>
      <c r="AE76" t="str">
        <f t="shared" si="26"/>
        <v/>
      </c>
    </row>
    <row r="77" spans="1:31" x14ac:dyDescent="0.25">
      <c r="A77" t="s">
        <v>91</v>
      </c>
      <c r="B77">
        <v>155</v>
      </c>
      <c r="C77">
        <v>466</v>
      </c>
      <c r="D77">
        <v>270.5</v>
      </c>
      <c r="E77">
        <v>150</v>
      </c>
      <c r="F77">
        <v>79</v>
      </c>
      <c r="G77">
        <v>525.70000000000005</v>
      </c>
      <c r="H77">
        <v>4</v>
      </c>
      <c r="I77">
        <v>7.6</v>
      </c>
      <c r="J77" t="b">
        <v>1</v>
      </c>
      <c r="K77" t="b">
        <v>0</v>
      </c>
      <c r="L77" t="b">
        <v>0</v>
      </c>
      <c r="M77">
        <v>16.8</v>
      </c>
      <c r="N77">
        <v>3.1</v>
      </c>
      <c r="O77">
        <v>270.29855346634599</v>
      </c>
      <c r="P77">
        <v>6.9613687042756904</v>
      </c>
      <c r="Q77">
        <v>180</v>
      </c>
      <c r="R77">
        <f t="shared" si="14"/>
        <v>7.2</v>
      </c>
      <c r="S77">
        <f t="shared" si="27"/>
        <v>1</v>
      </c>
      <c r="T77">
        <f t="shared" si="15"/>
        <v>7.2</v>
      </c>
      <c r="U77" t="str">
        <f t="shared" si="16"/>
        <v/>
      </c>
      <c r="V77" t="str">
        <f t="shared" si="17"/>
        <v/>
      </c>
      <c r="W77" t="str">
        <f t="shared" si="18"/>
        <v/>
      </c>
      <c r="X77" t="str">
        <f t="shared" si="19"/>
        <v/>
      </c>
      <c r="Y77" t="str">
        <f t="shared" si="20"/>
        <v/>
      </c>
      <c r="Z77" t="str">
        <f t="shared" si="21"/>
        <v/>
      </c>
      <c r="AA77" t="str">
        <f t="shared" si="22"/>
        <v/>
      </c>
      <c r="AB77">
        <f t="shared" si="23"/>
        <v>1</v>
      </c>
      <c r="AC77" t="str">
        <f t="shared" si="24"/>
        <v/>
      </c>
      <c r="AD77" t="str">
        <f t="shared" si="25"/>
        <v/>
      </c>
      <c r="AE77" t="str">
        <f t="shared" si="26"/>
        <v/>
      </c>
    </row>
    <row r="78" spans="1:31" x14ac:dyDescent="0.25">
      <c r="A78" t="s">
        <v>92</v>
      </c>
      <c r="B78">
        <v>156</v>
      </c>
      <c r="C78">
        <v>468.8</v>
      </c>
      <c r="D78">
        <v>270.7</v>
      </c>
      <c r="E78">
        <v>150</v>
      </c>
      <c r="F78">
        <v>75</v>
      </c>
      <c r="G78">
        <v>529.6</v>
      </c>
      <c r="H78">
        <v>4.0999999999999996</v>
      </c>
      <c r="I78">
        <v>8.4</v>
      </c>
      <c r="J78" t="b">
        <v>1</v>
      </c>
      <c r="K78" t="b">
        <v>0</v>
      </c>
      <c r="L78" t="b">
        <v>0</v>
      </c>
      <c r="M78">
        <v>16.8</v>
      </c>
      <c r="N78">
        <v>3</v>
      </c>
      <c r="O78">
        <v>270.31573862417798</v>
      </c>
      <c r="P78">
        <v>7.0113053782590704</v>
      </c>
      <c r="Q78">
        <v>180</v>
      </c>
      <c r="R78">
        <f t="shared" si="14"/>
        <v>7.2</v>
      </c>
      <c r="S78">
        <f t="shared" si="27"/>
        <v>1</v>
      </c>
      <c r="T78">
        <f t="shared" si="15"/>
        <v>7.2</v>
      </c>
      <c r="U78" t="str">
        <f t="shared" si="16"/>
        <v/>
      </c>
      <c r="V78" t="str">
        <f t="shared" si="17"/>
        <v/>
      </c>
      <c r="W78" t="str">
        <f t="shared" si="18"/>
        <v/>
      </c>
      <c r="X78" t="str">
        <f t="shared" si="19"/>
        <v/>
      </c>
      <c r="Y78" t="str">
        <f t="shared" si="20"/>
        <v/>
      </c>
      <c r="Z78" t="str">
        <f t="shared" si="21"/>
        <v/>
      </c>
      <c r="AA78" t="str">
        <f t="shared" si="22"/>
        <v/>
      </c>
      <c r="AB78">
        <f t="shared" si="23"/>
        <v>1</v>
      </c>
      <c r="AC78" t="str">
        <f t="shared" si="24"/>
        <v/>
      </c>
      <c r="AD78" t="str">
        <f t="shared" si="25"/>
        <v/>
      </c>
      <c r="AE78" t="str">
        <f t="shared" si="26"/>
        <v/>
      </c>
    </row>
    <row r="79" spans="1:31" x14ac:dyDescent="0.25">
      <c r="A79" t="s">
        <v>93</v>
      </c>
      <c r="B79">
        <v>157</v>
      </c>
      <c r="C79">
        <v>471.2</v>
      </c>
      <c r="D79">
        <v>270.89999999999998</v>
      </c>
      <c r="E79">
        <v>151</v>
      </c>
      <c r="F79">
        <v>82</v>
      </c>
      <c r="G79">
        <v>532.9</v>
      </c>
      <c r="H79">
        <v>3.9</v>
      </c>
      <c r="I79">
        <v>7.6</v>
      </c>
      <c r="J79" t="b">
        <v>1</v>
      </c>
      <c r="K79" t="b">
        <v>0</v>
      </c>
      <c r="L79" t="b">
        <v>0</v>
      </c>
      <c r="M79">
        <v>16.8</v>
      </c>
      <c r="N79">
        <v>2.9</v>
      </c>
      <c r="O79">
        <v>270.33717671963001</v>
      </c>
      <c r="P79">
        <v>7.0618115291963104</v>
      </c>
      <c r="Q79">
        <v>182</v>
      </c>
      <c r="R79">
        <f t="shared" si="14"/>
        <v>7.28</v>
      </c>
      <c r="S79">
        <f t="shared" si="27"/>
        <v>1</v>
      </c>
      <c r="T79">
        <f t="shared" si="15"/>
        <v>7.28</v>
      </c>
      <c r="U79" t="str">
        <f t="shared" si="16"/>
        <v/>
      </c>
      <c r="V79" t="str">
        <f t="shared" si="17"/>
        <v/>
      </c>
      <c r="W79" t="str">
        <f t="shared" si="18"/>
        <v/>
      </c>
      <c r="X79" t="str">
        <f t="shared" si="19"/>
        <v/>
      </c>
      <c r="Y79" t="str">
        <f t="shared" si="20"/>
        <v/>
      </c>
      <c r="Z79" t="str">
        <f t="shared" si="21"/>
        <v/>
      </c>
      <c r="AA79" t="str">
        <f t="shared" si="22"/>
        <v/>
      </c>
      <c r="AB79">
        <f t="shared" si="23"/>
        <v>1</v>
      </c>
      <c r="AC79" t="str">
        <f t="shared" si="24"/>
        <v/>
      </c>
      <c r="AD79" t="str">
        <f t="shared" si="25"/>
        <v/>
      </c>
      <c r="AE79" t="str">
        <f t="shared" si="26"/>
        <v/>
      </c>
    </row>
    <row r="80" spans="1:31" x14ac:dyDescent="0.25">
      <c r="A80" t="s">
        <v>94</v>
      </c>
      <c r="B80">
        <v>158</v>
      </c>
      <c r="C80">
        <v>473.4</v>
      </c>
      <c r="D80">
        <v>271.10000000000002</v>
      </c>
      <c r="E80">
        <v>151</v>
      </c>
      <c r="F80">
        <v>73</v>
      </c>
      <c r="G80">
        <v>536</v>
      </c>
      <c r="H80">
        <v>3.8</v>
      </c>
      <c r="I80">
        <v>8.6</v>
      </c>
      <c r="J80" t="b">
        <v>1</v>
      </c>
      <c r="K80" t="b">
        <v>0</v>
      </c>
      <c r="L80" t="b">
        <v>0</v>
      </c>
      <c r="M80">
        <v>16.8</v>
      </c>
      <c r="N80">
        <v>2.8</v>
      </c>
      <c r="O80">
        <v>270.362834223378</v>
      </c>
      <c r="P80">
        <v>7.1128927419563999</v>
      </c>
      <c r="Q80">
        <v>184</v>
      </c>
      <c r="R80">
        <f t="shared" si="14"/>
        <v>7.36</v>
      </c>
      <c r="S80">
        <f t="shared" si="27"/>
        <v>1</v>
      </c>
      <c r="T80">
        <f t="shared" si="15"/>
        <v>7.36</v>
      </c>
      <c r="U80" t="str">
        <f t="shared" si="16"/>
        <v/>
      </c>
      <c r="V80" t="str">
        <f t="shared" si="17"/>
        <v/>
      </c>
      <c r="W80" t="str">
        <f t="shared" si="18"/>
        <v/>
      </c>
      <c r="X80" t="str">
        <f t="shared" si="19"/>
        <v/>
      </c>
      <c r="Y80" t="str">
        <f t="shared" si="20"/>
        <v/>
      </c>
      <c r="Z80" t="str">
        <f t="shared" si="21"/>
        <v/>
      </c>
      <c r="AA80" t="str">
        <f t="shared" si="22"/>
        <v/>
      </c>
      <c r="AB80">
        <f t="shared" si="23"/>
        <v>1</v>
      </c>
      <c r="AC80" t="str">
        <f t="shared" si="24"/>
        <v/>
      </c>
      <c r="AD80" t="str">
        <f t="shared" si="25"/>
        <v/>
      </c>
      <c r="AE80" t="str">
        <f t="shared" si="26"/>
        <v/>
      </c>
    </row>
    <row r="81" spans="1:31" x14ac:dyDescent="0.25">
      <c r="A81" t="s">
        <v>95</v>
      </c>
      <c r="B81">
        <v>159</v>
      </c>
      <c r="C81">
        <v>476.5</v>
      </c>
      <c r="D81">
        <v>271.3</v>
      </c>
      <c r="E81">
        <v>151</v>
      </c>
      <c r="F81">
        <v>78</v>
      </c>
      <c r="G81">
        <v>540.4</v>
      </c>
      <c r="H81">
        <v>3.8</v>
      </c>
      <c r="I81">
        <v>8.5</v>
      </c>
      <c r="J81" t="b">
        <v>1</v>
      </c>
      <c r="K81" t="b">
        <v>0</v>
      </c>
      <c r="L81" t="b">
        <v>0</v>
      </c>
      <c r="M81">
        <v>16.8</v>
      </c>
      <c r="N81">
        <v>2.8</v>
      </c>
      <c r="O81">
        <v>270.40725088319601</v>
      </c>
      <c r="P81">
        <v>7.1639739547164902</v>
      </c>
      <c r="Q81">
        <v>184</v>
      </c>
      <c r="R81">
        <f t="shared" si="14"/>
        <v>7.36</v>
      </c>
      <c r="S81">
        <f t="shared" si="27"/>
        <v>1</v>
      </c>
      <c r="T81">
        <f t="shared" si="15"/>
        <v>7.36</v>
      </c>
      <c r="U81" t="str">
        <f t="shared" si="16"/>
        <v/>
      </c>
      <c r="V81" t="str">
        <f t="shared" si="17"/>
        <v/>
      </c>
      <c r="W81" t="str">
        <f t="shared" si="18"/>
        <v/>
      </c>
      <c r="X81" t="str">
        <f t="shared" si="19"/>
        <v/>
      </c>
      <c r="Y81" t="str">
        <f t="shared" si="20"/>
        <v/>
      </c>
      <c r="Z81" t="str">
        <f t="shared" si="21"/>
        <v/>
      </c>
      <c r="AA81" t="str">
        <f t="shared" si="22"/>
        <v/>
      </c>
      <c r="AB81">
        <f t="shared" si="23"/>
        <v>1</v>
      </c>
      <c r="AC81" t="str">
        <f t="shared" si="24"/>
        <v/>
      </c>
      <c r="AD81" t="str">
        <f t="shared" si="25"/>
        <v/>
      </c>
      <c r="AE81" t="str">
        <f t="shared" si="26"/>
        <v/>
      </c>
    </row>
    <row r="82" spans="1:31" x14ac:dyDescent="0.25">
      <c r="A82" t="s">
        <v>96</v>
      </c>
      <c r="B82">
        <v>160</v>
      </c>
      <c r="C82">
        <v>479.3</v>
      </c>
      <c r="D82">
        <v>271.60000000000002</v>
      </c>
      <c r="E82">
        <v>151</v>
      </c>
      <c r="F82">
        <v>78</v>
      </c>
      <c r="G82">
        <v>544.29999999999995</v>
      </c>
      <c r="H82">
        <v>3.7</v>
      </c>
      <c r="I82">
        <v>8.1</v>
      </c>
      <c r="J82" t="b">
        <v>1</v>
      </c>
      <c r="K82" t="b">
        <v>0</v>
      </c>
      <c r="L82" t="b">
        <v>0</v>
      </c>
      <c r="M82">
        <v>19</v>
      </c>
      <c r="N82">
        <v>2.7</v>
      </c>
      <c r="O82">
        <v>270.45831019024803</v>
      </c>
      <c r="P82">
        <v>7.2150551674765797</v>
      </c>
      <c r="Q82">
        <v>184</v>
      </c>
      <c r="R82">
        <f t="shared" si="14"/>
        <v>7.36</v>
      </c>
      <c r="S82">
        <f t="shared" si="27"/>
        <v>1</v>
      </c>
      <c r="T82">
        <f t="shared" si="15"/>
        <v>7.36</v>
      </c>
      <c r="U82" t="str">
        <f t="shared" si="16"/>
        <v/>
      </c>
      <c r="V82" t="str">
        <f t="shared" si="17"/>
        <v/>
      </c>
      <c r="W82" t="str">
        <f t="shared" si="18"/>
        <v/>
      </c>
      <c r="X82" t="str">
        <f t="shared" si="19"/>
        <v/>
      </c>
      <c r="Y82" t="str">
        <f t="shared" si="20"/>
        <v/>
      </c>
      <c r="Z82" t="str">
        <f t="shared" si="21"/>
        <v/>
      </c>
      <c r="AA82" t="str">
        <f t="shared" si="22"/>
        <v/>
      </c>
      <c r="AB82">
        <f t="shared" si="23"/>
        <v>1</v>
      </c>
      <c r="AC82" t="str">
        <f t="shared" si="24"/>
        <v/>
      </c>
      <c r="AD82" t="str">
        <f t="shared" si="25"/>
        <v/>
      </c>
      <c r="AE82" t="str">
        <f t="shared" si="26"/>
        <v/>
      </c>
    </row>
    <row r="83" spans="1:31" x14ac:dyDescent="0.25">
      <c r="A83" t="s">
        <v>97</v>
      </c>
      <c r="B83">
        <v>161</v>
      </c>
      <c r="C83">
        <v>482.9</v>
      </c>
      <c r="D83">
        <v>271.89999999999998</v>
      </c>
      <c r="E83">
        <v>151</v>
      </c>
      <c r="F83">
        <v>84</v>
      </c>
      <c r="G83">
        <v>549.4</v>
      </c>
      <c r="H83">
        <v>4</v>
      </c>
      <c r="I83">
        <v>8.9</v>
      </c>
      <c r="J83" t="b">
        <v>1</v>
      </c>
      <c r="K83" t="b">
        <v>0</v>
      </c>
      <c r="L83" t="b">
        <v>0</v>
      </c>
      <c r="M83">
        <v>19.3</v>
      </c>
      <c r="N83">
        <v>2.8</v>
      </c>
      <c r="O83">
        <v>270.53765930958099</v>
      </c>
      <c r="P83">
        <v>7.2661363802366701</v>
      </c>
      <c r="Q83">
        <v>184</v>
      </c>
      <c r="R83">
        <f t="shared" si="14"/>
        <v>7.36</v>
      </c>
      <c r="S83">
        <f t="shared" si="27"/>
        <v>1</v>
      </c>
      <c r="T83">
        <f t="shared" si="15"/>
        <v>7.36</v>
      </c>
      <c r="U83" t="str">
        <f t="shared" si="16"/>
        <v/>
      </c>
      <c r="V83" t="str">
        <f t="shared" si="17"/>
        <v/>
      </c>
      <c r="W83" t="str">
        <f t="shared" si="18"/>
        <v/>
      </c>
      <c r="X83" t="str">
        <f t="shared" si="19"/>
        <v/>
      </c>
      <c r="Y83" t="str">
        <f t="shared" si="20"/>
        <v/>
      </c>
      <c r="Z83" t="str">
        <f t="shared" si="21"/>
        <v/>
      </c>
      <c r="AA83" t="str">
        <f t="shared" si="22"/>
        <v/>
      </c>
      <c r="AB83">
        <f t="shared" si="23"/>
        <v>1</v>
      </c>
      <c r="AC83" t="str">
        <f t="shared" si="24"/>
        <v/>
      </c>
      <c r="AD83" t="str">
        <f t="shared" si="25"/>
        <v/>
      </c>
      <c r="AE83" t="str">
        <f t="shared" si="26"/>
        <v/>
      </c>
    </row>
    <row r="84" spans="1:31" x14ac:dyDescent="0.25">
      <c r="A84" t="s">
        <v>98</v>
      </c>
      <c r="B84">
        <v>162</v>
      </c>
      <c r="C84">
        <v>485.7</v>
      </c>
      <c r="D84">
        <v>272.10000000000002</v>
      </c>
      <c r="E84">
        <v>152</v>
      </c>
      <c r="F84">
        <v>84</v>
      </c>
      <c r="G84">
        <v>553.4</v>
      </c>
      <c r="H84">
        <v>4.0999999999999996</v>
      </c>
      <c r="I84">
        <v>8.5</v>
      </c>
      <c r="J84" t="b">
        <v>1</v>
      </c>
      <c r="K84" t="b">
        <v>0</v>
      </c>
      <c r="L84" t="b">
        <v>0</v>
      </c>
      <c r="M84">
        <v>19.5</v>
      </c>
      <c r="N84">
        <v>2.9</v>
      </c>
      <c r="O84">
        <v>270.60454012458803</v>
      </c>
      <c r="P84">
        <v>7.3172175929967596</v>
      </c>
      <c r="Q84">
        <v>184</v>
      </c>
      <c r="R84">
        <f t="shared" si="14"/>
        <v>7.36</v>
      </c>
      <c r="S84">
        <f t="shared" si="27"/>
        <v>1</v>
      </c>
      <c r="T84">
        <f t="shared" si="15"/>
        <v>7.36</v>
      </c>
      <c r="U84" t="str">
        <f t="shared" si="16"/>
        <v/>
      </c>
      <c r="V84" t="str">
        <f t="shared" si="17"/>
        <v/>
      </c>
      <c r="W84" t="str">
        <f t="shared" si="18"/>
        <v/>
      </c>
      <c r="X84" t="str">
        <f t="shared" si="19"/>
        <v/>
      </c>
      <c r="Y84" t="str">
        <f t="shared" si="20"/>
        <v/>
      </c>
      <c r="Z84" t="str">
        <f t="shared" si="21"/>
        <v/>
      </c>
      <c r="AA84" t="str">
        <f t="shared" si="22"/>
        <v/>
      </c>
      <c r="AB84">
        <f t="shared" si="23"/>
        <v>1</v>
      </c>
      <c r="AC84" t="str">
        <f t="shared" si="24"/>
        <v/>
      </c>
      <c r="AD84" t="str">
        <f t="shared" si="25"/>
        <v/>
      </c>
      <c r="AE84" t="str">
        <f t="shared" si="26"/>
        <v/>
      </c>
    </row>
    <row r="85" spans="1:31" x14ac:dyDescent="0.25">
      <c r="A85" t="s">
        <v>99</v>
      </c>
      <c r="B85">
        <v>163</v>
      </c>
      <c r="C85">
        <v>488.9</v>
      </c>
      <c r="D85">
        <v>272.39999999999998</v>
      </c>
      <c r="E85">
        <v>153</v>
      </c>
      <c r="F85">
        <v>73</v>
      </c>
      <c r="G85">
        <v>557.9</v>
      </c>
      <c r="H85">
        <v>4.4000000000000004</v>
      </c>
      <c r="I85">
        <v>8.6999999999999993</v>
      </c>
      <c r="J85" t="b">
        <v>1</v>
      </c>
      <c r="K85" t="b">
        <v>0</v>
      </c>
      <c r="L85" t="b">
        <v>0</v>
      </c>
      <c r="M85">
        <v>19.8</v>
      </c>
      <c r="N85">
        <v>3.1</v>
      </c>
      <c r="O85">
        <v>270.69238035451099</v>
      </c>
      <c r="P85">
        <v>7.3682988057568499</v>
      </c>
      <c r="Q85">
        <v>184</v>
      </c>
      <c r="R85">
        <f t="shared" si="14"/>
        <v>7.36</v>
      </c>
      <c r="S85">
        <f t="shared" si="27"/>
        <v>1</v>
      </c>
      <c r="T85">
        <f t="shared" si="15"/>
        <v>7.36</v>
      </c>
      <c r="U85" t="str">
        <f t="shared" si="16"/>
        <v/>
      </c>
      <c r="V85" t="str">
        <f t="shared" si="17"/>
        <v/>
      </c>
      <c r="W85" t="str">
        <f t="shared" si="18"/>
        <v/>
      </c>
      <c r="X85" t="str">
        <f t="shared" si="19"/>
        <v/>
      </c>
      <c r="Y85" t="str">
        <f t="shared" si="20"/>
        <v/>
      </c>
      <c r="Z85" t="str">
        <f t="shared" si="21"/>
        <v/>
      </c>
      <c r="AA85" t="str">
        <f t="shared" si="22"/>
        <v/>
      </c>
      <c r="AB85">
        <f t="shared" si="23"/>
        <v>1</v>
      </c>
      <c r="AC85" t="str">
        <f t="shared" si="24"/>
        <v/>
      </c>
      <c r="AD85" t="str">
        <f t="shared" si="25"/>
        <v/>
      </c>
      <c r="AE85" t="str">
        <f t="shared" si="26"/>
        <v/>
      </c>
    </row>
    <row r="86" spans="1:31" x14ac:dyDescent="0.25">
      <c r="A86" t="s">
        <v>100</v>
      </c>
      <c r="B86">
        <v>164</v>
      </c>
      <c r="C86">
        <v>492.3</v>
      </c>
      <c r="D86">
        <v>272.7</v>
      </c>
      <c r="E86">
        <v>153</v>
      </c>
      <c r="F86">
        <v>82</v>
      </c>
      <c r="G86">
        <v>562.70000000000005</v>
      </c>
      <c r="H86">
        <v>4.5</v>
      </c>
      <c r="I86">
        <v>8.1999999999999993</v>
      </c>
      <c r="J86" t="b">
        <v>1</v>
      </c>
      <c r="K86" t="b">
        <v>0</v>
      </c>
      <c r="L86" t="b">
        <v>0</v>
      </c>
      <c r="M86">
        <v>20.100000000000001</v>
      </c>
      <c r="N86">
        <v>3.2</v>
      </c>
      <c r="O86">
        <v>270.79673892833699</v>
      </c>
      <c r="P86">
        <v>7.4193800185169403</v>
      </c>
      <c r="Q86">
        <v>184</v>
      </c>
      <c r="R86">
        <f t="shared" si="14"/>
        <v>7.36</v>
      </c>
      <c r="S86">
        <f t="shared" si="27"/>
        <v>1</v>
      </c>
      <c r="T86">
        <f t="shared" si="15"/>
        <v>7.36</v>
      </c>
      <c r="U86" t="str">
        <f t="shared" si="16"/>
        <v/>
      </c>
      <c r="V86" t="str">
        <f t="shared" si="17"/>
        <v/>
      </c>
      <c r="W86" t="str">
        <f t="shared" si="18"/>
        <v/>
      </c>
      <c r="X86" t="str">
        <f t="shared" si="19"/>
        <v/>
      </c>
      <c r="Y86" t="str">
        <f t="shared" si="20"/>
        <v/>
      </c>
      <c r="Z86" t="str">
        <f t="shared" si="21"/>
        <v/>
      </c>
      <c r="AA86" t="str">
        <f t="shared" si="22"/>
        <v/>
      </c>
      <c r="AB86">
        <f t="shared" si="23"/>
        <v>1</v>
      </c>
      <c r="AC86" t="str">
        <f t="shared" si="24"/>
        <v/>
      </c>
      <c r="AD86" t="str">
        <f t="shared" si="25"/>
        <v/>
      </c>
      <c r="AE86" t="str">
        <f t="shared" si="26"/>
        <v/>
      </c>
    </row>
    <row r="87" spans="1:31" x14ac:dyDescent="0.25">
      <c r="A87" t="s">
        <v>101</v>
      </c>
      <c r="B87">
        <v>165</v>
      </c>
      <c r="C87">
        <v>495.5</v>
      </c>
      <c r="D87">
        <v>273</v>
      </c>
      <c r="E87">
        <v>153</v>
      </c>
      <c r="F87">
        <v>85</v>
      </c>
      <c r="G87">
        <v>567.1</v>
      </c>
      <c r="H87">
        <v>4.5999999999999996</v>
      </c>
      <c r="I87">
        <v>8.4</v>
      </c>
      <c r="J87" t="b">
        <v>1</v>
      </c>
      <c r="K87" t="b">
        <v>0</v>
      </c>
      <c r="L87" t="b">
        <v>0</v>
      </c>
      <c r="M87">
        <v>20.399999999999999</v>
      </c>
      <c r="N87">
        <v>3.2</v>
      </c>
      <c r="O87">
        <v>270.90453023114702</v>
      </c>
      <c r="P87">
        <v>7.4698861694541803</v>
      </c>
      <c r="Q87">
        <v>182</v>
      </c>
      <c r="R87">
        <f t="shared" si="14"/>
        <v>7.28</v>
      </c>
      <c r="S87">
        <f t="shared" si="27"/>
        <v>1</v>
      </c>
      <c r="T87">
        <f t="shared" si="15"/>
        <v>7.28</v>
      </c>
      <c r="U87" t="str">
        <f t="shared" si="16"/>
        <v/>
      </c>
      <c r="V87" t="str">
        <f t="shared" si="17"/>
        <v/>
      </c>
      <c r="W87" t="str">
        <f t="shared" si="18"/>
        <v/>
      </c>
      <c r="X87" t="str">
        <f t="shared" si="19"/>
        <v/>
      </c>
      <c r="Y87" t="str">
        <f t="shared" si="20"/>
        <v/>
      </c>
      <c r="Z87" t="str">
        <f t="shared" si="21"/>
        <v/>
      </c>
      <c r="AA87" t="str">
        <f t="shared" si="22"/>
        <v/>
      </c>
      <c r="AB87">
        <f t="shared" si="23"/>
        <v>1</v>
      </c>
      <c r="AC87" t="str">
        <f t="shared" si="24"/>
        <v/>
      </c>
      <c r="AD87" t="str">
        <f t="shared" si="25"/>
        <v/>
      </c>
      <c r="AE87" t="str">
        <f t="shared" si="26"/>
        <v/>
      </c>
    </row>
    <row r="88" spans="1:31" x14ac:dyDescent="0.25">
      <c r="A88" t="s">
        <v>102</v>
      </c>
      <c r="B88">
        <v>166</v>
      </c>
      <c r="C88">
        <v>499.1</v>
      </c>
      <c r="D88">
        <v>273.2</v>
      </c>
      <c r="E88">
        <v>153</v>
      </c>
      <c r="F88">
        <v>76</v>
      </c>
      <c r="G88">
        <v>572.1</v>
      </c>
      <c r="H88">
        <v>4.5</v>
      </c>
      <c r="I88">
        <v>7.8</v>
      </c>
      <c r="J88" t="b">
        <v>1</v>
      </c>
      <c r="K88" t="b">
        <v>0</v>
      </c>
      <c r="L88" t="b">
        <v>0</v>
      </c>
      <c r="M88">
        <v>20.6</v>
      </c>
      <c r="N88">
        <v>3.2</v>
      </c>
      <c r="O88">
        <v>271.03087051834399</v>
      </c>
      <c r="P88">
        <v>7.5192589010789197</v>
      </c>
      <c r="Q88">
        <v>178</v>
      </c>
      <c r="R88">
        <f t="shared" si="14"/>
        <v>7.12</v>
      </c>
      <c r="S88">
        <f t="shared" si="27"/>
        <v>1</v>
      </c>
      <c r="T88">
        <f t="shared" si="15"/>
        <v>7.12</v>
      </c>
      <c r="U88" t="str">
        <f t="shared" si="16"/>
        <v/>
      </c>
      <c r="V88" t="str">
        <f t="shared" si="17"/>
        <v/>
      </c>
      <c r="W88" t="str">
        <f t="shared" si="18"/>
        <v/>
      </c>
      <c r="X88" t="str">
        <f t="shared" si="19"/>
        <v/>
      </c>
      <c r="Y88" t="str">
        <f t="shared" si="20"/>
        <v/>
      </c>
      <c r="Z88" t="str">
        <f t="shared" si="21"/>
        <v/>
      </c>
      <c r="AA88" t="str">
        <f t="shared" si="22"/>
        <v/>
      </c>
      <c r="AB88">
        <f t="shared" si="23"/>
        <v>1</v>
      </c>
      <c r="AC88" t="str">
        <f t="shared" si="24"/>
        <v/>
      </c>
      <c r="AD88" t="str">
        <f t="shared" si="25"/>
        <v/>
      </c>
      <c r="AE88" t="str">
        <f t="shared" si="26"/>
        <v/>
      </c>
    </row>
    <row r="89" spans="1:31" x14ac:dyDescent="0.25">
      <c r="A89" t="s">
        <v>103</v>
      </c>
      <c r="B89">
        <v>167</v>
      </c>
      <c r="C89">
        <v>503.2</v>
      </c>
      <c r="D89">
        <v>273.60000000000002</v>
      </c>
      <c r="E89">
        <v>153</v>
      </c>
      <c r="F89">
        <v>76</v>
      </c>
      <c r="G89">
        <v>577.6</v>
      </c>
      <c r="H89">
        <v>4.8</v>
      </c>
      <c r="I89">
        <v>7.5</v>
      </c>
      <c r="J89" t="b">
        <v>1</v>
      </c>
      <c r="K89" t="b">
        <v>0</v>
      </c>
      <c r="L89" t="b">
        <v>0</v>
      </c>
      <c r="M89">
        <v>21</v>
      </c>
      <c r="N89">
        <v>3.5</v>
      </c>
      <c r="O89">
        <v>271.19191195308099</v>
      </c>
      <c r="P89">
        <v>7.5680731750985304</v>
      </c>
      <c r="Q89">
        <v>176</v>
      </c>
      <c r="R89">
        <f t="shared" si="14"/>
        <v>7.04</v>
      </c>
      <c r="S89">
        <f t="shared" si="27"/>
        <v>1</v>
      </c>
      <c r="T89">
        <f t="shared" si="15"/>
        <v>7.04</v>
      </c>
      <c r="U89" t="str">
        <f t="shared" si="16"/>
        <v/>
      </c>
      <c r="V89" t="str">
        <f t="shared" si="17"/>
        <v/>
      </c>
      <c r="W89" t="str">
        <f t="shared" si="18"/>
        <v/>
      </c>
      <c r="X89" t="str">
        <f t="shared" si="19"/>
        <v/>
      </c>
      <c r="Y89" t="str">
        <f t="shared" si="20"/>
        <v/>
      </c>
      <c r="Z89" t="str">
        <f t="shared" si="21"/>
        <v/>
      </c>
      <c r="AA89" t="str">
        <f t="shared" si="22"/>
        <v/>
      </c>
      <c r="AB89">
        <f t="shared" si="23"/>
        <v>1</v>
      </c>
      <c r="AC89" t="str">
        <f t="shared" si="24"/>
        <v/>
      </c>
      <c r="AD89" t="str">
        <f t="shared" si="25"/>
        <v/>
      </c>
      <c r="AE89" t="str">
        <f t="shared" si="26"/>
        <v/>
      </c>
    </row>
    <row r="90" spans="1:31" x14ac:dyDescent="0.25">
      <c r="A90" t="s">
        <v>104</v>
      </c>
      <c r="B90">
        <v>168</v>
      </c>
      <c r="C90">
        <v>507.6</v>
      </c>
      <c r="D90">
        <v>273.89999999999998</v>
      </c>
      <c r="E90">
        <v>154</v>
      </c>
      <c r="F90">
        <v>79</v>
      </c>
      <c r="G90">
        <v>583.6</v>
      </c>
      <c r="H90">
        <v>5.0999999999999996</v>
      </c>
      <c r="I90">
        <v>7.5</v>
      </c>
      <c r="J90" t="b">
        <v>1</v>
      </c>
      <c r="K90" t="b">
        <v>0</v>
      </c>
      <c r="L90" t="b">
        <v>0</v>
      </c>
      <c r="M90">
        <v>21.3</v>
      </c>
      <c r="N90">
        <v>3.7</v>
      </c>
      <c r="O90">
        <v>271.374084629246</v>
      </c>
      <c r="P90">
        <v>7.6163344268532498</v>
      </c>
      <c r="Q90">
        <v>174</v>
      </c>
      <c r="R90">
        <f t="shared" si="14"/>
        <v>6.96</v>
      </c>
      <c r="S90">
        <f t="shared" si="27"/>
        <v>1</v>
      </c>
      <c r="T90">
        <f t="shared" si="15"/>
        <v>6.96</v>
      </c>
      <c r="U90" t="str">
        <f t="shared" si="16"/>
        <v/>
      </c>
      <c r="V90" t="str">
        <f t="shared" si="17"/>
        <v/>
      </c>
      <c r="W90" t="str">
        <f t="shared" si="18"/>
        <v/>
      </c>
      <c r="X90" t="str">
        <f t="shared" si="19"/>
        <v/>
      </c>
      <c r="Y90" t="str">
        <f t="shared" si="20"/>
        <v/>
      </c>
      <c r="Z90" t="str">
        <f t="shared" si="21"/>
        <v/>
      </c>
      <c r="AA90" t="str">
        <f t="shared" si="22"/>
        <v/>
      </c>
      <c r="AB90">
        <f t="shared" si="23"/>
        <v>1</v>
      </c>
      <c r="AC90" t="str">
        <f t="shared" si="24"/>
        <v/>
      </c>
      <c r="AD90" t="str">
        <f t="shared" si="25"/>
        <v/>
      </c>
      <c r="AE90" t="str">
        <f t="shared" si="26"/>
        <v/>
      </c>
    </row>
    <row r="91" spans="1:31" x14ac:dyDescent="0.25">
      <c r="A91" t="s">
        <v>105</v>
      </c>
      <c r="B91">
        <v>169</v>
      </c>
      <c r="C91">
        <v>511.5</v>
      </c>
      <c r="D91">
        <v>274.2</v>
      </c>
      <c r="E91">
        <v>155</v>
      </c>
      <c r="F91">
        <v>78</v>
      </c>
      <c r="G91">
        <v>588.79999999999995</v>
      </c>
      <c r="H91">
        <v>5.2</v>
      </c>
      <c r="I91">
        <v>7</v>
      </c>
      <c r="J91" t="b">
        <v>1</v>
      </c>
      <c r="K91" t="b">
        <v>0</v>
      </c>
      <c r="L91" t="b">
        <v>0</v>
      </c>
      <c r="M91">
        <v>21.6</v>
      </c>
      <c r="N91">
        <v>3.8</v>
      </c>
      <c r="O91">
        <v>271.54258138377202</v>
      </c>
      <c r="P91">
        <v>7.6635057445668098</v>
      </c>
      <c r="Q91">
        <v>170</v>
      </c>
      <c r="R91">
        <f t="shared" si="14"/>
        <v>6.8</v>
      </c>
      <c r="S91">
        <f t="shared" si="27"/>
        <v>1</v>
      </c>
      <c r="T91">
        <f t="shared" si="15"/>
        <v>6.8</v>
      </c>
      <c r="U91" t="str">
        <f t="shared" si="16"/>
        <v/>
      </c>
      <c r="V91" t="str">
        <f t="shared" si="17"/>
        <v/>
      </c>
      <c r="W91" t="str">
        <f t="shared" si="18"/>
        <v/>
      </c>
      <c r="X91" t="str">
        <f t="shared" si="19"/>
        <v/>
      </c>
      <c r="Y91" t="str">
        <f t="shared" si="20"/>
        <v/>
      </c>
      <c r="Z91" t="str">
        <f t="shared" si="21"/>
        <v/>
      </c>
      <c r="AA91" t="str">
        <f t="shared" si="22"/>
        <v/>
      </c>
      <c r="AB91">
        <f t="shared" si="23"/>
        <v>1</v>
      </c>
      <c r="AC91" t="str">
        <f t="shared" si="24"/>
        <v/>
      </c>
      <c r="AD91" t="str">
        <f t="shared" si="25"/>
        <v/>
      </c>
      <c r="AE91" t="str">
        <f t="shared" si="26"/>
        <v/>
      </c>
    </row>
    <row r="92" spans="1:31" x14ac:dyDescent="0.25">
      <c r="A92" t="s">
        <v>106</v>
      </c>
      <c r="B92">
        <v>170</v>
      </c>
      <c r="C92">
        <v>515</v>
      </c>
      <c r="D92">
        <v>274.39999999999998</v>
      </c>
      <c r="E92">
        <v>155</v>
      </c>
      <c r="F92">
        <v>78</v>
      </c>
      <c r="G92">
        <v>593.4</v>
      </c>
      <c r="H92">
        <v>5.3</v>
      </c>
      <c r="I92">
        <v>6.6</v>
      </c>
      <c r="J92" t="b">
        <v>1</v>
      </c>
      <c r="K92" t="b">
        <v>0</v>
      </c>
      <c r="L92" t="b">
        <v>0</v>
      </c>
      <c r="M92">
        <v>21.8</v>
      </c>
      <c r="N92">
        <v>3.9</v>
      </c>
      <c r="O92">
        <v>271.69548216194602</v>
      </c>
      <c r="P92">
        <v>7.7101400537878702</v>
      </c>
      <c r="Q92">
        <v>168</v>
      </c>
      <c r="R92">
        <f t="shared" si="14"/>
        <v>6.72</v>
      </c>
      <c r="S92">
        <f t="shared" si="27"/>
        <v>1</v>
      </c>
      <c r="T92">
        <f t="shared" si="15"/>
        <v>6.72</v>
      </c>
      <c r="U92" t="str">
        <f t="shared" si="16"/>
        <v/>
      </c>
      <c r="V92" t="str">
        <f t="shared" si="17"/>
        <v/>
      </c>
      <c r="W92" t="str">
        <f t="shared" si="18"/>
        <v/>
      </c>
      <c r="X92" t="str">
        <f t="shared" si="19"/>
        <v/>
      </c>
      <c r="Y92" t="str">
        <f t="shared" si="20"/>
        <v/>
      </c>
      <c r="Z92" t="str">
        <f t="shared" si="21"/>
        <v/>
      </c>
      <c r="AA92" t="str">
        <f t="shared" si="22"/>
        <v/>
      </c>
      <c r="AB92">
        <f t="shared" si="23"/>
        <v>1</v>
      </c>
      <c r="AC92" t="str">
        <f t="shared" si="24"/>
        <v/>
      </c>
      <c r="AD92" t="str">
        <f t="shared" si="25"/>
        <v/>
      </c>
      <c r="AE92" t="str">
        <f t="shared" si="26"/>
        <v/>
      </c>
    </row>
    <row r="93" spans="1:31" x14ac:dyDescent="0.25">
      <c r="A93" t="s">
        <v>107</v>
      </c>
      <c r="B93">
        <v>171</v>
      </c>
      <c r="C93">
        <v>519</v>
      </c>
      <c r="D93">
        <v>274.7</v>
      </c>
      <c r="E93">
        <v>155</v>
      </c>
      <c r="F93">
        <v>82</v>
      </c>
      <c r="G93">
        <v>598.5</v>
      </c>
      <c r="H93">
        <v>5.3</v>
      </c>
      <c r="I93">
        <v>6.2</v>
      </c>
      <c r="J93" t="b">
        <v>1</v>
      </c>
      <c r="K93" t="b">
        <v>0</v>
      </c>
      <c r="L93" t="b">
        <v>0</v>
      </c>
      <c r="M93">
        <v>22.1</v>
      </c>
      <c r="N93">
        <v>4</v>
      </c>
      <c r="O93">
        <v>271.87922167439302</v>
      </c>
      <c r="P93">
        <v>7.7567743630089296</v>
      </c>
      <c r="Q93">
        <v>168</v>
      </c>
      <c r="R93">
        <f t="shared" si="14"/>
        <v>6.72</v>
      </c>
      <c r="S93">
        <f t="shared" si="27"/>
        <v>1</v>
      </c>
      <c r="T93">
        <f t="shared" si="15"/>
        <v>6.72</v>
      </c>
      <c r="U93" t="str">
        <f t="shared" si="16"/>
        <v/>
      </c>
      <c r="V93" t="str">
        <f t="shared" si="17"/>
        <v/>
      </c>
      <c r="W93" t="str">
        <f t="shared" si="18"/>
        <v/>
      </c>
      <c r="X93" t="str">
        <f t="shared" si="19"/>
        <v/>
      </c>
      <c r="Y93" t="str">
        <f t="shared" si="20"/>
        <v/>
      </c>
      <c r="Z93" t="str">
        <f t="shared" si="21"/>
        <v/>
      </c>
      <c r="AA93" t="str">
        <f t="shared" si="22"/>
        <v/>
      </c>
      <c r="AB93">
        <f t="shared" si="23"/>
        <v>1</v>
      </c>
      <c r="AC93" t="str">
        <f t="shared" si="24"/>
        <v/>
      </c>
      <c r="AD93" t="str">
        <f t="shared" si="25"/>
        <v/>
      </c>
      <c r="AE93" t="str">
        <f t="shared" si="26"/>
        <v/>
      </c>
    </row>
    <row r="94" spans="1:31" x14ac:dyDescent="0.25">
      <c r="A94" t="s">
        <v>108</v>
      </c>
      <c r="B94">
        <v>172</v>
      </c>
      <c r="C94">
        <v>524.29999999999995</v>
      </c>
      <c r="D94">
        <v>275</v>
      </c>
      <c r="E94">
        <v>156</v>
      </c>
      <c r="F94">
        <v>82</v>
      </c>
      <c r="G94">
        <v>605.20000000000005</v>
      </c>
      <c r="H94">
        <v>5.5</v>
      </c>
      <c r="I94">
        <v>5.9</v>
      </c>
      <c r="J94" t="b">
        <v>1</v>
      </c>
      <c r="K94" t="b">
        <v>0</v>
      </c>
      <c r="L94" t="b">
        <v>0</v>
      </c>
      <c r="M94">
        <v>22.4</v>
      </c>
      <c r="N94">
        <v>4.2</v>
      </c>
      <c r="O94">
        <v>272.132097068235</v>
      </c>
      <c r="P94">
        <v>7.80340867222999</v>
      </c>
      <c r="Q94">
        <v>168</v>
      </c>
      <c r="R94">
        <f t="shared" si="14"/>
        <v>6.72</v>
      </c>
      <c r="S94">
        <f t="shared" si="27"/>
        <v>1</v>
      </c>
      <c r="T94">
        <f t="shared" si="15"/>
        <v>6.72</v>
      </c>
      <c r="U94" t="str">
        <f t="shared" si="16"/>
        <v/>
      </c>
      <c r="V94" t="str">
        <f t="shared" si="17"/>
        <v/>
      </c>
      <c r="W94" t="str">
        <f t="shared" si="18"/>
        <v/>
      </c>
      <c r="X94" t="str">
        <f t="shared" si="19"/>
        <v/>
      </c>
      <c r="Y94" t="str">
        <f t="shared" si="20"/>
        <v/>
      </c>
      <c r="Z94" t="str">
        <f t="shared" si="21"/>
        <v/>
      </c>
      <c r="AA94" t="str">
        <f t="shared" si="22"/>
        <v/>
      </c>
      <c r="AB94">
        <f t="shared" si="23"/>
        <v>1</v>
      </c>
      <c r="AC94" t="str">
        <f t="shared" si="24"/>
        <v/>
      </c>
      <c r="AD94" t="str">
        <f t="shared" si="25"/>
        <v/>
      </c>
      <c r="AE94" t="str">
        <f t="shared" si="26"/>
        <v/>
      </c>
    </row>
    <row r="95" spans="1:31" x14ac:dyDescent="0.25">
      <c r="A95" t="s">
        <v>109</v>
      </c>
      <c r="B95">
        <v>173</v>
      </c>
      <c r="C95">
        <v>529.20000000000005</v>
      </c>
      <c r="D95">
        <v>275.3</v>
      </c>
      <c r="E95">
        <v>156</v>
      </c>
      <c r="F95">
        <v>81</v>
      </c>
      <c r="G95">
        <v>611.29999999999995</v>
      </c>
      <c r="H95">
        <v>5.5</v>
      </c>
      <c r="I95">
        <v>5.2</v>
      </c>
      <c r="J95" t="b">
        <v>1</v>
      </c>
      <c r="K95" t="b">
        <v>0</v>
      </c>
      <c r="L95" t="b">
        <v>0</v>
      </c>
      <c r="M95">
        <v>22.7</v>
      </c>
      <c r="N95">
        <v>4.3</v>
      </c>
      <c r="O95">
        <v>272.36941782654998</v>
      </c>
      <c r="P95">
        <v>7.8500429814510602</v>
      </c>
      <c r="Q95">
        <v>168</v>
      </c>
      <c r="R95">
        <f t="shared" si="14"/>
        <v>6.72</v>
      </c>
      <c r="S95">
        <f t="shared" si="27"/>
        <v>1</v>
      </c>
      <c r="T95">
        <f t="shared" si="15"/>
        <v>6.72</v>
      </c>
      <c r="U95" t="str">
        <f t="shared" si="16"/>
        <v/>
      </c>
      <c r="V95" t="str">
        <f t="shared" si="17"/>
        <v/>
      </c>
      <c r="W95" t="str">
        <f t="shared" si="18"/>
        <v/>
      </c>
      <c r="X95" t="str">
        <f t="shared" si="19"/>
        <v/>
      </c>
      <c r="Y95" t="str">
        <f t="shared" si="20"/>
        <v/>
      </c>
      <c r="Z95" t="str">
        <f t="shared" si="21"/>
        <v/>
      </c>
      <c r="AA95" t="str">
        <f t="shared" si="22"/>
        <v/>
      </c>
      <c r="AB95">
        <f t="shared" si="23"/>
        <v>1</v>
      </c>
      <c r="AC95" t="str">
        <f t="shared" si="24"/>
        <v/>
      </c>
      <c r="AD95" t="str">
        <f t="shared" si="25"/>
        <v/>
      </c>
      <c r="AE95" t="str">
        <f t="shared" si="26"/>
        <v/>
      </c>
    </row>
    <row r="96" spans="1:31" x14ac:dyDescent="0.25">
      <c r="A96" t="s">
        <v>110</v>
      </c>
      <c r="B96">
        <v>174</v>
      </c>
      <c r="C96">
        <v>533.79999999999995</v>
      </c>
      <c r="D96">
        <v>275.5</v>
      </c>
      <c r="E96">
        <v>156</v>
      </c>
      <c r="F96">
        <v>82</v>
      </c>
      <c r="G96">
        <v>616.70000000000005</v>
      </c>
      <c r="H96">
        <v>5.6</v>
      </c>
      <c r="I96">
        <v>4</v>
      </c>
      <c r="J96" t="b">
        <v>1</v>
      </c>
      <c r="K96" t="b">
        <v>0</v>
      </c>
      <c r="L96" t="b">
        <v>0</v>
      </c>
      <c r="M96">
        <v>22.9</v>
      </c>
      <c r="N96">
        <v>4.5</v>
      </c>
      <c r="O96">
        <v>272.589584064267</v>
      </c>
      <c r="P96">
        <v>7.8966772906721197</v>
      </c>
      <c r="Q96">
        <v>168</v>
      </c>
      <c r="R96">
        <f t="shared" si="14"/>
        <v>6.72</v>
      </c>
      <c r="S96">
        <f t="shared" si="27"/>
        <v>1</v>
      </c>
      <c r="T96">
        <f t="shared" si="15"/>
        <v>6.72</v>
      </c>
      <c r="U96" t="str">
        <f t="shared" si="16"/>
        <v/>
      </c>
      <c r="V96" t="str">
        <f t="shared" si="17"/>
        <v/>
      </c>
      <c r="W96" t="str">
        <f t="shared" si="18"/>
        <v/>
      </c>
      <c r="X96" t="str">
        <f t="shared" si="19"/>
        <v/>
      </c>
      <c r="Y96" t="str">
        <f t="shared" si="20"/>
        <v/>
      </c>
      <c r="Z96" t="str">
        <f t="shared" si="21"/>
        <v/>
      </c>
      <c r="AA96" t="str">
        <f t="shared" si="22"/>
        <v/>
      </c>
      <c r="AB96">
        <f t="shared" si="23"/>
        <v>1</v>
      </c>
      <c r="AC96" t="str">
        <f t="shared" si="24"/>
        <v/>
      </c>
      <c r="AD96" t="str">
        <f t="shared" si="25"/>
        <v/>
      </c>
      <c r="AE96" t="str">
        <f t="shared" si="26"/>
        <v/>
      </c>
    </row>
    <row r="97" spans="1:31" x14ac:dyDescent="0.25">
      <c r="A97" t="s">
        <v>111</v>
      </c>
      <c r="B97">
        <v>175</v>
      </c>
      <c r="C97">
        <v>538.20000000000005</v>
      </c>
      <c r="D97">
        <v>275.7</v>
      </c>
      <c r="E97">
        <v>157</v>
      </c>
      <c r="F97">
        <v>79</v>
      </c>
      <c r="G97">
        <v>621.70000000000005</v>
      </c>
      <c r="H97">
        <v>5.7</v>
      </c>
      <c r="I97">
        <v>3.1</v>
      </c>
      <c r="J97" t="b">
        <v>1</v>
      </c>
      <c r="K97" t="b">
        <v>0</v>
      </c>
      <c r="L97" t="b">
        <v>0</v>
      </c>
      <c r="M97">
        <v>23.1</v>
      </c>
      <c r="N97">
        <v>4.5999999999999996</v>
      </c>
      <c r="O97">
        <v>272.79882127708402</v>
      </c>
      <c r="P97">
        <v>7.94331159989318</v>
      </c>
      <c r="Q97">
        <v>168</v>
      </c>
      <c r="R97">
        <f t="shared" si="14"/>
        <v>6.72</v>
      </c>
      <c r="S97">
        <f t="shared" si="27"/>
        <v>1</v>
      </c>
      <c r="T97">
        <f t="shared" si="15"/>
        <v>6.72</v>
      </c>
      <c r="U97" t="str">
        <f t="shared" si="16"/>
        <v/>
      </c>
      <c r="V97" t="str">
        <f t="shared" si="17"/>
        <v/>
      </c>
      <c r="W97" t="str">
        <f t="shared" si="18"/>
        <v/>
      </c>
      <c r="X97" t="str">
        <f t="shared" si="19"/>
        <v/>
      </c>
      <c r="Y97" t="str">
        <f t="shared" si="20"/>
        <v/>
      </c>
      <c r="Z97" t="str">
        <f t="shared" si="21"/>
        <v/>
      </c>
      <c r="AA97" t="str">
        <f t="shared" si="22"/>
        <v/>
      </c>
      <c r="AB97">
        <f t="shared" si="23"/>
        <v>1</v>
      </c>
      <c r="AC97" t="str">
        <f t="shared" si="24"/>
        <v/>
      </c>
      <c r="AD97" t="str">
        <f t="shared" si="25"/>
        <v/>
      </c>
      <c r="AE97" t="str">
        <f t="shared" si="26"/>
        <v/>
      </c>
    </row>
    <row r="98" spans="1:31" x14ac:dyDescent="0.25">
      <c r="A98" t="s">
        <v>112</v>
      </c>
      <c r="B98">
        <v>176</v>
      </c>
      <c r="C98">
        <v>541.6</v>
      </c>
      <c r="D98">
        <v>275.7</v>
      </c>
      <c r="E98">
        <v>157</v>
      </c>
      <c r="F98">
        <v>79</v>
      </c>
      <c r="G98">
        <v>625.6</v>
      </c>
      <c r="H98">
        <v>5.4</v>
      </c>
      <c r="I98">
        <v>2.9</v>
      </c>
      <c r="J98" t="b">
        <v>1</v>
      </c>
      <c r="K98" t="b">
        <v>0</v>
      </c>
      <c r="L98" t="b">
        <v>0</v>
      </c>
      <c r="M98">
        <v>23.1</v>
      </c>
      <c r="N98">
        <v>4.5</v>
      </c>
      <c r="O98">
        <v>272.949628166536</v>
      </c>
      <c r="P98">
        <v>7.9899459091142404</v>
      </c>
      <c r="Q98">
        <v>168</v>
      </c>
      <c r="R98">
        <f t="shared" si="14"/>
        <v>6.72</v>
      </c>
      <c r="S98">
        <f t="shared" si="27"/>
        <v>1</v>
      </c>
      <c r="T98">
        <f t="shared" si="15"/>
        <v>6.72</v>
      </c>
      <c r="U98" t="str">
        <f t="shared" si="16"/>
        <v/>
      </c>
      <c r="V98" t="str">
        <f t="shared" si="17"/>
        <v/>
      </c>
      <c r="W98" t="str">
        <f t="shared" si="18"/>
        <v/>
      </c>
      <c r="X98" t="str">
        <f t="shared" si="19"/>
        <v/>
      </c>
      <c r="Y98" t="str">
        <f t="shared" si="20"/>
        <v/>
      </c>
      <c r="Z98" t="str">
        <f t="shared" si="21"/>
        <v/>
      </c>
      <c r="AA98" t="str">
        <f t="shared" si="22"/>
        <v/>
      </c>
      <c r="AB98">
        <f t="shared" si="23"/>
        <v>1</v>
      </c>
      <c r="AC98" t="str">
        <f t="shared" si="24"/>
        <v/>
      </c>
      <c r="AD98" t="str">
        <f t="shared" si="25"/>
        <v/>
      </c>
      <c r="AE98" t="str">
        <f t="shared" si="26"/>
        <v/>
      </c>
    </row>
    <row r="99" spans="1:31" x14ac:dyDescent="0.25">
      <c r="A99" t="s">
        <v>113</v>
      </c>
      <c r="B99">
        <v>177</v>
      </c>
      <c r="C99">
        <v>545.1</v>
      </c>
      <c r="D99">
        <v>275.8</v>
      </c>
      <c r="E99">
        <v>157</v>
      </c>
      <c r="F99">
        <v>77</v>
      </c>
      <c r="G99">
        <v>629.4</v>
      </c>
      <c r="H99">
        <v>4.8</v>
      </c>
      <c r="I99">
        <v>2.5</v>
      </c>
      <c r="J99" t="b">
        <v>1</v>
      </c>
      <c r="K99" t="b">
        <v>0</v>
      </c>
      <c r="L99" t="b">
        <v>0</v>
      </c>
      <c r="M99">
        <v>23.2</v>
      </c>
      <c r="N99">
        <v>4.2</v>
      </c>
      <c r="O99">
        <v>273.10215187060498</v>
      </c>
      <c r="P99">
        <v>8.0365802183353008</v>
      </c>
      <c r="Q99">
        <v>168</v>
      </c>
      <c r="R99">
        <f t="shared" si="14"/>
        <v>6.72</v>
      </c>
      <c r="S99">
        <f t="shared" si="27"/>
        <v>1</v>
      </c>
      <c r="T99">
        <f t="shared" si="15"/>
        <v>6.72</v>
      </c>
      <c r="U99" t="str">
        <f t="shared" si="16"/>
        <v/>
      </c>
      <c r="V99" t="str">
        <f t="shared" si="17"/>
        <v/>
      </c>
      <c r="W99" t="str">
        <f t="shared" si="18"/>
        <v/>
      </c>
      <c r="X99" t="str">
        <f t="shared" si="19"/>
        <v/>
      </c>
      <c r="Y99" t="str">
        <f t="shared" si="20"/>
        <v/>
      </c>
      <c r="Z99" t="str">
        <f t="shared" si="21"/>
        <v/>
      </c>
      <c r="AA99" t="str">
        <f t="shared" si="22"/>
        <v/>
      </c>
      <c r="AB99">
        <f t="shared" si="23"/>
        <v>1</v>
      </c>
      <c r="AC99" t="str">
        <f t="shared" si="24"/>
        <v/>
      </c>
      <c r="AD99" t="str">
        <f t="shared" si="25"/>
        <v/>
      </c>
      <c r="AE99" t="str">
        <f t="shared" si="26"/>
        <v/>
      </c>
    </row>
    <row r="100" spans="1:31" x14ac:dyDescent="0.25">
      <c r="A100" t="s">
        <v>114</v>
      </c>
      <c r="B100">
        <v>179</v>
      </c>
      <c r="C100">
        <v>551.20000000000005</v>
      </c>
      <c r="D100">
        <v>276</v>
      </c>
      <c r="E100">
        <v>158</v>
      </c>
      <c r="F100">
        <v>86</v>
      </c>
      <c r="G100">
        <v>636.20000000000005</v>
      </c>
      <c r="H100">
        <v>3.9</v>
      </c>
      <c r="I100">
        <v>2.6</v>
      </c>
      <c r="J100" t="b">
        <v>1</v>
      </c>
      <c r="K100" t="b">
        <v>0</v>
      </c>
      <c r="L100" t="b">
        <v>0</v>
      </c>
      <c r="M100">
        <v>23.4</v>
      </c>
      <c r="N100">
        <v>3.5</v>
      </c>
      <c r="O100">
        <v>273.372406559539</v>
      </c>
      <c r="P100">
        <v>8.1309228537624207</v>
      </c>
      <c r="Q100">
        <v>170</v>
      </c>
      <c r="R100">
        <f t="shared" si="14"/>
        <v>6.8</v>
      </c>
      <c r="S100">
        <f t="shared" si="27"/>
        <v>2</v>
      </c>
      <c r="T100">
        <f t="shared" si="15"/>
        <v>13.6</v>
      </c>
      <c r="U100" t="str">
        <f t="shared" si="16"/>
        <v/>
      </c>
      <c r="V100" t="str">
        <f t="shared" si="17"/>
        <v/>
      </c>
      <c r="W100" t="str">
        <f t="shared" si="18"/>
        <v/>
      </c>
      <c r="X100" t="str">
        <f t="shared" si="19"/>
        <v/>
      </c>
      <c r="Y100" t="str">
        <f t="shared" si="20"/>
        <v/>
      </c>
      <c r="Z100" t="str">
        <f t="shared" si="21"/>
        <v/>
      </c>
      <c r="AA100" t="str">
        <f t="shared" si="22"/>
        <v/>
      </c>
      <c r="AB100">
        <f t="shared" si="23"/>
        <v>2</v>
      </c>
      <c r="AC100" t="str">
        <f t="shared" si="24"/>
        <v/>
      </c>
      <c r="AD100" t="str">
        <f t="shared" si="25"/>
        <v/>
      </c>
      <c r="AE100" t="str">
        <f t="shared" si="26"/>
        <v/>
      </c>
    </row>
    <row r="101" spans="1:31" x14ac:dyDescent="0.25">
      <c r="A101" t="s">
        <v>115</v>
      </c>
      <c r="B101">
        <v>180</v>
      </c>
      <c r="C101">
        <v>554</v>
      </c>
      <c r="D101">
        <v>276.10000000000002</v>
      </c>
      <c r="E101">
        <v>158</v>
      </c>
      <c r="F101">
        <v>86</v>
      </c>
      <c r="G101">
        <v>639.4</v>
      </c>
      <c r="H101">
        <v>3.5</v>
      </c>
      <c r="I101">
        <v>2.7</v>
      </c>
      <c r="J101" t="b">
        <v>1</v>
      </c>
      <c r="K101" t="b">
        <v>0</v>
      </c>
      <c r="L101" t="b">
        <v>0</v>
      </c>
      <c r="M101">
        <v>23.5</v>
      </c>
      <c r="N101">
        <v>3.2</v>
      </c>
      <c r="O101">
        <v>273.489169614758</v>
      </c>
      <c r="P101">
        <v>8.1786364696041396</v>
      </c>
      <c r="Q101">
        <v>172</v>
      </c>
      <c r="R101">
        <f t="shared" si="14"/>
        <v>6.88</v>
      </c>
      <c r="S101">
        <f t="shared" si="27"/>
        <v>1</v>
      </c>
      <c r="T101">
        <f t="shared" si="15"/>
        <v>6.88</v>
      </c>
      <c r="U101" t="str">
        <f t="shared" si="16"/>
        <v/>
      </c>
      <c r="V101" t="str">
        <f t="shared" si="17"/>
        <v/>
      </c>
      <c r="W101" t="str">
        <f t="shared" si="18"/>
        <v/>
      </c>
      <c r="X101" t="str">
        <f t="shared" si="19"/>
        <v/>
      </c>
      <c r="Y101" t="str">
        <f t="shared" si="20"/>
        <v/>
      </c>
      <c r="Z101" t="str">
        <f t="shared" si="21"/>
        <v/>
      </c>
      <c r="AA101" t="str">
        <f t="shared" si="22"/>
        <v/>
      </c>
      <c r="AB101">
        <f t="shared" si="23"/>
        <v>1</v>
      </c>
      <c r="AC101" t="str">
        <f t="shared" si="24"/>
        <v/>
      </c>
      <c r="AD101" t="str">
        <f t="shared" si="25"/>
        <v/>
      </c>
      <c r="AE101" t="str">
        <f t="shared" si="26"/>
        <v/>
      </c>
    </row>
    <row r="102" spans="1:31" x14ac:dyDescent="0.25">
      <c r="A102" t="s">
        <v>116</v>
      </c>
      <c r="B102">
        <v>181</v>
      </c>
      <c r="C102">
        <v>556.70000000000005</v>
      </c>
      <c r="D102">
        <v>276.10000000000002</v>
      </c>
      <c r="E102">
        <v>158</v>
      </c>
      <c r="F102">
        <v>78</v>
      </c>
      <c r="G102">
        <v>642.4</v>
      </c>
      <c r="H102">
        <v>3.4</v>
      </c>
      <c r="I102">
        <v>2.6</v>
      </c>
      <c r="J102" t="b">
        <v>1</v>
      </c>
      <c r="K102" t="b">
        <v>0</v>
      </c>
      <c r="L102" t="b">
        <v>0</v>
      </c>
      <c r="M102">
        <v>23.5</v>
      </c>
      <c r="N102">
        <v>3</v>
      </c>
      <c r="O102">
        <v>273.596942672316</v>
      </c>
      <c r="P102">
        <v>8.2263500854458496</v>
      </c>
      <c r="Q102">
        <v>172</v>
      </c>
      <c r="R102">
        <f t="shared" si="14"/>
        <v>6.88</v>
      </c>
      <c r="S102">
        <f t="shared" si="27"/>
        <v>1</v>
      </c>
      <c r="T102">
        <f t="shared" si="15"/>
        <v>6.88</v>
      </c>
      <c r="U102" t="str">
        <f t="shared" si="16"/>
        <v/>
      </c>
      <c r="V102" t="str">
        <f t="shared" si="17"/>
        <v/>
      </c>
      <c r="W102" t="str">
        <f t="shared" si="18"/>
        <v/>
      </c>
      <c r="X102" t="str">
        <f t="shared" si="19"/>
        <v/>
      </c>
      <c r="Y102" t="str">
        <f t="shared" si="20"/>
        <v/>
      </c>
      <c r="Z102" t="str">
        <f t="shared" si="21"/>
        <v/>
      </c>
      <c r="AA102" t="str">
        <f t="shared" si="22"/>
        <v/>
      </c>
      <c r="AB102">
        <f t="shared" si="23"/>
        <v>1</v>
      </c>
      <c r="AC102" t="str">
        <f t="shared" si="24"/>
        <v/>
      </c>
      <c r="AD102" t="str">
        <f t="shared" si="25"/>
        <v/>
      </c>
      <c r="AE102" t="str">
        <f t="shared" si="26"/>
        <v/>
      </c>
    </row>
    <row r="103" spans="1:31" x14ac:dyDescent="0.25">
      <c r="A103" t="s">
        <v>117</v>
      </c>
      <c r="B103">
        <v>182</v>
      </c>
      <c r="C103">
        <v>559.79999999999995</v>
      </c>
      <c r="D103">
        <v>276.2</v>
      </c>
      <c r="E103">
        <v>158</v>
      </c>
      <c r="F103">
        <v>81</v>
      </c>
      <c r="G103">
        <v>645.70000000000005</v>
      </c>
      <c r="H103">
        <v>3.3</v>
      </c>
      <c r="I103">
        <v>2</v>
      </c>
      <c r="J103" t="b">
        <v>1</v>
      </c>
      <c r="K103" t="b">
        <v>0</v>
      </c>
      <c r="L103" t="b">
        <v>0</v>
      </c>
      <c r="M103">
        <v>23.6</v>
      </c>
      <c r="N103">
        <v>2.9</v>
      </c>
      <c r="O103">
        <v>273.72031370729798</v>
      </c>
      <c r="P103">
        <v>8.2746113372005698</v>
      </c>
      <c r="Q103">
        <v>174</v>
      </c>
      <c r="R103">
        <f t="shared" si="14"/>
        <v>6.96</v>
      </c>
      <c r="S103">
        <f t="shared" si="27"/>
        <v>1</v>
      </c>
      <c r="T103">
        <f t="shared" si="15"/>
        <v>6.96</v>
      </c>
      <c r="U103" t="str">
        <f t="shared" si="16"/>
        <v/>
      </c>
      <c r="V103" t="str">
        <f t="shared" si="17"/>
        <v/>
      </c>
      <c r="W103" t="str">
        <f t="shared" si="18"/>
        <v/>
      </c>
      <c r="X103" t="str">
        <f t="shared" si="19"/>
        <v/>
      </c>
      <c r="Y103" t="str">
        <f t="shared" si="20"/>
        <v/>
      </c>
      <c r="Z103" t="str">
        <f t="shared" si="21"/>
        <v/>
      </c>
      <c r="AA103" t="str">
        <f t="shared" si="22"/>
        <v/>
      </c>
      <c r="AB103">
        <f t="shared" si="23"/>
        <v>1</v>
      </c>
      <c r="AC103" t="str">
        <f t="shared" si="24"/>
        <v/>
      </c>
      <c r="AD103" t="str">
        <f t="shared" si="25"/>
        <v/>
      </c>
      <c r="AE103" t="str">
        <f t="shared" si="26"/>
        <v/>
      </c>
    </row>
    <row r="104" spans="1:31" x14ac:dyDescent="0.25">
      <c r="A104" t="s">
        <v>118</v>
      </c>
      <c r="B104">
        <v>184</v>
      </c>
      <c r="C104">
        <v>566.29999999999995</v>
      </c>
      <c r="D104">
        <v>276.39999999999998</v>
      </c>
      <c r="E104">
        <v>158</v>
      </c>
      <c r="F104">
        <v>78</v>
      </c>
      <c r="G104">
        <v>652.9</v>
      </c>
      <c r="H104">
        <v>3.3</v>
      </c>
      <c r="I104">
        <v>2.5</v>
      </c>
      <c r="J104" t="b">
        <v>1</v>
      </c>
      <c r="K104" t="b">
        <v>0</v>
      </c>
      <c r="L104" t="b">
        <v>0</v>
      </c>
      <c r="M104">
        <v>23.8</v>
      </c>
      <c r="N104">
        <v>3</v>
      </c>
      <c r="O104">
        <v>273.98660998315302</v>
      </c>
      <c r="P104">
        <v>8.3733568004500505</v>
      </c>
      <c r="Q104">
        <v>178</v>
      </c>
      <c r="R104">
        <f t="shared" si="14"/>
        <v>7.12</v>
      </c>
      <c r="S104">
        <f t="shared" si="27"/>
        <v>2</v>
      </c>
      <c r="T104">
        <f t="shared" si="15"/>
        <v>14.24</v>
      </c>
      <c r="U104" t="str">
        <f t="shared" si="16"/>
        <v/>
      </c>
      <c r="V104" t="str">
        <f t="shared" si="17"/>
        <v/>
      </c>
      <c r="W104" t="str">
        <f t="shared" si="18"/>
        <v/>
      </c>
      <c r="X104" t="str">
        <f t="shared" si="19"/>
        <v/>
      </c>
      <c r="Y104" t="str">
        <f t="shared" si="20"/>
        <v/>
      </c>
      <c r="Z104" t="str">
        <f t="shared" si="21"/>
        <v/>
      </c>
      <c r="AA104" t="str">
        <f t="shared" si="22"/>
        <v/>
      </c>
      <c r="AB104">
        <f t="shared" si="23"/>
        <v>2</v>
      </c>
      <c r="AC104" t="str">
        <f t="shared" si="24"/>
        <v/>
      </c>
      <c r="AD104" t="str">
        <f t="shared" si="25"/>
        <v/>
      </c>
      <c r="AE104" t="str">
        <f t="shared" si="26"/>
        <v/>
      </c>
    </row>
    <row r="105" spans="1:31" x14ac:dyDescent="0.25">
      <c r="A105" t="s">
        <v>119</v>
      </c>
      <c r="B105">
        <v>185</v>
      </c>
      <c r="C105">
        <v>569</v>
      </c>
      <c r="D105">
        <v>276.39999999999998</v>
      </c>
      <c r="E105">
        <v>159</v>
      </c>
      <c r="F105">
        <v>78</v>
      </c>
      <c r="G105">
        <v>655.9</v>
      </c>
      <c r="H105">
        <v>3.3</v>
      </c>
      <c r="I105">
        <v>2.2999999999999998</v>
      </c>
      <c r="J105" t="b">
        <v>1</v>
      </c>
      <c r="K105" t="b">
        <v>0</v>
      </c>
      <c r="L105" t="b">
        <v>0</v>
      </c>
      <c r="M105">
        <v>23.8</v>
      </c>
      <c r="N105">
        <v>3</v>
      </c>
      <c r="O105">
        <v>274.08623285511999</v>
      </c>
      <c r="P105">
        <v>8.4232934744334393</v>
      </c>
      <c r="Q105">
        <v>180</v>
      </c>
      <c r="R105">
        <f t="shared" si="14"/>
        <v>7.2</v>
      </c>
      <c r="S105">
        <f t="shared" si="27"/>
        <v>1</v>
      </c>
      <c r="T105">
        <f t="shared" si="15"/>
        <v>7.2</v>
      </c>
      <c r="U105" t="str">
        <f t="shared" si="16"/>
        <v/>
      </c>
      <c r="V105" t="str">
        <f t="shared" si="17"/>
        <v/>
      </c>
      <c r="W105" t="str">
        <f t="shared" si="18"/>
        <v/>
      </c>
      <c r="X105" t="str">
        <f t="shared" si="19"/>
        <v/>
      </c>
      <c r="Y105" t="str">
        <f t="shared" si="20"/>
        <v/>
      </c>
      <c r="Z105" t="str">
        <f t="shared" si="21"/>
        <v/>
      </c>
      <c r="AA105" t="str">
        <f t="shared" si="22"/>
        <v/>
      </c>
      <c r="AB105">
        <f t="shared" si="23"/>
        <v>1</v>
      </c>
      <c r="AC105" t="str">
        <f t="shared" si="24"/>
        <v/>
      </c>
      <c r="AD105" t="str">
        <f t="shared" si="25"/>
        <v/>
      </c>
      <c r="AE105" t="str">
        <f t="shared" si="26"/>
        <v/>
      </c>
    </row>
    <row r="106" spans="1:31" x14ac:dyDescent="0.25">
      <c r="A106" t="s">
        <v>120</v>
      </c>
      <c r="B106">
        <v>187</v>
      </c>
      <c r="C106">
        <v>576.70000000000005</v>
      </c>
      <c r="D106">
        <v>276.60000000000002</v>
      </c>
      <c r="E106">
        <v>159</v>
      </c>
      <c r="F106">
        <v>82</v>
      </c>
      <c r="G106">
        <v>664.3</v>
      </c>
      <c r="H106">
        <v>3.7</v>
      </c>
      <c r="I106">
        <v>2.2000000000000002</v>
      </c>
      <c r="J106" t="b">
        <v>1</v>
      </c>
      <c r="K106" t="b">
        <v>0</v>
      </c>
      <c r="L106" t="b">
        <v>0</v>
      </c>
      <c r="M106">
        <v>24</v>
      </c>
      <c r="N106">
        <v>3.4</v>
      </c>
      <c r="O106">
        <v>274.38215914709502</v>
      </c>
      <c r="P106">
        <v>8.5231668224001993</v>
      </c>
      <c r="Q106">
        <v>180</v>
      </c>
      <c r="R106">
        <f t="shared" si="14"/>
        <v>7.2</v>
      </c>
      <c r="S106">
        <f t="shared" si="27"/>
        <v>2</v>
      </c>
      <c r="T106">
        <f t="shared" si="15"/>
        <v>14.4</v>
      </c>
      <c r="U106" t="str">
        <f t="shared" si="16"/>
        <v/>
      </c>
      <c r="V106" t="str">
        <f t="shared" si="17"/>
        <v/>
      </c>
      <c r="W106" t="str">
        <f t="shared" si="18"/>
        <v/>
      </c>
      <c r="X106" t="str">
        <f t="shared" si="19"/>
        <v/>
      </c>
      <c r="Y106" t="str">
        <f t="shared" si="20"/>
        <v/>
      </c>
      <c r="Z106" t="str">
        <f t="shared" si="21"/>
        <v/>
      </c>
      <c r="AA106" t="str">
        <f t="shared" si="22"/>
        <v/>
      </c>
      <c r="AB106">
        <f t="shared" si="23"/>
        <v>2</v>
      </c>
      <c r="AC106" t="str">
        <f t="shared" si="24"/>
        <v/>
      </c>
      <c r="AD106" t="str">
        <f t="shared" si="25"/>
        <v/>
      </c>
      <c r="AE106" t="str">
        <f t="shared" si="26"/>
        <v/>
      </c>
    </row>
    <row r="107" spans="1:31" x14ac:dyDescent="0.25">
      <c r="A107" t="s">
        <v>121</v>
      </c>
      <c r="B107">
        <v>188</v>
      </c>
      <c r="C107">
        <v>581.20000000000005</v>
      </c>
      <c r="D107">
        <v>276.7</v>
      </c>
      <c r="E107">
        <v>159</v>
      </c>
      <c r="F107">
        <v>75</v>
      </c>
      <c r="G107">
        <v>669.3</v>
      </c>
      <c r="H107">
        <v>3.9</v>
      </c>
      <c r="I107">
        <v>2.7</v>
      </c>
      <c r="J107" t="b">
        <v>1</v>
      </c>
      <c r="K107" t="b">
        <v>0</v>
      </c>
      <c r="L107" t="b">
        <v>0</v>
      </c>
      <c r="M107">
        <v>24.1</v>
      </c>
      <c r="N107">
        <v>3.6</v>
      </c>
      <c r="O107">
        <v>274.54162360781697</v>
      </c>
      <c r="P107">
        <v>8.5736729733374393</v>
      </c>
      <c r="Q107">
        <v>182</v>
      </c>
      <c r="R107">
        <f t="shared" si="14"/>
        <v>7.28</v>
      </c>
      <c r="S107">
        <f t="shared" si="27"/>
        <v>1</v>
      </c>
      <c r="T107">
        <f t="shared" si="15"/>
        <v>7.28</v>
      </c>
      <c r="U107" t="str">
        <f t="shared" si="16"/>
        <v/>
      </c>
      <c r="V107" t="str">
        <f t="shared" si="17"/>
        <v/>
      </c>
      <c r="W107" t="str">
        <f t="shared" si="18"/>
        <v/>
      </c>
      <c r="X107" t="str">
        <f t="shared" si="19"/>
        <v/>
      </c>
      <c r="Y107" t="str">
        <f t="shared" si="20"/>
        <v/>
      </c>
      <c r="Z107" t="str">
        <f t="shared" si="21"/>
        <v/>
      </c>
      <c r="AA107" t="str">
        <f t="shared" si="22"/>
        <v/>
      </c>
      <c r="AB107">
        <f t="shared" si="23"/>
        <v>1</v>
      </c>
      <c r="AC107" t="str">
        <f t="shared" si="24"/>
        <v/>
      </c>
      <c r="AD107" t="str">
        <f t="shared" si="25"/>
        <v/>
      </c>
      <c r="AE107" t="str">
        <f t="shared" si="26"/>
        <v/>
      </c>
    </row>
    <row r="108" spans="1:31" x14ac:dyDescent="0.25">
      <c r="A108" t="s">
        <v>122</v>
      </c>
      <c r="B108">
        <v>189</v>
      </c>
      <c r="C108">
        <v>584.5</v>
      </c>
      <c r="D108">
        <v>276.8</v>
      </c>
      <c r="E108">
        <v>159</v>
      </c>
      <c r="F108">
        <v>81</v>
      </c>
      <c r="G108">
        <v>673</v>
      </c>
      <c r="H108">
        <v>4</v>
      </c>
      <c r="I108">
        <v>2.7</v>
      </c>
      <c r="J108" t="b">
        <v>1</v>
      </c>
      <c r="K108" t="b">
        <v>0</v>
      </c>
      <c r="L108" t="b">
        <v>0</v>
      </c>
      <c r="M108">
        <v>24.2</v>
      </c>
      <c r="N108">
        <v>3.6</v>
      </c>
      <c r="O108">
        <v>274.65556408833902</v>
      </c>
      <c r="P108">
        <v>8.6247541860975296</v>
      </c>
      <c r="Q108">
        <v>184</v>
      </c>
      <c r="R108">
        <f t="shared" si="14"/>
        <v>7.36</v>
      </c>
      <c r="S108">
        <f t="shared" si="27"/>
        <v>1</v>
      </c>
      <c r="T108">
        <f t="shared" si="15"/>
        <v>7.36</v>
      </c>
      <c r="U108" t="str">
        <f t="shared" si="16"/>
        <v/>
      </c>
      <c r="V108" t="str">
        <f t="shared" si="17"/>
        <v/>
      </c>
      <c r="W108" t="str">
        <f t="shared" si="18"/>
        <v/>
      </c>
      <c r="X108" t="str">
        <f t="shared" si="19"/>
        <v/>
      </c>
      <c r="Y108" t="str">
        <f t="shared" si="20"/>
        <v/>
      </c>
      <c r="Z108" t="str">
        <f t="shared" si="21"/>
        <v/>
      </c>
      <c r="AA108" t="str">
        <f t="shared" si="22"/>
        <v/>
      </c>
      <c r="AB108">
        <f t="shared" si="23"/>
        <v>1</v>
      </c>
      <c r="AC108" t="str">
        <f t="shared" si="24"/>
        <v/>
      </c>
      <c r="AD108" t="str">
        <f t="shared" si="25"/>
        <v/>
      </c>
      <c r="AE108" t="str">
        <f t="shared" si="26"/>
        <v/>
      </c>
    </row>
    <row r="109" spans="1:31" x14ac:dyDescent="0.25">
      <c r="A109" t="s">
        <v>123</v>
      </c>
      <c r="B109">
        <v>190</v>
      </c>
      <c r="C109">
        <v>587.70000000000005</v>
      </c>
      <c r="D109">
        <v>276.89999999999998</v>
      </c>
      <c r="E109">
        <v>159</v>
      </c>
      <c r="F109">
        <v>81</v>
      </c>
      <c r="G109">
        <v>676.5</v>
      </c>
      <c r="H109">
        <v>4.0999999999999996</v>
      </c>
      <c r="I109">
        <v>2.2000000000000002</v>
      </c>
      <c r="J109" t="b">
        <v>1</v>
      </c>
      <c r="K109" t="b">
        <v>0</v>
      </c>
      <c r="L109" t="b">
        <v>0</v>
      </c>
      <c r="M109">
        <v>24.3</v>
      </c>
      <c r="N109">
        <v>3.7</v>
      </c>
      <c r="O109">
        <v>274.76536980955098</v>
      </c>
      <c r="P109">
        <v>8.67583539885762</v>
      </c>
      <c r="Q109">
        <v>184</v>
      </c>
      <c r="R109">
        <f t="shared" si="14"/>
        <v>7.36</v>
      </c>
      <c r="S109">
        <f t="shared" si="27"/>
        <v>1</v>
      </c>
      <c r="T109">
        <f t="shared" si="15"/>
        <v>7.36</v>
      </c>
      <c r="U109" t="str">
        <f t="shared" si="16"/>
        <v/>
      </c>
      <c r="V109" t="str">
        <f t="shared" si="17"/>
        <v/>
      </c>
      <c r="W109" t="str">
        <f t="shared" si="18"/>
        <v/>
      </c>
      <c r="X109" t="str">
        <f t="shared" si="19"/>
        <v/>
      </c>
      <c r="Y109" t="str">
        <f t="shared" si="20"/>
        <v/>
      </c>
      <c r="Z109" t="str">
        <f t="shared" si="21"/>
        <v/>
      </c>
      <c r="AA109" t="str">
        <f t="shared" si="22"/>
        <v/>
      </c>
      <c r="AB109">
        <f t="shared" si="23"/>
        <v>1</v>
      </c>
      <c r="AC109" t="str">
        <f t="shared" si="24"/>
        <v/>
      </c>
      <c r="AD109" t="str">
        <f t="shared" si="25"/>
        <v/>
      </c>
      <c r="AE109" t="str">
        <f t="shared" si="26"/>
        <v/>
      </c>
    </row>
    <row r="110" spans="1:31" x14ac:dyDescent="0.25">
      <c r="A110" t="s">
        <v>124</v>
      </c>
      <c r="B110">
        <v>191</v>
      </c>
      <c r="C110">
        <v>591.70000000000005</v>
      </c>
      <c r="D110">
        <v>277</v>
      </c>
      <c r="E110">
        <v>159</v>
      </c>
      <c r="F110">
        <v>79</v>
      </c>
      <c r="G110">
        <v>680.8</v>
      </c>
      <c r="H110">
        <v>4.0999999999999996</v>
      </c>
      <c r="I110">
        <v>1.4</v>
      </c>
      <c r="J110" t="b">
        <v>1</v>
      </c>
      <c r="K110" t="b">
        <v>0</v>
      </c>
      <c r="L110" t="b">
        <v>0</v>
      </c>
      <c r="M110">
        <v>24.4</v>
      </c>
      <c r="N110">
        <v>3.8</v>
      </c>
      <c r="O110">
        <v>274.90202729798102</v>
      </c>
      <c r="P110">
        <v>8.7274973090189896</v>
      </c>
      <c r="Q110">
        <v>186</v>
      </c>
      <c r="R110">
        <f t="shared" si="14"/>
        <v>7.44</v>
      </c>
      <c r="S110">
        <f t="shared" si="27"/>
        <v>1</v>
      </c>
      <c r="T110">
        <f t="shared" si="15"/>
        <v>7.44</v>
      </c>
      <c r="U110" t="str">
        <f t="shared" si="16"/>
        <v/>
      </c>
      <c r="V110" t="str">
        <f t="shared" si="17"/>
        <v/>
      </c>
      <c r="W110" t="str">
        <f t="shared" si="18"/>
        <v/>
      </c>
      <c r="X110" t="str">
        <f t="shared" si="19"/>
        <v/>
      </c>
      <c r="Y110" t="str">
        <f t="shared" si="20"/>
        <v/>
      </c>
      <c r="Z110" t="str">
        <f t="shared" si="21"/>
        <v/>
      </c>
      <c r="AA110" t="str">
        <f t="shared" si="22"/>
        <v/>
      </c>
      <c r="AB110">
        <f t="shared" si="23"/>
        <v>1</v>
      </c>
      <c r="AC110" t="str">
        <f t="shared" si="24"/>
        <v/>
      </c>
      <c r="AD110" t="str">
        <f t="shared" si="25"/>
        <v/>
      </c>
      <c r="AE110" t="str">
        <f t="shared" si="26"/>
        <v/>
      </c>
    </row>
    <row r="111" spans="1:31" x14ac:dyDescent="0.25">
      <c r="A111" t="s">
        <v>125</v>
      </c>
      <c r="B111">
        <v>192</v>
      </c>
      <c r="C111">
        <v>594.9</v>
      </c>
      <c r="D111">
        <v>277</v>
      </c>
      <c r="E111">
        <v>159</v>
      </c>
      <c r="F111">
        <v>79</v>
      </c>
      <c r="G111">
        <v>684</v>
      </c>
      <c r="H111">
        <v>3.9</v>
      </c>
      <c r="I111">
        <v>0.7</v>
      </c>
      <c r="J111" t="b">
        <v>1</v>
      </c>
      <c r="K111" t="b">
        <v>0</v>
      </c>
      <c r="L111" t="b">
        <v>0</v>
      </c>
      <c r="M111">
        <v>24.4</v>
      </c>
      <c r="N111">
        <v>3.6</v>
      </c>
      <c r="O111">
        <v>275.00466752238299</v>
      </c>
      <c r="P111">
        <v>8.7797456033088501</v>
      </c>
      <c r="Q111">
        <v>188</v>
      </c>
      <c r="R111">
        <f t="shared" si="14"/>
        <v>7.52</v>
      </c>
      <c r="S111">
        <f t="shared" si="27"/>
        <v>1</v>
      </c>
      <c r="T111">
        <f t="shared" si="15"/>
        <v>7.52</v>
      </c>
      <c r="U111" t="str">
        <f t="shared" si="16"/>
        <v/>
      </c>
      <c r="V111" t="str">
        <f t="shared" si="17"/>
        <v/>
      </c>
      <c r="W111" t="str">
        <f t="shared" si="18"/>
        <v/>
      </c>
      <c r="X111" t="str">
        <f t="shared" si="19"/>
        <v/>
      </c>
      <c r="Y111" t="str">
        <f t="shared" si="20"/>
        <v/>
      </c>
      <c r="Z111" t="str">
        <f t="shared" si="21"/>
        <v/>
      </c>
      <c r="AA111" t="str">
        <f t="shared" si="22"/>
        <v/>
      </c>
      <c r="AB111" t="str">
        <f t="shared" si="23"/>
        <v/>
      </c>
      <c r="AC111">
        <f t="shared" si="24"/>
        <v>1</v>
      </c>
      <c r="AD111" t="str">
        <f t="shared" si="25"/>
        <v/>
      </c>
      <c r="AE111" t="str">
        <f t="shared" si="26"/>
        <v/>
      </c>
    </row>
    <row r="112" spans="1:31" x14ac:dyDescent="0.25">
      <c r="A112" t="s">
        <v>126</v>
      </c>
      <c r="B112">
        <v>193</v>
      </c>
      <c r="C112">
        <v>598.70000000000005</v>
      </c>
      <c r="D112">
        <v>277</v>
      </c>
      <c r="E112">
        <v>159</v>
      </c>
      <c r="F112">
        <v>75</v>
      </c>
      <c r="G112">
        <v>687.8</v>
      </c>
      <c r="H112">
        <v>3.7</v>
      </c>
      <c r="I112">
        <v>-0.6</v>
      </c>
      <c r="J112" t="b">
        <v>1</v>
      </c>
      <c r="K112" t="b">
        <v>0</v>
      </c>
      <c r="L112" t="b">
        <v>0</v>
      </c>
      <c r="M112">
        <v>24.4</v>
      </c>
      <c r="N112">
        <v>3.5</v>
      </c>
      <c r="O112">
        <v>275.12058973171901</v>
      </c>
      <c r="P112">
        <v>8.8319938975987</v>
      </c>
      <c r="Q112">
        <v>188</v>
      </c>
      <c r="R112">
        <f t="shared" si="14"/>
        <v>7.52</v>
      </c>
      <c r="S112">
        <f t="shared" si="27"/>
        <v>1</v>
      </c>
      <c r="T112">
        <f t="shared" si="15"/>
        <v>7.52</v>
      </c>
      <c r="U112" t="str">
        <f t="shared" si="16"/>
        <v/>
      </c>
      <c r="V112" t="str">
        <f t="shared" si="17"/>
        <v/>
      </c>
      <c r="W112" t="str">
        <f t="shared" si="18"/>
        <v/>
      </c>
      <c r="X112" t="str">
        <f t="shared" si="19"/>
        <v/>
      </c>
      <c r="Y112" t="str">
        <f t="shared" si="20"/>
        <v/>
      </c>
      <c r="Z112" t="str">
        <f t="shared" si="21"/>
        <v/>
      </c>
      <c r="AA112" t="str">
        <f t="shared" si="22"/>
        <v/>
      </c>
      <c r="AB112" t="str">
        <f t="shared" si="23"/>
        <v/>
      </c>
      <c r="AC112">
        <f t="shared" si="24"/>
        <v>1</v>
      </c>
      <c r="AD112" t="str">
        <f t="shared" si="25"/>
        <v/>
      </c>
      <c r="AE112" t="str">
        <f t="shared" si="26"/>
        <v/>
      </c>
    </row>
    <row r="113" spans="1:31" x14ac:dyDescent="0.25">
      <c r="A113" t="s">
        <v>127</v>
      </c>
      <c r="B113">
        <v>194</v>
      </c>
      <c r="C113">
        <v>602.6</v>
      </c>
      <c r="D113">
        <v>277</v>
      </c>
      <c r="E113">
        <v>159</v>
      </c>
      <c r="F113">
        <v>71</v>
      </c>
      <c r="G113">
        <v>691.5</v>
      </c>
      <c r="H113">
        <v>3.7</v>
      </c>
      <c r="I113">
        <v>-1.1000000000000001</v>
      </c>
      <c r="J113" t="b">
        <v>1</v>
      </c>
      <c r="K113" t="b">
        <v>0</v>
      </c>
      <c r="L113" t="b">
        <v>0</v>
      </c>
      <c r="M113">
        <v>24.4</v>
      </c>
      <c r="N113">
        <v>3.6</v>
      </c>
      <c r="O113">
        <v>275.232650600174</v>
      </c>
      <c r="P113">
        <v>8.8842421918885606</v>
      </c>
      <c r="Q113">
        <v>188</v>
      </c>
      <c r="R113">
        <f t="shared" si="14"/>
        <v>7.52</v>
      </c>
      <c r="S113">
        <f t="shared" si="27"/>
        <v>1</v>
      </c>
      <c r="T113">
        <f t="shared" si="15"/>
        <v>7.52</v>
      </c>
      <c r="U113" t="str">
        <f t="shared" si="16"/>
        <v/>
      </c>
      <c r="V113" t="str">
        <f t="shared" si="17"/>
        <v/>
      </c>
      <c r="W113" t="str">
        <f t="shared" si="18"/>
        <v/>
      </c>
      <c r="X113" t="str">
        <f t="shared" si="19"/>
        <v/>
      </c>
      <c r="Y113" t="str">
        <f t="shared" si="20"/>
        <v/>
      </c>
      <c r="Z113" t="str">
        <f t="shared" si="21"/>
        <v/>
      </c>
      <c r="AA113" t="str">
        <f t="shared" si="22"/>
        <v/>
      </c>
      <c r="AB113" t="str">
        <f t="shared" si="23"/>
        <v/>
      </c>
      <c r="AC113">
        <f t="shared" si="24"/>
        <v>1</v>
      </c>
      <c r="AD113" t="str">
        <f t="shared" si="25"/>
        <v/>
      </c>
      <c r="AE113" t="str">
        <f t="shared" si="26"/>
        <v/>
      </c>
    </row>
    <row r="114" spans="1:31" x14ac:dyDescent="0.25">
      <c r="A114" t="s">
        <v>128</v>
      </c>
      <c r="B114">
        <v>196</v>
      </c>
      <c r="C114">
        <v>609.1</v>
      </c>
      <c r="D114">
        <v>276.89999999999998</v>
      </c>
      <c r="E114">
        <v>160</v>
      </c>
      <c r="F114">
        <v>70</v>
      </c>
      <c r="G114">
        <v>697.5</v>
      </c>
      <c r="H114">
        <v>3.3</v>
      </c>
      <c r="I114">
        <v>-1.7</v>
      </c>
      <c r="J114" t="b">
        <v>1</v>
      </c>
      <c r="K114" t="b">
        <v>0</v>
      </c>
      <c r="L114" t="b">
        <v>0</v>
      </c>
      <c r="M114">
        <v>24.4</v>
      </c>
      <c r="N114">
        <v>3.5</v>
      </c>
      <c r="O114">
        <v>275.39834497153902</v>
      </c>
      <c r="P114">
        <v>8.9887387804682799</v>
      </c>
      <c r="Q114">
        <v>188</v>
      </c>
      <c r="R114">
        <f t="shared" si="14"/>
        <v>7.52</v>
      </c>
      <c r="S114">
        <f t="shared" si="27"/>
        <v>2</v>
      </c>
      <c r="T114">
        <f t="shared" si="15"/>
        <v>15.04</v>
      </c>
      <c r="U114" t="str">
        <f t="shared" si="16"/>
        <v/>
      </c>
      <c r="V114" t="str">
        <f t="shared" si="17"/>
        <v/>
      </c>
      <c r="W114" t="str">
        <f t="shared" si="18"/>
        <v/>
      </c>
      <c r="X114" t="str">
        <f t="shared" si="19"/>
        <v/>
      </c>
      <c r="Y114" t="str">
        <f t="shared" si="20"/>
        <v/>
      </c>
      <c r="Z114" t="str">
        <f t="shared" si="21"/>
        <v/>
      </c>
      <c r="AA114" t="str">
        <f t="shared" si="22"/>
        <v/>
      </c>
      <c r="AB114" t="str">
        <f t="shared" si="23"/>
        <v/>
      </c>
      <c r="AC114">
        <f t="shared" si="24"/>
        <v>2</v>
      </c>
      <c r="AD114" t="str">
        <f t="shared" si="25"/>
        <v/>
      </c>
      <c r="AE114" t="str">
        <f t="shared" si="26"/>
        <v/>
      </c>
    </row>
    <row r="115" spans="1:31" x14ac:dyDescent="0.25">
      <c r="A115" t="s">
        <v>129</v>
      </c>
      <c r="B115">
        <v>197</v>
      </c>
      <c r="C115">
        <v>612.70000000000005</v>
      </c>
      <c r="D115">
        <v>276.8</v>
      </c>
      <c r="E115">
        <v>160</v>
      </c>
      <c r="F115">
        <v>70</v>
      </c>
      <c r="G115">
        <v>700.8</v>
      </c>
      <c r="H115">
        <v>3.4</v>
      </c>
      <c r="I115">
        <v>-2.9</v>
      </c>
      <c r="J115" t="b">
        <v>1</v>
      </c>
      <c r="K115" t="b">
        <v>0</v>
      </c>
      <c r="L115" t="b">
        <v>0</v>
      </c>
      <c r="M115">
        <v>24.4</v>
      </c>
      <c r="N115">
        <v>3.6</v>
      </c>
      <c r="O115">
        <v>275.47549061782399</v>
      </c>
      <c r="P115">
        <v>9.0409870747581405</v>
      </c>
      <c r="Q115">
        <v>188</v>
      </c>
      <c r="R115">
        <f t="shared" si="14"/>
        <v>7.52</v>
      </c>
      <c r="S115">
        <f t="shared" si="27"/>
        <v>1</v>
      </c>
      <c r="T115">
        <f t="shared" si="15"/>
        <v>7.52</v>
      </c>
      <c r="U115" t="str">
        <f t="shared" si="16"/>
        <v/>
      </c>
      <c r="V115" t="str">
        <f t="shared" si="17"/>
        <v/>
      </c>
      <c r="W115" t="str">
        <f t="shared" si="18"/>
        <v/>
      </c>
      <c r="X115" t="str">
        <f t="shared" si="19"/>
        <v/>
      </c>
      <c r="Y115" t="str">
        <f t="shared" si="20"/>
        <v/>
      </c>
      <c r="Z115" t="str">
        <f t="shared" si="21"/>
        <v/>
      </c>
      <c r="AA115" t="str">
        <f t="shared" si="22"/>
        <v/>
      </c>
      <c r="AB115" t="str">
        <f t="shared" si="23"/>
        <v/>
      </c>
      <c r="AC115">
        <f t="shared" si="24"/>
        <v>1</v>
      </c>
      <c r="AD115" t="str">
        <f t="shared" si="25"/>
        <v/>
      </c>
      <c r="AE115" t="str">
        <f t="shared" si="26"/>
        <v/>
      </c>
    </row>
    <row r="116" spans="1:31" x14ac:dyDescent="0.25">
      <c r="A116" t="s">
        <v>130</v>
      </c>
      <c r="B116">
        <v>198</v>
      </c>
      <c r="C116">
        <v>616.20000000000005</v>
      </c>
      <c r="D116">
        <v>276.7</v>
      </c>
      <c r="E116">
        <v>160</v>
      </c>
      <c r="F116">
        <v>72</v>
      </c>
      <c r="G116">
        <v>703.7</v>
      </c>
      <c r="H116">
        <v>3.2</v>
      </c>
      <c r="I116">
        <v>-4.0999999999999996</v>
      </c>
      <c r="J116" t="b">
        <v>1</v>
      </c>
      <c r="K116" t="b">
        <v>0</v>
      </c>
      <c r="L116" t="b">
        <v>0</v>
      </c>
      <c r="M116">
        <v>24.4</v>
      </c>
      <c r="N116">
        <v>3.5</v>
      </c>
      <c r="O116">
        <v>275.54101424686201</v>
      </c>
      <c r="P116">
        <v>9.0932353690479992</v>
      </c>
      <c r="Q116">
        <v>188</v>
      </c>
      <c r="R116">
        <f t="shared" si="14"/>
        <v>7.52</v>
      </c>
      <c r="S116">
        <f t="shared" si="27"/>
        <v>1</v>
      </c>
      <c r="T116">
        <f t="shared" si="15"/>
        <v>7.52</v>
      </c>
      <c r="U116" t="str">
        <f t="shared" si="16"/>
        <v/>
      </c>
      <c r="V116" t="str">
        <f t="shared" si="17"/>
        <v/>
      </c>
      <c r="W116" t="str">
        <f t="shared" si="18"/>
        <v/>
      </c>
      <c r="X116" t="str">
        <f t="shared" si="19"/>
        <v/>
      </c>
      <c r="Y116" t="str">
        <f t="shared" si="20"/>
        <v/>
      </c>
      <c r="Z116" t="str">
        <f t="shared" si="21"/>
        <v/>
      </c>
      <c r="AA116" t="str">
        <f t="shared" si="22"/>
        <v/>
      </c>
      <c r="AB116" t="str">
        <f t="shared" si="23"/>
        <v/>
      </c>
      <c r="AC116">
        <f t="shared" si="24"/>
        <v>1</v>
      </c>
      <c r="AD116" t="str">
        <f t="shared" si="25"/>
        <v/>
      </c>
      <c r="AE116" t="str">
        <f t="shared" si="26"/>
        <v/>
      </c>
    </row>
    <row r="117" spans="1:31" x14ac:dyDescent="0.25">
      <c r="A117" t="s">
        <v>131</v>
      </c>
      <c r="B117">
        <v>199</v>
      </c>
      <c r="C117">
        <v>619.79999999999995</v>
      </c>
      <c r="D117">
        <v>276.5</v>
      </c>
      <c r="E117">
        <v>160</v>
      </c>
      <c r="F117">
        <v>73</v>
      </c>
      <c r="G117">
        <v>706.8</v>
      </c>
      <c r="H117">
        <v>3.1</v>
      </c>
      <c r="I117">
        <v>-3.9</v>
      </c>
      <c r="J117" t="b">
        <v>1</v>
      </c>
      <c r="K117" t="b">
        <v>0</v>
      </c>
      <c r="L117" t="b">
        <v>0</v>
      </c>
      <c r="M117">
        <v>24.4</v>
      </c>
      <c r="N117">
        <v>3.4</v>
      </c>
      <c r="O117">
        <v>275.59379583306003</v>
      </c>
      <c r="P117">
        <v>9.1460757857853796</v>
      </c>
      <c r="Q117">
        <v>190</v>
      </c>
      <c r="R117">
        <f t="shared" si="14"/>
        <v>7.6</v>
      </c>
      <c r="S117">
        <f t="shared" si="27"/>
        <v>1</v>
      </c>
      <c r="T117">
        <f t="shared" si="15"/>
        <v>7.6</v>
      </c>
      <c r="U117" t="str">
        <f t="shared" si="16"/>
        <v/>
      </c>
      <c r="V117" t="str">
        <f t="shared" si="17"/>
        <v/>
      </c>
      <c r="W117" t="str">
        <f t="shared" si="18"/>
        <v/>
      </c>
      <c r="X117" t="str">
        <f t="shared" si="19"/>
        <v/>
      </c>
      <c r="Y117" t="str">
        <f t="shared" si="20"/>
        <v/>
      </c>
      <c r="Z117" t="str">
        <f t="shared" si="21"/>
        <v/>
      </c>
      <c r="AA117" t="str">
        <f t="shared" si="22"/>
        <v/>
      </c>
      <c r="AB117" t="str">
        <f t="shared" si="23"/>
        <v/>
      </c>
      <c r="AC117">
        <f t="shared" si="24"/>
        <v>1</v>
      </c>
      <c r="AD117" t="str">
        <f t="shared" si="25"/>
        <v/>
      </c>
      <c r="AE117" t="str">
        <f t="shared" si="26"/>
        <v/>
      </c>
    </row>
    <row r="118" spans="1:31" x14ac:dyDescent="0.25">
      <c r="A118" t="s">
        <v>132</v>
      </c>
      <c r="B118">
        <v>200</v>
      </c>
      <c r="C118">
        <v>623.9</v>
      </c>
      <c r="D118">
        <v>276.3</v>
      </c>
      <c r="E118">
        <v>160</v>
      </c>
      <c r="F118">
        <v>65</v>
      </c>
      <c r="G118">
        <v>710.3</v>
      </c>
      <c r="H118">
        <v>3.1</v>
      </c>
      <c r="I118">
        <v>-3.8</v>
      </c>
      <c r="J118" t="b">
        <v>1</v>
      </c>
      <c r="K118" t="b">
        <v>0</v>
      </c>
      <c r="L118" t="b">
        <v>0</v>
      </c>
      <c r="M118">
        <v>24.4</v>
      </c>
      <c r="N118">
        <v>3.5</v>
      </c>
      <c r="O118">
        <v>275.63806301891998</v>
      </c>
      <c r="P118">
        <v>9.1995141153278794</v>
      </c>
      <c r="Q118">
        <v>192</v>
      </c>
      <c r="R118">
        <f t="shared" si="14"/>
        <v>7.68</v>
      </c>
      <c r="S118">
        <f t="shared" si="27"/>
        <v>1</v>
      </c>
      <c r="T118">
        <f t="shared" si="15"/>
        <v>7.68</v>
      </c>
      <c r="U118" t="str">
        <f t="shared" si="16"/>
        <v/>
      </c>
      <c r="V118" t="str">
        <f t="shared" si="17"/>
        <v/>
      </c>
      <c r="W118" t="str">
        <f t="shared" si="18"/>
        <v/>
      </c>
      <c r="X118" t="str">
        <f t="shared" si="19"/>
        <v/>
      </c>
      <c r="Y118" t="str">
        <f t="shared" si="20"/>
        <v/>
      </c>
      <c r="Z118" t="str">
        <f t="shared" si="21"/>
        <v/>
      </c>
      <c r="AA118" t="str">
        <f t="shared" si="22"/>
        <v/>
      </c>
      <c r="AB118" t="str">
        <f t="shared" si="23"/>
        <v/>
      </c>
      <c r="AC118">
        <f t="shared" si="24"/>
        <v>1</v>
      </c>
      <c r="AD118" t="str">
        <f t="shared" si="25"/>
        <v/>
      </c>
      <c r="AE118" t="str">
        <f t="shared" si="26"/>
        <v/>
      </c>
    </row>
    <row r="119" spans="1:31" x14ac:dyDescent="0.25">
      <c r="A119" t="s">
        <v>133</v>
      </c>
      <c r="B119">
        <v>201</v>
      </c>
      <c r="C119">
        <v>627.9</v>
      </c>
      <c r="D119">
        <v>276.2</v>
      </c>
      <c r="E119">
        <v>160</v>
      </c>
      <c r="F119">
        <v>75</v>
      </c>
      <c r="G119">
        <v>713.9</v>
      </c>
      <c r="H119">
        <v>3.3</v>
      </c>
      <c r="I119">
        <v>-3.1</v>
      </c>
      <c r="J119" t="b">
        <v>1</v>
      </c>
      <c r="K119" t="b">
        <v>0</v>
      </c>
      <c r="L119" t="b">
        <v>0</v>
      </c>
      <c r="M119">
        <v>24.4</v>
      </c>
      <c r="N119">
        <v>3.8</v>
      </c>
      <c r="O119">
        <v>275.67242794284198</v>
      </c>
      <c r="P119">
        <v>9.2529524448703793</v>
      </c>
      <c r="Q119">
        <v>192</v>
      </c>
      <c r="R119">
        <f t="shared" si="14"/>
        <v>7.68</v>
      </c>
      <c r="S119">
        <f t="shared" si="27"/>
        <v>1</v>
      </c>
      <c r="T119">
        <f t="shared" si="15"/>
        <v>7.68</v>
      </c>
      <c r="U119" t="str">
        <f t="shared" si="16"/>
        <v/>
      </c>
      <c r="V119" t="str">
        <f t="shared" si="17"/>
        <v/>
      </c>
      <c r="W119" t="str">
        <f t="shared" si="18"/>
        <v/>
      </c>
      <c r="X119" t="str">
        <f t="shared" si="19"/>
        <v/>
      </c>
      <c r="Y119" t="str">
        <f t="shared" si="20"/>
        <v/>
      </c>
      <c r="Z119" t="str">
        <f t="shared" si="21"/>
        <v/>
      </c>
      <c r="AA119" t="str">
        <f t="shared" si="22"/>
        <v/>
      </c>
      <c r="AB119" t="str">
        <f t="shared" si="23"/>
        <v/>
      </c>
      <c r="AC119">
        <f t="shared" si="24"/>
        <v>1</v>
      </c>
      <c r="AD119" t="str">
        <f t="shared" si="25"/>
        <v/>
      </c>
      <c r="AE119" t="str">
        <f t="shared" si="26"/>
        <v/>
      </c>
    </row>
    <row r="120" spans="1:31" x14ac:dyDescent="0.25">
      <c r="A120" t="s">
        <v>134</v>
      </c>
      <c r="B120">
        <v>202</v>
      </c>
      <c r="C120">
        <v>631.79999999999995</v>
      </c>
      <c r="D120">
        <v>276.10000000000002</v>
      </c>
      <c r="E120">
        <v>160</v>
      </c>
      <c r="F120">
        <v>69</v>
      </c>
      <c r="G120">
        <v>717.4</v>
      </c>
      <c r="H120">
        <v>3.3</v>
      </c>
      <c r="I120">
        <v>-2.7</v>
      </c>
      <c r="J120" t="b">
        <v>1</v>
      </c>
      <c r="K120" t="b">
        <v>0</v>
      </c>
      <c r="L120" t="b">
        <v>0</v>
      </c>
      <c r="M120">
        <v>24.4</v>
      </c>
      <c r="N120">
        <v>3.8</v>
      </c>
      <c r="O120">
        <v>275.69792216135397</v>
      </c>
      <c r="P120">
        <v>9.3063907744128809</v>
      </c>
      <c r="Q120">
        <v>192</v>
      </c>
      <c r="R120">
        <f t="shared" si="14"/>
        <v>7.68</v>
      </c>
      <c r="S120">
        <f t="shared" si="27"/>
        <v>1</v>
      </c>
      <c r="T120">
        <f t="shared" si="15"/>
        <v>7.68</v>
      </c>
      <c r="U120" t="str">
        <f t="shared" si="16"/>
        <v/>
      </c>
      <c r="V120" t="str">
        <f t="shared" si="17"/>
        <v/>
      </c>
      <c r="W120" t="str">
        <f t="shared" si="18"/>
        <v/>
      </c>
      <c r="X120" t="str">
        <f t="shared" si="19"/>
        <v/>
      </c>
      <c r="Y120" t="str">
        <f t="shared" si="20"/>
        <v/>
      </c>
      <c r="Z120" t="str">
        <f t="shared" si="21"/>
        <v/>
      </c>
      <c r="AA120" t="str">
        <f t="shared" si="22"/>
        <v/>
      </c>
      <c r="AB120" t="str">
        <f t="shared" si="23"/>
        <v/>
      </c>
      <c r="AC120">
        <f t="shared" si="24"/>
        <v>1</v>
      </c>
      <c r="AD120" t="str">
        <f t="shared" si="25"/>
        <v/>
      </c>
      <c r="AE120" t="str">
        <f t="shared" si="26"/>
        <v/>
      </c>
    </row>
    <row r="121" spans="1:31" x14ac:dyDescent="0.25">
      <c r="A121" t="s">
        <v>135</v>
      </c>
      <c r="B121">
        <v>203</v>
      </c>
      <c r="C121">
        <v>635.70000000000005</v>
      </c>
      <c r="D121">
        <v>276</v>
      </c>
      <c r="E121">
        <v>160</v>
      </c>
      <c r="F121">
        <v>69</v>
      </c>
      <c r="G121">
        <v>720.8</v>
      </c>
      <c r="H121">
        <v>3.4</v>
      </c>
      <c r="I121">
        <v>-3.4</v>
      </c>
      <c r="J121" t="b">
        <v>1</v>
      </c>
      <c r="K121" t="b">
        <v>0</v>
      </c>
      <c r="L121" t="b">
        <v>0</v>
      </c>
      <c r="M121">
        <v>24.4</v>
      </c>
      <c r="N121">
        <v>3.9</v>
      </c>
      <c r="O121">
        <v>275.715933718229</v>
      </c>
      <c r="P121">
        <v>9.3598291039553807</v>
      </c>
      <c r="Q121">
        <v>192</v>
      </c>
      <c r="R121">
        <f t="shared" si="14"/>
        <v>7.68</v>
      </c>
      <c r="S121">
        <f t="shared" si="27"/>
        <v>1</v>
      </c>
      <c r="T121">
        <f t="shared" si="15"/>
        <v>7.68</v>
      </c>
      <c r="U121" t="str">
        <f t="shared" si="16"/>
        <v/>
      </c>
      <c r="V121" t="str">
        <f t="shared" si="17"/>
        <v/>
      </c>
      <c r="W121" t="str">
        <f t="shared" si="18"/>
        <v/>
      </c>
      <c r="X121" t="str">
        <f t="shared" si="19"/>
        <v/>
      </c>
      <c r="Y121" t="str">
        <f t="shared" si="20"/>
        <v/>
      </c>
      <c r="Z121" t="str">
        <f t="shared" si="21"/>
        <v/>
      </c>
      <c r="AA121" t="str">
        <f t="shared" si="22"/>
        <v/>
      </c>
      <c r="AB121" t="str">
        <f t="shared" si="23"/>
        <v/>
      </c>
      <c r="AC121">
        <f t="shared" si="24"/>
        <v>1</v>
      </c>
      <c r="AD121" t="str">
        <f t="shared" si="25"/>
        <v/>
      </c>
      <c r="AE121" t="str">
        <f t="shared" si="26"/>
        <v/>
      </c>
    </row>
    <row r="122" spans="1:31" x14ac:dyDescent="0.25">
      <c r="A122" t="s">
        <v>136</v>
      </c>
      <c r="B122">
        <v>205</v>
      </c>
      <c r="C122">
        <v>642.20000000000005</v>
      </c>
      <c r="D122">
        <v>275.8</v>
      </c>
      <c r="E122">
        <v>160</v>
      </c>
      <c r="F122">
        <v>69</v>
      </c>
      <c r="G122">
        <v>726.3</v>
      </c>
      <c r="H122">
        <v>3.2</v>
      </c>
      <c r="I122">
        <v>-4.0999999999999996</v>
      </c>
      <c r="J122" t="b">
        <v>1</v>
      </c>
      <c r="K122" t="b">
        <v>0</v>
      </c>
      <c r="L122" t="b">
        <v>0</v>
      </c>
      <c r="M122">
        <v>24.4</v>
      </c>
      <c r="N122">
        <v>3.7</v>
      </c>
      <c r="O122">
        <v>275.72428788185698</v>
      </c>
      <c r="P122">
        <v>9.4667057630403804</v>
      </c>
      <c r="Q122">
        <v>192</v>
      </c>
      <c r="R122">
        <f t="shared" si="14"/>
        <v>7.68</v>
      </c>
      <c r="S122">
        <f t="shared" si="27"/>
        <v>2</v>
      </c>
      <c r="T122">
        <f t="shared" si="15"/>
        <v>15.36</v>
      </c>
      <c r="U122" t="str">
        <f t="shared" si="16"/>
        <v/>
      </c>
      <c r="V122" t="str">
        <f t="shared" si="17"/>
        <v/>
      </c>
      <c r="W122" t="str">
        <f t="shared" si="18"/>
        <v/>
      </c>
      <c r="X122" t="str">
        <f t="shared" si="19"/>
        <v/>
      </c>
      <c r="Y122" t="str">
        <f t="shared" si="20"/>
        <v/>
      </c>
      <c r="Z122" t="str">
        <f t="shared" si="21"/>
        <v/>
      </c>
      <c r="AA122" t="str">
        <f t="shared" si="22"/>
        <v/>
      </c>
      <c r="AB122" t="str">
        <f t="shared" si="23"/>
        <v/>
      </c>
      <c r="AC122">
        <f t="shared" si="24"/>
        <v>2</v>
      </c>
      <c r="AD122" t="str">
        <f t="shared" si="25"/>
        <v/>
      </c>
      <c r="AE122" t="str">
        <f t="shared" si="26"/>
        <v/>
      </c>
    </row>
    <row r="123" spans="1:31" x14ac:dyDescent="0.25">
      <c r="A123" t="s">
        <v>137</v>
      </c>
      <c r="B123">
        <v>206</v>
      </c>
      <c r="C123">
        <v>645.5</v>
      </c>
      <c r="D123">
        <v>275.60000000000002</v>
      </c>
      <c r="E123">
        <v>160</v>
      </c>
      <c r="F123">
        <v>69</v>
      </c>
      <c r="G123">
        <v>729.1</v>
      </c>
      <c r="H123">
        <v>3</v>
      </c>
      <c r="I123">
        <v>-4.3</v>
      </c>
      <c r="J123" t="b">
        <v>1</v>
      </c>
      <c r="K123" t="b">
        <v>0</v>
      </c>
      <c r="L123" t="b">
        <v>0</v>
      </c>
      <c r="M123">
        <v>24.4</v>
      </c>
      <c r="N123">
        <v>3.5</v>
      </c>
      <c r="O123">
        <v>275.71801726149903</v>
      </c>
      <c r="P123">
        <v>9.5201440925828802</v>
      </c>
      <c r="Q123">
        <v>192</v>
      </c>
      <c r="R123">
        <f t="shared" si="14"/>
        <v>7.68</v>
      </c>
      <c r="S123">
        <f t="shared" si="27"/>
        <v>1</v>
      </c>
      <c r="T123">
        <f t="shared" si="15"/>
        <v>7.68</v>
      </c>
      <c r="U123" t="str">
        <f t="shared" si="16"/>
        <v/>
      </c>
      <c r="V123" t="str">
        <f t="shared" si="17"/>
        <v/>
      </c>
      <c r="W123" t="str">
        <f t="shared" si="18"/>
        <v/>
      </c>
      <c r="X123" t="str">
        <f t="shared" si="19"/>
        <v/>
      </c>
      <c r="Y123" t="str">
        <f t="shared" si="20"/>
        <v/>
      </c>
      <c r="Z123" t="str">
        <f t="shared" si="21"/>
        <v/>
      </c>
      <c r="AA123" t="str">
        <f t="shared" si="22"/>
        <v/>
      </c>
      <c r="AB123" t="str">
        <f t="shared" si="23"/>
        <v/>
      </c>
      <c r="AC123">
        <f t="shared" si="24"/>
        <v>1</v>
      </c>
      <c r="AD123" t="str">
        <f t="shared" si="25"/>
        <v/>
      </c>
      <c r="AE123" t="str">
        <f t="shared" si="26"/>
        <v/>
      </c>
    </row>
    <row r="124" spans="1:31" x14ac:dyDescent="0.25">
      <c r="A124" t="s">
        <v>138</v>
      </c>
      <c r="B124">
        <v>207</v>
      </c>
      <c r="C124">
        <v>648.9</v>
      </c>
      <c r="D124">
        <v>275.39999999999998</v>
      </c>
      <c r="E124">
        <v>160</v>
      </c>
      <c r="F124">
        <v>69</v>
      </c>
      <c r="G124">
        <v>731.9</v>
      </c>
      <c r="H124">
        <v>2.9</v>
      </c>
      <c r="I124">
        <v>-4.7</v>
      </c>
      <c r="J124" t="b">
        <v>1</v>
      </c>
      <c r="K124" t="b">
        <v>0</v>
      </c>
      <c r="L124" t="b">
        <v>0</v>
      </c>
      <c r="M124">
        <v>24.4</v>
      </c>
      <c r="N124">
        <v>3.4</v>
      </c>
      <c r="O124">
        <v>275.70148632749601</v>
      </c>
      <c r="P124">
        <v>9.57358242212538</v>
      </c>
      <c r="Q124">
        <v>192</v>
      </c>
      <c r="R124">
        <f t="shared" si="14"/>
        <v>7.68</v>
      </c>
      <c r="S124">
        <f t="shared" si="27"/>
        <v>1</v>
      </c>
      <c r="T124">
        <f t="shared" si="15"/>
        <v>7.68</v>
      </c>
      <c r="U124" t="str">
        <f t="shared" si="16"/>
        <v/>
      </c>
      <c r="V124" t="str">
        <f t="shared" si="17"/>
        <v/>
      </c>
      <c r="W124" t="str">
        <f t="shared" si="18"/>
        <v/>
      </c>
      <c r="X124" t="str">
        <f t="shared" si="19"/>
        <v/>
      </c>
      <c r="Y124" t="str">
        <f t="shared" si="20"/>
        <v/>
      </c>
      <c r="Z124" t="str">
        <f t="shared" si="21"/>
        <v/>
      </c>
      <c r="AA124" t="str">
        <f t="shared" si="22"/>
        <v/>
      </c>
      <c r="AB124" t="str">
        <f t="shared" si="23"/>
        <v/>
      </c>
      <c r="AC124">
        <f t="shared" si="24"/>
        <v>1</v>
      </c>
      <c r="AD124" t="str">
        <f t="shared" si="25"/>
        <v/>
      </c>
      <c r="AE124" t="str">
        <f t="shared" si="26"/>
        <v/>
      </c>
    </row>
    <row r="125" spans="1:31" x14ac:dyDescent="0.25">
      <c r="A125" t="s">
        <v>139</v>
      </c>
      <c r="B125">
        <v>208</v>
      </c>
      <c r="C125">
        <v>652.1</v>
      </c>
      <c r="D125">
        <v>275.3</v>
      </c>
      <c r="E125">
        <v>160</v>
      </c>
      <c r="F125">
        <v>72</v>
      </c>
      <c r="G125">
        <v>734.6</v>
      </c>
      <c r="H125">
        <v>2.8</v>
      </c>
      <c r="I125">
        <v>-4.7</v>
      </c>
      <c r="J125" t="b">
        <v>1</v>
      </c>
      <c r="K125" t="b">
        <v>0</v>
      </c>
      <c r="L125" t="b">
        <v>0</v>
      </c>
      <c r="M125">
        <v>24.4</v>
      </c>
      <c r="N125">
        <v>3.3</v>
      </c>
      <c r="O125">
        <v>275.68184420026103</v>
      </c>
      <c r="P125">
        <v>9.6270207516678798</v>
      </c>
      <c r="Q125">
        <v>192</v>
      </c>
      <c r="R125">
        <f t="shared" si="14"/>
        <v>7.68</v>
      </c>
      <c r="S125">
        <f t="shared" si="27"/>
        <v>1</v>
      </c>
      <c r="T125">
        <f t="shared" si="15"/>
        <v>7.68</v>
      </c>
      <c r="U125" t="str">
        <f t="shared" si="16"/>
        <v/>
      </c>
      <c r="V125" t="str">
        <f t="shared" si="17"/>
        <v/>
      </c>
      <c r="W125" t="str">
        <f t="shared" si="18"/>
        <v/>
      </c>
      <c r="X125" t="str">
        <f t="shared" si="19"/>
        <v/>
      </c>
      <c r="Y125" t="str">
        <f t="shared" si="20"/>
        <v/>
      </c>
      <c r="Z125" t="str">
        <f t="shared" si="21"/>
        <v/>
      </c>
      <c r="AA125" t="str">
        <f t="shared" si="22"/>
        <v/>
      </c>
      <c r="AB125" t="str">
        <f t="shared" si="23"/>
        <v/>
      </c>
      <c r="AC125">
        <f t="shared" si="24"/>
        <v>1</v>
      </c>
      <c r="AD125" t="str">
        <f t="shared" si="25"/>
        <v/>
      </c>
      <c r="AE125" t="str">
        <f t="shared" si="26"/>
        <v/>
      </c>
    </row>
    <row r="126" spans="1:31" x14ac:dyDescent="0.25">
      <c r="A126" t="s">
        <v>140</v>
      </c>
      <c r="B126">
        <v>209</v>
      </c>
      <c r="C126">
        <v>655</v>
      </c>
      <c r="D126">
        <v>275.2</v>
      </c>
      <c r="E126">
        <v>160</v>
      </c>
      <c r="F126">
        <v>72</v>
      </c>
      <c r="G126">
        <v>737.1</v>
      </c>
      <c r="H126">
        <v>2.7</v>
      </c>
      <c r="I126">
        <v>-3.7</v>
      </c>
      <c r="J126" t="b">
        <v>1</v>
      </c>
      <c r="K126" t="b">
        <v>0</v>
      </c>
      <c r="L126" t="b">
        <v>0</v>
      </c>
      <c r="M126">
        <v>24.4</v>
      </c>
      <c r="N126">
        <v>3.2</v>
      </c>
      <c r="O126">
        <v>275.66048069975199</v>
      </c>
      <c r="P126">
        <v>9.6804590812103797</v>
      </c>
      <c r="Q126">
        <v>192</v>
      </c>
      <c r="R126">
        <f t="shared" si="14"/>
        <v>7.68</v>
      </c>
      <c r="S126">
        <f t="shared" si="27"/>
        <v>1</v>
      </c>
      <c r="T126">
        <f t="shared" si="15"/>
        <v>7.68</v>
      </c>
      <c r="U126" t="str">
        <f t="shared" si="16"/>
        <v/>
      </c>
      <c r="V126" t="str">
        <f t="shared" si="17"/>
        <v/>
      </c>
      <c r="W126" t="str">
        <f t="shared" si="18"/>
        <v/>
      </c>
      <c r="X126" t="str">
        <f t="shared" si="19"/>
        <v/>
      </c>
      <c r="Y126" t="str">
        <f t="shared" si="20"/>
        <v/>
      </c>
      <c r="Z126" t="str">
        <f t="shared" si="21"/>
        <v/>
      </c>
      <c r="AA126" t="str">
        <f t="shared" si="22"/>
        <v/>
      </c>
      <c r="AB126" t="str">
        <f t="shared" si="23"/>
        <v/>
      </c>
      <c r="AC126">
        <f t="shared" si="24"/>
        <v>1</v>
      </c>
      <c r="AD126" t="str">
        <f t="shared" si="25"/>
        <v/>
      </c>
      <c r="AE126" t="str">
        <f t="shared" si="26"/>
        <v/>
      </c>
    </row>
    <row r="127" spans="1:31" x14ac:dyDescent="0.25">
      <c r="A127" t="s">
        <v>141</v>
      </c>
      <c r="B127">
        <v>210</v>
      </c>
      <c r="C127">
        <v>658.4</v>
      </c>
      <c r="D127">
        <v>275</v>
      </c>
      <c r="E127">
        <v>160</v>
      </c>
      <c r="F127">
        <v>72</v>
      </c>
      <c r="G127">
        <v>740.3</v>
      </c>
      <c r="H127">
        <v>2.8</v>
      </c>
      <c r="I127">
        <v>-1.4</v>
      </c>
      <c r="J127" t="b">
        <v>1</v>
      </c>
      <c r="K127" t="b">
        <v>0</v>
      </c>
      <c r="L127" t="b">
        <v>0</v>
      </c>
      <c r="M127">
        <v>24.4</v>
      </c>
      <c r="N127">
        <v>3.2</v>
      </c>
      <c r="O127">
        <v>275.62614808898002</v>
      </c>
      <c r="P127">
        <v>9.7345011664046392</v>
      </c>
      <c r="Q127">
        <v>195</v>
      </c>
      <c r="R127">
        <f t="shared" si="14"/>
        <v>7.8</v>
      </c>
      <c r="S127">
        <f t="shared" si="27"/>
        <v>1</v>
      </c>
      <c r="T127">
        <f t="shared" si="15"/>
        <v>7.8</v>
      </c>
      <c r="U127" t="str">
        <f t="shared" si="16"/>
        <v/>
      </c>
      <c r="V127" t="str">
        <f t="shared" si="17"/>
        <v/>
      </c>
      <c r="W127" t="str">
        <f t="shared" si="18"/>
        <v/>
      </c>
      <c r="X127" t="str">
        <f t="shared" si="19"/>
        <v/>
      </c>
      <c r="Y127" t="str">
        <f t="shared" si="20"/>
        <v/>
      </c>
      <c r="Z127" t="str">
        <f t="shared" si="21"/>
        <v/>
      </c>
      <c r="AA127" t="str">
        <f t="shared" si="22"/>
        <v/>
      </c>
      <c r="AB127" t="str">
        <f t="shared" si="23"/>
        <v/>
      </c>
      <c r="AC127">
        <f t="shared" si="24"/>
        <v>1</v>
      </c>
      <c r="AD127" t="str">
        <f t="shared" si="25"/>
        <v/>
      </c>
      <c r="AE127" t="str">
        <f t="shared" si="26"/>
        <v/>
      </c>
    </row>
    <row r="128" spans="1:31" x14ac:dyDescent="0.25">
      <c r="A128" t="s">
        <v>142</v>
      </c>
      <c r="B128">
        <v>211</v>
      </c>
      <c r="C128">
        <v>662.4</v>
      </c>
      <c r="D128">
        <v>274.89999999999998</v>
      </c>
      <c r="E128">
        <v>160</v>
      </c>
      <c r="F128">
        <v>72</v>
      </c>
      <c r="G128">
        <v>744.4</v>
      </c>
      <c r="H128">
        <v>3.1</v>
      </c>
      <c r="I128">
        <v>0.6</v>
      </c>
      <c r="J128" t="b">
        <v>1</v>
      </c>
      <c r="K128" t="b">
        <v>0</v>
      </c>
      <c r="L128" t="b">
        <v>0</v>
      </c>
      <c r="M128">
        <v>24.4</v>
      </c>
      <c r="N128">
        <v>3.4</v>
      </c>
      <c r="O128">
        <v>275.58174093181702</v>
      </c>
      <c r="P128">
        <v>9.7891529030406392</v>
      </c>
      <c r="Q128">
        <v>197</v>
      </c>
      <c r="R128">
        <f t="shared" si="14"/>
        <v>7.88</v>
      </c>
      <c r="S128">
        <f t="shared" si="27"/>
        <v>1</v>
      </c>
      <c r="T128">
        <f t="shared" si="15"/>
        <v>7.88</v>
      </c>
      <c r="U128" t="str">
        <f t="shared" si="16"/>
        <v/>
      </c>
      <c r="V128" t="str">
        <f t="shared" si="17"/>
        <v/>
      </c>
      <c r="W128" t="str">
        <f t="shared" si="18"/>
        <v/>
      </c>
      <c r="X128" t="str">
        <f t="shared" si="19"/>
        <v/>
      </c>
      <c r="Y128" t="str">
        <f t="shared" si="20"/>
        <v/>
      </c>
      <c r="Z128" t="str">
        <f t="shared" si="21"/>
        <v/>
      </c>
      <c r="AA128" t="str">
        <f t="shared" si="22"/>
        <v/>
      </c>
      <c r="AB128" t="str">
        <f t="shared" si="23"/>
        <v/>
      </c>
      <c r="AC128">
        <f t="shared" si="24"/>
        <v>1</v>
      </c>
      <c r="AD128" t="str">
        <f t="shared" si="25"/>
        <v/>
      </c>
      <c r="AE128" t="str">
        <f t="shared" si="26"/>
        <v/>
      </c>
    </row>
    <row r="129" spans="1:31" x14ac:dyDescent="0.25">
      <c r="A129" t="s">
        <v>143</v>
      </c>
      <c r="B129">
        <v>212</v>
      </c>
      <c r="C129">
        <v>666.5</v>
      </c>
      <c r="D129">
        <v>275.10000000000002</v>
      </c>
      <c r="E129">
        <v>160</v>
      </c>
      <c r="F129">
        <v>72</v>
      </c>
      <c r="G129">
        <v>749.1</v>
      </c>
      <c r="H129">
        <v>3.4</v>
      </c>
      <c r="I129">
        <v>3.2</v>
      </c>
      <c r="J129" t="b">
        <v>1</v>
      </c>
      <c r="K129" t="b">
        <v>0</v>
      </c>
      <c r="L129" t="b">
        <v>0</v>
      </c>
      <c r="M129">
        <v>24.4</v>
      </c>
      <c r="N129">
        <v>3.5</v>
      </c>
      <c r="O129">
        <v>275.55154383533602</v>
      </c>
      <c r="P129">
        <v>9.8438046396766392</v>
      </c>
      <c r="Q129">
        <v>197</v>
      </c>
      <c r="R129">
        <f t="shared" si="14"/>
        <v>7.88</v>
      </c>
      <c r="S129">
        <f t="shared" si="27"/>
        <v>1</v>
      </c>
      <c r="T129">
        <f t="shared" si="15"/>
        <v>7.88</v>
      </c>
      <c r="U129" t="str">
        <f t="shared" si="16"/>
        <v/>
      </c>
      <c r="V129" t="str">
        <f t="shared" si="17"/>
        <v/>
      </c>
      <c r="W129" t="str">
        <f t="shared" si="18"/>
        <v/>
      </c>
      <c r="X129" t="str">
        <f t="shared" si="19"/>
        <v/>
      </c>
      <c r="Y129" t="str">
        <f t="shared" si="20"/>
        <v/>
      </c>
      <c r="Z129" t="str">
        <f t="shared" si="21"/>
        <v/>
      </c>
      <c r="AA129" t="str">
        <f t="shared" si="22"/>
        <v/>
      </c>
      <c r="AB129" t="str">
        <f t="shared" si="23"/>
        <v/>
      </c>
      <c r="AC129">
        <f t="shared" si="24"/>
        <v>1</v>
      </c>
      <c r="AD129" t="str">
        <f t="shared" si="25"/>
        <v/>
      </c>
      <c r="AE129" t="str">
        <f t="shared" si="26"/>
        <v/>
      </c>
    </row>
    <row r="130" spans="1:31" x14ac:dyDescent="0.25">
      <c r="A130" t="s">
        <v>144</v>
      </c>
      <c r="B130">
        <v>213</v>
      </c>
      <c r="C130">
        <v>670.4</v>
      </c>
      <c r="D130">
        <v>275.3</v>
      </c>
      <c r="E130">
        <v>160</v>
      </c>
      <c r="F130">
        <v>72</v>
      </c>
      <c r="G130">
        <v>753.9</v>
      </c>
      <c r="H130">
        <v>3.9</v>
      </c>
      <c r="I130">
        <v>5.0999999999999996</v>
      </c>
      <c r="J130" t="b">
        <v>1</v>
      </c>
      <c r="K130" t="b">
        <v>0</v>
      </c>
      <c r="L130" t="b">
        <v>0</v>
      </c>
      <c r="M130">
        <v>24.4</v>
      </c>
      <c r="N130">
        <v>3.7</v>
      </c>
      <c r="O130">
        <v>275.53654539613501</v>
      </c>
      <c r="P130">
        <v>9.8984563763126392</v>
      </c>
      <c r="Q130">
        <v>197</v>
      </c>
      <c r="R130">
        <f t="shared" si="14"/>
        <v>7.88</v>
      </c>
      <c r="S130">
        <f t="shared" si="27"/>
        <v>1</v>
      </c>
      <c r="T130">
        <f t="shared" si="15"/>
        <v>7.88</v>
      </c>
      <c r="U130" t="str">
        <f t="shared" si="16"/>
        <v/>
      </c>
      <c r="V130" t="str">
        <f t="shared" si="17"/>
        <v/>
      </c>
      <c r="W130" t="str">
        <f t="shared" si="18"/>
        <v/>
      </c>
      <c r="X130" t="str">
        <f t="shared" si="19"/>
        <v/>
      </c>
      <c r="Y130" t="str">
        <f t="shared" si="20"/>
        <v/>
      </c>
      <c r="Z130" t="str">
        <f t="shared" si="21"/>
        <v/>
      </c>
      <c r="AA130" t="str">
        <f t="shared" si="22"/>
        <v/>
      </c>
      <c r="AB130" t="str">
        <f t="shared" si="23"/>
        <v/>
      </c>
      <c r="AC130">
        <f t="shared" si="24"/>
        <v>1</v>
      </c>
      <c r="AD130" t="str">
        <f t="shared" si="25"/>
        <v/>
      </c>
      <c r="AE130" t="str">
        <f t="shared" si="26"/>
        <v/>
      </c>
    </row>
    <row r="131" spans="1:31" x14ac:dyDescent="0.25">
      <c r="A131" t="s">
        <v>145</v>
      </c>
      <c r="B131">
        <v>214</v>
      </c>
      <c r="C131">
        <v>673.9</v>
      </c>
      <c r="D131">
        <v>275.5</v>
      </c>
      <c r="E131">
        <v>160</v>
      </c>
      <c r="F131">
        <v>72</v>
      </c>
      <c r="G131">
        <v>758.1</v>
      </c>
      <c r="H131">
        <v>4.2</v>
      </c>
      <c r="I131">
        <v>4.8</v>
      </c>
      <c r="J131" t="b">
        <v>1</v>
      </c>
      <c r="K131" t="b">
        <v>0</v>
      </c>
      <c r="L131" t="b">
        <v>0</v>
      </c>
      <c r="M131">
        <v>24.4</v>
      </c>
      <c r="N131">
        <v>3.8</v>
      </c>
      <c r="O131">
        <v>275.53458984804797</v>
      </c>
      <c r="P131">
        <v>9.9531081129486392</v>
      </c>
      <c r="Q131">
        <v>197</v>
      </c>
      <c r="R131">
        <f t="shared" ref="R131:R194" si="28">Q131/25</f>
        <v>7.88</v>
      </c>
      <c r="S131">
        <f t="shared" si="27"/>
        <v>1</v>
      </c>
      <c r="T131">
        <f t="shared" ref="T131:T194" si="29">R131*S131</f>
        <v>7.88</v>
      </c>
      <c r="U131" t="str">
        <f t="shared" ref="U131:U194" si="30">IF(AND(($R131&gt;=0),($R131&lt;1.5)),$S131,"")</f>
        <v/>
      </c>
      <c r="V131" t="str">
        <f t="shared" ref="V131:V194" si="31">IF(AND(($R131&gt;=1.5),($R131&lt;2.5)),$S131,"")</f>
        <v/>
      </c>
      <c r="W131" t="str">
        <f t="shared" ref="W131:W194" si="32">IF(AND(($R131&gt;=2.5),($R131&lt;3.5)),$S131,"")</f>
        <v/>
      </c>
      <c r="X131" t="str">
        <f t="shared" ref="X131:X194" si="33">IF(AND(($R131&gt;=3.5),($R131&lt;4.5)),$S131,"")</f>
        <v/>
      </c>
      <c r="Y131" t="str">
        <f t="shared" ref="Y131:Y194" si="34">IF(AND(($R131&gt;=4.5),($R131&lt;5.25)),$S131,"")</f>
        <v/>
      </c>
      <c r="Z131" t="str">
        <f t="shared" ref="Z131:Z194" si="35">IF(AND(($R131&gt;=5.25),($R131&lt;5.75)),$S131,"")</f>
        <v/>
      </c>
      <c r="AA131" t="str">
        <f t="shared" ref="AA131:AA194" si="36">IF(AND(($R131&gt;=5.75),($R131&lt;6.5)),$S131,"")</f>
        <v/>
      </c>
      <c r="AB131" t="str">
        <f t="shared" ref="AB131:AB194" si="37">IF(AND(($R131&gt;=6.5),($R131&lt;7.5)),$S131,"")</f>
        <v/>
      </c>
      <c r="AC131">
        <f t="shared" ref="AC131:AC194" si="38">IF(AND(($R131&gt;=7.5),($R131&lt;8.5)),$S131,"")</f>
        <v>1</v>
      </c>
      <c r="AD131" t="str">
        <f t="shared" ref="AD131:AD194" si="39">IF(AND(($R131&gt;=8.5),($R131&lt;9.5)),$S131,"")</f>
        <v/>
      </c>
      <c r="AE131" t="str">
        <f t="shared" ref="AE131:AE194" si="40">IF(AND(($R131&gt;=9.5),($R131&lt;99)),$S131,"")</f>
        <v/>
      </c>
    </row>
    <row r="132" spans="1:31" x14ac:dyDescent="0.25">
      <c r="A132" t="s">
        <v>146</v>
      </c>
      <c r="B132">
        <v>215</v>
      </c>
      <c r="C132">
        <v>678</v>
      </c>
      <c r="D132">
        <v>275.7</v>
      </c>
      <c r="E132">
        <v>160</v>
      </c>
      <c r="F132">
        <v>76</v>
      </c>
      <c r="G132">
        <v>763.1</v>
      </c>
      <c r="H132">
        <v>4.5999999999999996</v>
      </c>
      <c r="I132">
        <v>4.7</v>
      </c>
      <c r="J132" t="b">
        <v>1</v>
      </c>
      <c r="K132" t="b">
        <v>0</v>
      </c>
      <c r="L132" t="b">
        <v>0</v>
      </c>
      <c r="M132">
        <v>24.4</v>
      </c>
      <c r="N132">
        <v>3.9</v>
      </c>
      <c r="O132">
        <v>275.54495829711999</v>
      </c>
      <c r="P132">
        <v>10.0077598495846</v>
      </c>
      <c r="Q132">
        <v>197</v>
      </c>
      <c r="R132">
        <f t="shared" si="28"/>
        <v>7.88</v>
      </c>
      <c r="S132">
        <f t="shared" ref="S132:S195" si="41">B132-B131</f>
        <v>1</v>
      </c>
      <c r="T132">
        <f t="shared" si="29"/>
        <v>7.88</v>
      </c>
      <c r="U132" t="str">
        <f t="shared" si="30"/>
        <v/>
      </c>
      <c r="V132" t="str">
        <f t="shared" si="31"/>
        <v/>
      </c>
      <c r="W132" t="str">
        <f t="shared" si="32"/>
        <v/>
      </c>
      <c r="X132" t="str">
        <f t="shared" si="33"/>
        <v/>
      </c>
      <c r="Y132" t="str">
        <f t="shared" si="34"/>
        <v/>
      </c>
      <c r="Z132" t="str">
        <f t="shared" si="35"/>
        <v/>
      </c>
      <c r="AA132" t="str">
        <f t="shared" si="36"/>
        <v/>
      </c>
      <c r="AB132" t="str">
        <f t="shared" si="37"/>
        <v/>
      </c>
      <c r="AC132">
        <f t="shared" si="38"/>
        <v>1</v>
      </c>
      <c r="AD132" t="str">
        <f t="shared" si="39"/>
        <v/>
      </c>
      <c r="AE132" t="str">
        <f t="shared" si="40"/>
        <v/>
      </c>
    </row>
    <row r="133" spans="1:31" x14ac:dyDescent="0.25">
      <c r="A133" t="s">
        <v>147</v>
      </c>
      <c r="B133">
        <v>216</v>
      </c>
      <c r="C133">
        <v>681.1</v>
      </c>
      <c r="D133">
        <v>275.8</v>
      </c>
      <c r="E133">
        <v>161</v>
      </c>
      <c r="F133">
        <v>73</v>
      </c>
      <c r="G133">
        <v>766.7</v>
      </c>
      <c r="H133">
        <v>4.5</v>
      </c>
      <c r="I133">
        <v>3.3</v>
      </c>
      <c r="J133" t="b">
        <v>1</v>
      </c>
      <c r="K133" t="b">
        <v>0</v>
      </c>
      <c r="L133" t="b">
        <v>0</v>
      </c>
      <c r="M133">
        <v>24.4</v>
      </c>
      <c r="N133">
        <v>3.7</v>
      </c>
      <c r="O133">
        <v>275.55704591367498</v>
      </c>
      <c r="P133">
        <v>10.061801934778901</v>
      </c>
      <c r="Q133">
        <v>195</v>
      </c>
      <c r="R133">
        <f t="shared" si="28"/>
        <v>7.8</v>
      </c>
      <c r="S133">
        <f t="shared" si="41"/>
        <v>1</v>
      </c>
      <c r="T133">
        <f t="shared" si="29"/>
        <v>7.8</v>
      </c>
      <c r="U133" t="str">
        <f t="shared" si="30"/>
        <v/>
      </c>
      <c r="V133" t="str">
        <f t="shared" si="31"/>
        <v/>
      </c>
      <c r="W133" t="str">
        <f t="shared" si="32"/>
        <v/>
      </c>
      <c r="X133" t="str">
        <f t="shared" si="33"/>
        <v/>
      </c>
      <c r="Y133" t="str">
        <f t="shared" si="34"/>
        <v/>
      </c>
      <c r="Z133" t="str">
        <f t="shared" si="35"/>
        <v/>
      </c>
      <c r="AA133" t="str">
        <f t="shared" si="36"/>
        <v/>
      </c>
      <c r="AB133" t="str">
        <f t="shared" si="37"/>
        <v/>
      </c>
      <c r="AC133">
        <f t="shared" si="38"/>
        <v>1</v>
      </c>
      <c r="AD133" t="str">
        <f t="shared" si="39"/>
        <v/>
      </c>
      <c r="AE133" t="str">
        <f t="shared" si="40"/>
        <v/>
      </c>
    </row>
    <row r="134" spans="1:31" x14ac:dyDescent="0.25">
      <c r="A134" t="s">
        <v>148</v>
      </c>
      <c r="B134">
        <v>217</v>
      </c>
      <c r="C134">
        <v>685.2</v>
      </c>
      <c r="D134">
        <v>276</v>
      </c>
      <c r="E134">
        <v>161</v>
      </c>
      <c r="F134">
        <v>73</v>
      </c>
      <c r="G134">
        <v>771.2</v>
      </c>
      <c r="H134">
        <v>4.4000000000000004</v>
      </c>
      <c r="I134">
        <v>2.8</v>
      </c>
      <c r="J134" t="b">
        <v>1</v>
      </c>
      <c r="K134" t="b">
        <v>0</v>
      </c>
      <c r="L134" t="b">
        <v>0</v>
      </c>
      <c r="M134">
        <v>24.4</v>
      </c>
      <c r="N134">
        <v>3.7</v>
      </c>
      <c r="O134">
        <v>275.58481172388201</v>
      </c>
      <c r="P134">
        <v>10.1152402643214</v>
      </c>
      <c r="Q134">
        <v>192</v>
      </c>
      <c r="R134">
        <f t="shared" si="28"/>
        <v>7.68</v>
      </c>
      <c r="S134">
        <f t="shared" si="41"/>
        <v>1</v>
      </c>
      <c r="T134">
        <f t="shared" si="29"/>
        <v>7.68</v>
      </c>
      <c r="U134" t="str">
        <f t="shared" si="30"/>
        <v/>
      </c>
      <c r="V134" t="str">
        <f t="shared" si="31"/>
        <v/>
      </c>
      <c r="W134" t="str">
        <f t="shared" si="32"/>
        <v/>
      </c>
      <c r="X134" t="str">
        <f t="shared" si="33"/>
        <v/>
      </c>
      <c r="Y134" t="str">
        <f t="shared" si="34"/>
        <v/>
      </c>
      <c r="Z134" t="str">
        <f t="shared" si="35"/>
        <v/>
      </c>
      <c r="AA134" t="str">
        <f t="shared" si="36"/>
        <v/>
      </c>
      <c r="AB134" t="str">
        <f t="shared" si="37"/>
        <v/>
      </c>
      <c r="AC134">
        <f t="shared" si="38"/>
        <v>1</v>
      </c>
      <c r="AD134" t="str">
        <f t="shared" si="39"/>
        <v/>
      </c>
      <c r="AE134" t="str">
        <f t="shared" si="40"/>
        <v/>
      </c>
    </row>
    <row r="135" spans="1:31" x14ac:dyDescent="0.25">
      <c r="A135" t="s">
        <v>149</v>
      </c>
      <c r="B135">
        <v>218</v>
      </c>
      <c r="C135">
        <v>689</v>
      </c>
      <c r="D135">
        <v>276</v>
      </c>
      <c r="E135">
        <v>161</v>
      </c>
      <c r="F135">
        <v>79</v>
      </c>
      <c r="G135">
        <v>775.3</v>
      </c>
      <c r="H135">
        <v>4.3</v>
      </c>
      <c r="I135">
        <v>1.9</v>
      </c>
      <c r="J135" t="b">
        <v>1</v>
      </c>
      <c r="K135" t="b">
        <v>0</v>
      </c>
      <c r="L135" t="b">
        <v>0</v>
      </c>
      <c r="M135">
        <v>24.4</v>
      </c>
      <c r="N135">
        <v>3.7</v>
      </c>
      <c r="O135">
        <v>275.60893278781401</v>
      </c>
      <c r="P135">
        <v>10.1686785938639</v>
      </c>
      <c r="Q135">
        <v>192</v>
      </c>
      <c r="R135">
        <f t="shared" si="28"/>
        <v>7.68</v>
      </c>
      <c r="S135">
        <f t="shared" si="41"/>
        <v>1</v>
      </c>
      <c r="T135">
        <f t="shared" si="29"/>
        <v>7.68</v>
      </c>
      <c r="U135" t="str">
        <f t="shared" si="30"/>
        <v/>
      </c>
      <c r="V135" t="str">
        <f t="shared" si="31"/>
        <v/>
      </c>
      <c r="W135" t="str">
        <f t="shared" si="32"/>
        <v/>
      </c>
      <c r="X135" t="str">
        <f t="shared" si="33"/>
        <v/>
      </c>
      <c r="Y135" t="str">
        <f t="shared" si="34"/>
        <v/>
      </c>
      <c r="Z135" t="str">
        <f t="shared" si="35"/>
        <v/>
      </c>
      <c r="AA135" t="str">
        <f t="shared" si="36"/>
        <v/>
      </c>
      <c r="AB135" t="str">
        <f t="shared" si="37"/>
        <v/>
      </c>
      <c r="AC135">
        <f t="shared" si="38"/>
        <v>1</v>
      </c>
      <c r="AD135" t="str">
        <f t="shared" si="39"/>
        <v/>
      </c>
      <c r="AE135" t="str">
        <f t="shared" si="40"/>
        <v/>
      </c>
    </row>
    <row r="136" spans="1:31" x14ac:dyDescent="0.25">
      <c r="A136" t="s">
        <v>150</v>
      </c>
      <c r="B136">
        <v>219</v>
      </c>
      <c r="C136">
        <v>692.5</v>
      </c>
      <c r="D136">
        <v>276.10000000000002</v>
      </c>
      <c r="E136">
        <v>161</v>
      </c>
      <c r="F136">
        <v>79</v>
      </c>
      <c r="G136">
        <v>779</v>
      </c>
      <c r="H136">
        <v>4.2</v>
      </c>
      <c r="I136">
        <v>1.3</v>
      </c>
      <c r="J136" t="b">
        <v>1</v>
      </c>
      <c r="K136" t="b">
        <v>0</v>
      </c>
      <c r="L136" t="b">
        <v>0</v>
      </c>
      <c r="M136">
        <v>24.4</v>
      </c>
      <c r="N136">
        <v>3.7</v>
      </c>
      <c r="O136">
        <v>275.63520984727302</v>
      </c>
      <c r="P136">
        <v>10.2221169234064</v>
      </c>
      <c r="Q136">
        <v>192</v>
      </c>
      <c r="R136">
        <f t="shared" si="28"/>
        <v>7.68</v>
      </c>
      <c r="S136">
        <f t="shared" si="41"/>
        <v>1</v>
      </c>
      <c r="T136">
        <f t="shared" si="29"/>
        <v>7.68</v>
      </c>
      <c r="U136" t="str">
        <f t="shared" si="30"/>
        <v/>
      </c>
      <c r="V136" t="str">
        <f t="shared" si="31"/>
        <v/>
      </c>
      <c r="W136" t="str">
        <f t="shared" si="32"/>
        <v/>
      </c>
      <c r="X136" t="str">
        <f t="shared" si="33"/>
        <v/>
      </c>
      <c r="Y136" t="str">
        <f t="shared" si="34"/>
        <v/>
      </c>
      <c r="Z136" t="str">
        <f t="shared" si="35"/>
        <v/>
      </c>
      <c r="AA136" t="str">
        <f t="shared" si="36"/>
        <v/>
      </c>
      <c r="AB136" t="str">
        <f t="shared" si="37"/>
        <v/>
      </c>
      <c r="AC136">
        <f t="shared" si="38"/>
        <v>1</v>
      </c>
      <c r="AD136" t="str">
        <f t="shared" si="39"/>
        <v/>
      </c>
      <c r="AE136" t="str">
        <f t="shared" si="40"/>
        <v/>
      </c>
    </row>
    <row r="137" spans="1:31" x14ac:dyDescent="0.25">
      <c r="A137" t="s">
        <v>151</v>
      </c>
      <c r="B137">
        <v>220</v>
      </c>
      <c r="C137">
        <v>697.1</v>
      </c>
      <c r="D137">
        <v>276.10000000000002</v>
      </c>
      <c r="E137">
        <v>161</v>
      </c>
      <c r="F137">
        <v>79</v>
      </c>
      <c r="G137">
        <v>784</v>
      </c>
      <c r="H137">
        <v>4.2</v>
      </c>
      <c r="I137">
        <v>1.9</v>
      </c>
      <c r="J137" t="b">
        <v>1</v>
      </c>
      <c r="K137" t="b">
        <v>0</v>
      </c>
      <c r="L137" t="b">
        <v>0</v>
      </c>
      <c r="M137">
        <v>24.4</v>
      </c>
      <c r="N137">
        <v>3.8</v>
      </c>
      <c r="O137">
        <v>275.66789740938901</v>
      </c>
      <c r="P137">
        <v>10.2755552529489</v>
      </c>
      <c r="Q137">
        <v>192</v>
      </c>
      <c r="R137">
        <f t="shared" si="28"/>
        <v>7.68</v>
      </c>
      <c r="S137">
        <f t="shared" si="41"/>
        <v>1</v>
      </c>
      <c r="T137">
        <f t="shared" si="29"/>
        <v>7.68</v>
      </c>
      <c r="U137" t="str">
        <f t="shared" si="30"/>
        <v/>
      </c>
      <c r="V137" t="str">
        <f t="shared" si="31"/>
        <v/>
      </c>
      <c r="W137" t="str">
        <f t="shared" si="32"/>
        <v/>
      </c>
      <c r="X137" t="str">
        <f t="shared" si="33"/>
        <v/>
      </c>
      <c r="Y137" t="str">
        <f t="shared" si="34"/>
        <v/>
      </c>
      <c r="Z137" t="str">
        <f t="shared" si="35"/>
        <v/>
      </c>
      <c r="AA137" t="str">
        <f t="shared" si="36"/>
        <v/>
      </c>
      <c r="AB137" t="str">
        <f t="shared" si="37"/>
        <v/>
      </c>
      <c r="AC137">
        <f t="shared" si="38"/>
        <v>1</v>
      </c>
      <c r="AD137" t="str">
        <f t="shared" si="39"/>
        <v/>
      </c>
      <c r="AE137" t="str">
        <f t="shared" si="40"/>
        <v/>
      </c>
    </row>
    <row r="138" spans="1:31" x14ac:dyDescent="0.25">
      <c r="A138" t="s">
        <v>152</v>
      </c>
      <c r="B138">
        <v>221</v>
      </c>
      <c r="C138">
        <v>700.9</v>
      </c>
      <c r="D138">
        <v>276.2</v>
      </c>
      <c r="E138">
        <v>161</v>
      </c>
      <c r="F138">
        <v>79</v>
      </c>
      <c r="G138">
        <v>788.1</v>
      </c>
      <c r="H138">
        <v>4.3</v>
      </c>
      <c r="I138">
        <v>1.8</v>
      </c>
      <c r="J138" t="b">
        <v>1</v>
      </c>
      <c r="K138" t="b">
        <v>0</v>
      </c>
      <c r="L138" t="b">
        <v>0</v>
      </c>
      <c r="M138">
        <v>24.4</v>
      </c>
      <c r="N138">
        <v>4</v>
      </c>
      <c r="O138">
        <v>275.69881080782699</v>
      </c>
      <c r="P138">
        <v>10.3289935824914</v>
      </c>
      <c r="Q138">
        <v>192</v>
      </c>
      <c r="R138">
        <f t="shared" si="28"/>
        <v>7.68</v>
      </c>
      <c r="S138">
        <f t="shared" si="41"/>
        <v>1</v>
      </c>
      <c r="T138">
        <f t="shared" si="29"/>
        <v>7.68</v>
      </c>
      <c r="U138" t="str">
        <f t="shared" si="30"/>
        <v/>
      </c>
      <c r="V138" t="str">
        <f t="shared" si="31"/>
        <v/>
      </c>
      <c r="W138" t="str">
        <f t="shared" si="32"/>
        <v/>
      </c>
      <c r="X138" t="str">
        <f t="shared" si="33"/>
        <v/>
      </c>
      <c r="Y138" t="str">
        <f t="shared" si="34"/>
        <v/>
      </c>
      <c r="Z138" t="str">
        <f t="shared" si="35"/>
        <v/>
      </c>
      <c r="AA138" t="str">
        <f t="shared" si="36"/>
        <v/>
      </c>
      <c r="AB138" t="str">
        <f t="shared" si="37"/>
        <v/>
      </c>
      <c r="AC138">
        <f t="shared" si="38"/>
        <v>1</v>
      </c>
      <c r="AD138" t="str">
        <f t="shared" si="39"/>
        <v/>
      </c>
      <c r="AE138" t="str">
        <f t="shared" si="40"/>
        <v/>
      </c>
    </row>
    <row r="139" spans="1:31" x14ac:dyDescent="0.25">
      <c r="A139" t="s">
        <v>153</v>
      </c>
      <c r="B139">
        <v>222</v>
      </c>
      <c r="C139">
        <v>704.5</v>
      </c>
      <c r="D139">
        <v>276.3</v>
      </c>
      <c r="E139">
        <v>161</v>
      </c>
      <c r="F139">
        <v>79</v>
      </c>
      <c r="G139">
        <v>792.1</v>
      </c>
      <c r="H139">
        <v>4.2</v>
      </c>
      <c r="I139">
        <v>2.5</v>
      </c>
      <c r="J139" t="b">
        <v>1</v>
      </c>
      <c r="K139" t="b">
        <v>0</v>
      </c>
      <c r="L139" t="b">
        <v>0</v>
      </c>
      <c r="M139">
        <v>24.4</v>
      </c>
      <c r="N139">
        <v>3.9</v>
      </c>
      <c r="O139">
        <v>275.73189964054899</v>
      </c>
      <c r="P139">
        <v>10.382431912033899</v>
      </c>
      <c r="Q139">
        <v>192</v>
      </c>
      <c r="R139">
        <f t="shared" si="28"/>
        <v>7.68</v>
      </c>
      <c r="S139">
        <f t="shared" si="41"/>
        <v>1</v>
      </c>
      <c r="T139">
        <f t="shared" si="29"/>
        <v>7.68</v>
      </c>
      <c r="U139" t="str">
        <f t="shared" si="30"/>
        <v/>
      </c>
      <c r="V139" t="str">
        <f t="shared" si="31"/>
        <v/>
      </c>
      <c r="W139" t="str">
        <f t="shared" si="32"/>
        <v/>
      </c>
      <c r="X139" t="str">
        <f t="shared" si="33"/>
        <v/>
      </c>
      <c r="Y139" t="str">
        <f t="shared" si="34"/>
        <v/>
      </c>
      <c r="Z139" t="str">
        <f t="shared" si="35"/>
        <v/>
      </c>
      <c r="AA139" t="str">
        <f t="shared" si="36"/>
        <v/>
      </c>
      <c r="AB139" t="str">
        <f t="shared" si="37"/>
        <v/>
      </c>
      <c r="AC139">
        <f t="shared" si="38"/>
        <v>1</v>
      </c>
      <c r="AD139" t="str">
        <f t="shared" si="39"/>
        <v/>
      </c>
      <c r="AE139" t="str">
        <f t="shared" si="40"/>
        <v/>
      </c>
    </row>
    <row r="140" spans="1:31" x14ac:dyDescent="0.25">
      <c r="A140" t="s">
        <v>154</v>
      </c>
      <c r="B140">
        <v>223</v>
      </c>
      <c r="C140">
        <v>708.9</v>
      </c>
      <c r="D140">
        <v>276.39999999999998</v>
      </c>
      <c r="E140">
        <v>161</v>
      </c>
      <c r="F140">
        <v>79</v>
      </c>
      <c r="G140">
        <v>797</v>
      </c>
      <c r="H140">
        <v>4.3</v>
      </c>
      <c r="I140">
        <v>2.5</v>
      </c>
      <c r="J140" t="b">
        <v>1</v>
      </c>
      <c r="K140" t="b">
        <v>0</v>
      </c>
      <c r="L140" t="b">
        <v>0</v>
      </c>
      <c r="M140">
        <v>24.4</v>
      </c>
      <c r="N140">
        <v>4</v>
      </c>
      <c r="O140">
        <v>275.776842651381</v>
      </c>
      <c r="P140">
        <v>10.435870241576399</v>
      </c>
      <c r="Q140">
        <v>192</v>
      </c>
      <c r="R140">
        <f t="shared" si="28"/>
        <v>7.68</v>
      </c>
      <c r="S140">
        <f t="shared" si="41"/>
        <v>1</v>
      </c>
      <c r="T140">
        <f t="shared" si="29"/>
        <v>7.68</v>
      </c>
      <c r="U140" t="str">
        <f t="shared" si="30"/>
        <v/>
      </c>
      <c r="V140" t="str">
        <f t="shared" si="31"/>
        <v/>
      </c>
      <c r="W140" t="str">
        <f t="shared" si="32"/>
        <v/>
      </c>
      <c r="X140" t="str">
        <f t="shared" si="33"/>
        <v/>
      </c>
      <c r="Y140" t="str">
        <f t="shared" si="34"/>
        <v/>
      </c>
      <c r="Z140" t="str">
        <f t="shared" si="35"/>
        <v/>
      </c>
      <c r="AA140" t="str">
        <f t="shared" si="36"/>
        <v/>
      </c>
      <c r="AB140" t="str">
        <f t="shared" si="37"/>
        <v/>
      </c>
      <c r="AC140">
        <f t="shared" si="38"/>
        <v>1</v>
      </c>
      <c r="AD140" t="str">
        <f t="shared" si="39"/>
        <v/>
      </c>
      <c r="AE140" t="str">
        <f t="shared" si="40"/>
        <v/>
      </c>
    </row>
    <row r="141" spans="1:31" x14ac:dyDescent="0.25">
      <c r="A141" t="s">
        <v>155</v>
      </c>
      <c r="B141">
        <v>224</v>
      </c>
      <c r="C141">
        <v>712.9</v>
      </c>
      <c r="D141">
        <v>276.5</v>
      </c>
      <c r="E141">
        <v>161</v>
      </c>
      <c r="F141">
        <v>79</v>
      </c>
      <c r="G141">
        <v>801.4</v>
      </c>
      <c r="H141">
        <v>4.5</v>
      </c>
      <c r="I141">
        <v>2.4</v>
      </c>
      <c r="J141" t="b">
        <v>1</v>
      </c>
      <c r="K141" t="b">
        <v>0</v>
      </c>
      <c r="L141" t="b">
        <v>0</v>
      </c>
      <c r="M141">
        <v>24.4</v>
      </c>
      <c r="N141">
        <v>4.0999999999999996</v>
      </c>
      <c r="O141">
        <v>275.82106691158498</v>
      </c>
      <c r="P141">
        <v>10.4899123267706</v>
      </c>
      <c r="Q141">
        <v>195</v>
      </c>
      <c r="R141">
        <f t="shared" si="28"/>
        <v>7.8</v>
      </c>
      <c r="S141">
        <f t="shared" si="41"/>
        <v>1</v>
      </c>
      <c r="T141">
        <f t="shared" si="29"/>
        <v>7.8</v>
      </c>
      <c r="U141" t="str">
        <f t="shared" si="30"/>
        <v/>
      </c>
      <c r="V141" t="str">
        <f t="shared" si="31"/>
        <v/>
      </c>
      <c r="W141" t="str">
        <f t="shared" si="32"/>
        <v/>
      </c>
      <c r="X141" t="str">
        <f t="shared" si="33"/>
        <v/>
      </c>
      <c r="Y141" t="str">
        <f t="shared" si="34"/>
        <v/>
      </c>
      <c r="Z141" t="str">
        <f t="shared" si="35"/>
        <v/>
      </c>
      <c r="AA141" t="str">
        <f t="shared" si="36"/>
        <v/>
      </c>
      <c r="AB141" t="str">
        <f t="shared" si="37"/>
        <v/>
      </c>
      <c r="AC141">
        <f t="shared" si="38"/>
        <v>1</v>
      </c>
      <c r="AD141" t="str">
        <f t="shared" si="39"/>
        <v/>
      </c>
      <c r="AE141" t="str">
        <f t="shared" si="40"/>
        <v/>
      </c>
    </row>
    <row r="142" spans="1:31" x14ac:dyDescent="0.25">
      <c r="A142" t="s">
        <v>156</v>
      </c>
      <c r="B142">
        <v>225</v>
      </c>
      <c r="C142">
        <v>716.8</v>
      </c>
      <c r="D142">
        <v>276.60000000000002</v>
      </c>
      <c r="E142">
        <v>161</v>
      </c>
      <c r="F142">
        <v>79</v>
      </c>
      <c r="G142">
        <v>805.7</v>
      </c>
      <c r="H142">
        <v>4.3</v>
      </c>
      <c r="I142">
        <v>2.5</v>
      </c>
      <c r="J142" t="b">
        <v>1</v>
      </c>
      <c r="K142" t="b">
        <v>0</v>
      </c>
      <c r="L142" t="b">
        <v>0</v>
      </c>
      <c r="M142">
        <v>24.4</v>
      </c>
      <c r="N142">
        <v>3.9</v>
      </c>
      <c r="O142">
        <v>275.867511224373</v>
      </c>
      <c r="P142">
        <v>10.5445640634066</v>
      </c>
      <c r="Q142">
        <v>197</v>
      </c>
      <c r="R142">
        <f t="shared" si="28"/>
        <v>7.88</v>
      </c>
      <c r="S142">
        <f t="shared" si="41"/>
        <v>1</v>
      </c>
      <c r="T142">
        <f t="shared" si="29"/>
        <v>7.88</v>
      </c>
      <c r="U142" t="str">
        <f t="shared" si="30"/>
        <v/>
      </c>
      <c r="V142" t="str">
        <f t="shared" si="31"/>
        <v/>
      </c>
      <c r="W142" t="str">
        <f t="shared" si="32"/>
        <v/>
      </c>
      <c r="X142" t="str">
        <f t="shared" si="33"/>
        <v/>
      </c>
      <c r="Y142" t="str">
        <f t="shared" si="34"/>
        <v/>
      </c>
      <c r="Z142" t="str">
        <f t="shared" si="35"/>
        <v/>
      </c>
      <c r="AA142" t="str">
        <f t="shared" si="36"/>
        <v/>
      </c>
      <c r="AB142" t="str">
        <f t="shared" si="37"/>
        <v/>
      </c>
      <c r="AC142">
        <f t="shared" si="38"/>
        <v>1</v>
      </c>
      <c r="AD142" t="str">
        <f t="shared" si="39"/>
        <v/>
      </c>
      <c r="AE142" t="str">
        <f t="shared" si="40"/>
        <v/>
      </c>
    </row>
    <row r="143" spans="1:31" x14ac:dyDescent="0.25">
      <c r="A143" t="s">
        <v>157</v>
      </c>
      <c r="B143">
        <v>226</v>
      </c>
      <c r="C143">
        <v>720.9</v>
      </c>
      <c r="D143">
        <v>276.7</v>
      </c>
      <c r="E143">
        <v>161</v>
      </c>
      <c r="F143">
        <v>83</v>
      </c>
      <c r="G143">
        <v>810.2</v>
      </c>
      <c r="H143">
        <v>4.4000000000000004</v>
      </c>
      <c r="I143">
        <v>2</v>
      </c>
      <c r="J143" t="b">
        <v>1</v>
      </c>
      <c r="K143" t="b">
        <v>0</v>
      </c>
      <c r="L143" t="b">
        <v>0</v>
      </c>
      <c r="M143">
        <v>24.4</v>
      </c>
      <c r="N143">
        <v>4</v>
      </c>
      <c r="O143">
        <v>275.91969434234602</v>
      </c>
      <c r="P143">
        <v>10.5992158000426</v>
      </c>
      <c r="Q143">
        <v>197</v>
      </c>
      <c r="R143">
        <f t="shared" si="28"/>
        <v>7.88</v>
      </c>
      <c r="S143">
        <f t="shared" si="41"/>
        <v>1</v>
      </c>
      <c r="T143">
        <f t="shared" si="29"/>
        <v>7.88</v>
      </c>
      <c r="U143" t="str">
        <f t="shared" si="30"/>
        <v/>
      </c>
      <c r="V143" t="str">
        <f t="shared" si="31"/>
        <v/>
      </c>
      <c r="W143" t="str">
        <f t="shared" si="32"/>
        <v/>
      </c>
      <c r="X143" t="str">
        <f t="shared" si="33"/>
        <v/>
      </c>
      <c r="Y143" t="str">
        <f t="shared" si="34"/>
        <v/>
      </c>
      <c r="Z143" t="str">
        <f t="shared" si="35"/>
        <v/>
      </c>
      <c r="AA143" t="str">
        <f t="shared" si="36"/>
        <v/>
      </c>
      <c r="AB143" t="str">
        <f t="shared" si="37"/>
        <v/>
      </c>
      <c r="AC143">
        <f t="shared" si="38"/>
        <v>1</v>
      </c>
      <c r="AD143" t="str">
        <f t="shared" si="39"/>
        <v/>
      </c>
      <c r="AE143" t="str">
        <f t="shared" si="40"/>
        <v/>
      </c>
    </row>
    <row r="144" spans="1:31" x14ac:dyDescent="0.25">
      <c r="A144" t="s">
        <v>158</v>
      </c>
      <c r="B144">
        <v>227</v>
      </c>
      <c r="C144">
        <v>724.7</v>
      </c>
      <c r="D144">
        <v>276.8</v>
      </c>
      <c r="E144">
        <v>161</v>
      </c>
      <c r="F144">
        <v>78</v>
      </c>
      <c r="G144">
        <v>814.3</v>
      </c>
      <c r="H144">
        <v>4.4000000000000004</v>
      </c>
      <c r="I144">
        <v>2</v>
      </c>
      <c r="J144" t="b">
        <v>1</v>
      </c>
      <c r="K144" t="b">
        <v>0</v>
      </c>
      <c r="L144" t="b">
        <v>0</v>
      </c>
      <c r="M144">
        <v>24.4</v>
      </c>
      <c r="N144">
        <v>4</v>
      </c>
      <c r="O144">
        <v>275.97083718589198</v>
      </c>
      <c r="P144">
        <v>10.6538675366786</v>
      </c>
      <c r="Q144">
        <v>197</v>
      </c>
      <c r="R144">
        <f t="shared" si="28"/>
        <v>7.88</v>
      </c>
      <c r="S144">
        <f t="shared" si="41"/>
        <v>1</v>
      </c>
      <c r="T144">
        <f t="shared" si="29"/>
        <v>7.88</v>
      </c>
      <c r="U144" t="str">
        <f t="shared" si="30"/>
        <v/>
      </c>
      <c r="V144" t="str">
        <f t="shared" si="31"/>
        <v/>
      </c>
      <c r="W144" t="str">
        <f t="shared" si="32"/>
        <v/>
      </c>
      <c r="X144" t="str">
        <f t="shared" si="33"/>
        <v/>
      </c>
      <c r="Y144" t="str">
        <f t="shared" si="34"/>
        <v/>
      </c>
      <c r="Z144" t="str">
        <f t="shared" si="35"/>
        <v/>
      </c>
      <c r="AA144" t="str">
        <f t="shared" si="36"/>
        <v/>
      </c>
      <c r="AB144" t="str">
        <f t="shared" si="37"/>
        <v/>
      </c>
      <c r="AC144">
        <f t="shared" si="38"/>
        <v>1</v>
      </c>
      <c r="AD144" t="str">
        <f t="shared" si="39"/>
        <v/>
      </c>
      <c r="AE144" t="str">
        <f t="shared" si="40"/>
        <v/>
      </c>
    </row>
    <row r="145" spans="1:31" x14ac:dyDescent="0.25">
      <c r="A145" t="s">
        <v>159</v>
      </c>
      <c r="B145">
        <v>228</v>
      </c>
      <c r="C145">
        <v>728</v>
      </c>
      <c r="D145">
        <v>276.8</v>
      </c>
      <c r="E145">
        <v>161</v>
      </c>
      <c r="F145">
        <v>75</v>
      </c>
      <c r="G145">
        <v>817.9</v>
      </c>
      <c r="H145">
        <v>4.2</v>
      </c>
      <c r="I145">
        <v>2</v>
      </c>
      <c r="J145" t="b">
        <v>1</v>
      </c>
      <c r="K145" t="b">
        <v>0</v>
      </c>
      <c r="L145" t="b">
        <v>0</v>
      </c>
      <c r="M145">
        <v>24.4</v>
      </c>
      <c r="N145">
        <v>3.8</v>
      </c>
      <c r="O145">
        <v>276.01267042936701</v>
      </c>
      <c r="P145">
        <v>10.7085192733146</v>
      </c>
      <c r="Q145">
        <v>197</v>
      </c>
      <c r="R145">
        <f t="shared" si="28"/>
        <v>7.88</v>
      </c>
      <c r="S145">
        <f t="shared" si="41"/>
        <v>1</v>
      </c>
      <c r="T145">
        <f t="shared" si="29"/>
        <v>7.88</v>
      </c>
      <c r="U145" t="str">
        <f t="shared" si="30"/>
        <v/>
      </c>
      <c r="V145" t="str">
        <f t="shared" si="31"/>
        <v/>
      </c>
      <c r="W145" t="str">
        <f t="shared" si="32"/>
        <v/>
      </c>
      <c r="X145" t="str">
        <f t="shared" si="33"/>
        <v/>
      </c>
      <c r="Y145" t="str">
        <f t="shared" si="34"/>
        <v/>
      </c>
      <c r="Z145" t="str">
        <f t="shared" si="35"/>
        <v/>
      </c>
      <c r="AA145" t="str">
        <f t="shared" si="36"/>
        <v/>
      </c>
      <c r="AB145" t="str">
        <f t="shared" si="37"/>
        <v/>
      </c>
      <c r="AC145">
        <f t="shared" si="38"/>
        <v>1</v>
      </c>
      <c r="AD145" t="str">
        <f t="shared" si="39"/>
        <v/>
      </c>
      <c r="AE145" t="str">
        <f t="shared" si="40"/>
        <v/>
      </c>
    </row>
    <row r="146" spans="1:31" x14ac:dyDescent="0.25">
      <c r="A146" t="s">
        <v>160</v>
      </c>
      <c r="B146">
        <v>229</v>
      </c>
      <c r="C146">
        <v>731.5</v>
      </c>
      <c r="D146">
        <v>276.89999999999998</v>
      </c>
      <c r="E146">
        <v>161</v>
      </c>
      <c r="F146">
        <v>83</v>
      </c>
      <c r="G146">
        <v>821.5</v>
      </c>
      <c r="H146">
        <v>4</v>
      </c>
      <c r="I146">
        <v>0.7</v>
      </c>
      <c r="J146" t="b">
        <v>1</v>
      </c>
      <c r="K146" t="b">
        <v>0</v>
      </c>
      <c r="L146" t="b">
        <v>0</v>
      </c>
      <c r="M146">
        <v>26.4</v>
      </c>
      <c r="N146">
        <v>3.7</v>
      </c>
      <c r="O146">
        <v>276.06015153034298</v>
      </c>
      <c r="P146">
        <v>10.7631710099506</v>
      </c>
      <c r="Q146">
        <v>197</v>
      </c>
      <c r="R146">
        <f t="shared" si="28"/>
        <v>7.88</v>
      </c>
      <c r="S146">
        <f t="shared" si="41"/>
        <v>1</v>
      </c>
      <c r="T146">
        <f t="shared" si="29"/>
        <v>7.88</v>
      </c>
      <c r="U146" t="str">
        <f t="shared" si="30"/>
        <v/>
      </c>
      <c r="V146" t="str">
        <f t="shared" si="31"/>
        <v/>
      </c>
      <c r="W146" t="str">
        <f t="shared" si="32"/>
        <v/>
      </c>
      <c r="X146" t="str">
        <f t="shared" si="33"/>
        <v/>
      </c>
      <c r="Y146" t="str">
        <f t="shared" si="34"/>
        <v/>
      </c>
      <c r="Z146" t="str">
        <f t="shared" si="35"/>
        <v/>
      </c>
      <c r="AA146" t="str">
        <f t="shared" si="36"/>
        <v/>
      </c>
      <c r="AB146" t="str">
        <f t="shared" si="37"/>
        <v/>
      </c>
      <c r="AC146">
        <f t="shared" si="38"/>
        <v>1</v>
      </c>
      <c r="AD146" t="str">
        <f t="shared" si="39"/>
        <v/>
      </c>
      <c r="AE146" t="str">
        <f t="shared" si="40"/>
        <v/>
      </c>
    </row>
    <row r="147" spans="1:31" x14ac:dyDescent="0.25">
      <c r="A147" t="s">
        <v>161</v>
      </c>
      <c r="B147">
        <v>230</v>
      </c>
      <c r="C147">
        <v>735.9</v>
      </c>
      <c r="D147">
        <v>277</v>
      </c>
      <c r="E147">
        <v>161</v>
      </c>
      <c r="F147">
        <v>78</v>
      </c>
      <c r="G147">
        <v>826</v>
      </c>
      <c r="H147">
        <v>4.0999999999999996</v>
      </c>
      <c r="I147">
        <v>0.7</v>
      </c>
      <c r="J147" t="b">
        <v>1</v>
      </c>
      <c r="K147" t="b">
        <v>0</v>
      </c>
      <c r="L147" t="b">
        <v>0</v>
      </c>
      <c r="M147">
        <v>26.5</v>
      </c>
      <c r="N147">
        <v>3.8</v>
      </c>
      <c r="O147">
        <v>276.12337499573198</v>
      </c>
      <c r="P147">
        <v>10.8178227465866</v>
      </c>
      <c r="Q147">
        <v>197</v>
      </c>
      <c r="R147">
        <f t="shared" si="28"/>
        <v>7.88</v>
      </c>
      <c r="S147">
        <f t="shared" si="41"/>
        <v>1</v>
      </c>
      <c r="T147">
        <f t="shared" si="29"/>
        <v>7.88</v>
      </c>
      <c r="U147" t="str">
        <f t="shared" si="30"/>
        <v/>
      </c>
      <c r="V147" t="str">
        <f t="shared" si="31"/>
        <v/>
      </c>
      <c r="W147" t="str">
        <f t="shared" si="32"/>
        <v/>
      </c>
      <c r="X147" t="str">
        <f t="shared" si="33"/>
        <v/>
      </c>
      <c r="Y147" t="str">
        <f t="shared" si="34"/>
        <v/>
      </c>
      <c r="Z147" t="str">
        <f t="shared" si="35"/>
        <v/>
      </c>
      <c r="AA147" t="str">
        <f t="shared" si="36"/>
        <v/>
      </c>
      <c r="AB147" t="str">
        <f t="shared" si="37"/>
        <v/>
      </c>
      <c r="AC147">
        <f t="shared" si="38"/>
        <v>1</v>
      </c>
      <c r="AD147" t="str">
        <f t="shared" si="39"/>
        <v/>
      </c>
      <c r="AE147" t="str">
        <f t="shared" si="40"/>
        <v/>
      </c>
    </row>
    <row r="148" spans="1:31" x14ac:dyDescent="0.25">
      <c r="A148" t="s">
        <v>162</v>
      </c>
      <c r="B148">
        <v>231</v>
      </c>
      <c r="C148">
        <v>739</v>
      </c>
      <c r="D148">
        <v>276.89999999999998</v>
      </c>
      <c r="E148">
        <v>161</v>
      </c>
      <c r="F148">
        <v>78</v>
      </c>
      <c r="G148">
        <v>829</v>
      </c>
      <c r="H148">
        <v>3.8</v>
      </c>
      <c r="I148">
        <v>-0.7</v>
      </c>
      <c r="J148" t="b">
        <v>1</v>
      </c>
      <c r="K148" t="b">
        <v>0</v>
      </c>
      <c r="L148" t="b">
        <v>0</v>
      </c>
      <c r="M148">
        <v>26.5</v>
      </c>
      <c r="N148">
        <v>3.6</v>
      </c>
      <c r="O148">
        <v>276.16018287911999</v>
      </c>
      <c r="P148">
        <v>10.8724744832226</v>
      </c>
      <c r="Q148">
        <v>197</v>
      </c>
      <c r="R148">
        <f t="shared" si="28"/>
        <v>7.88</v>
      </c>
      <c r="S148">
        <f t="shared" si="41"/>
        <v>1</v>
      </c>
      <c r="T148">
        <f t="shared" si="29"/>
        <v>7.88</v>
      </c>
      <c r="U148" t="str">
        <f t="shared" si="30"/>
        <v/>
      </c>
      <c r="V148" t="str">
        <f t="shared" si="31"/>
        <v/>
      </c>
      <c r="W148" t="str">
        <f t="shared" si="32"/>
        <v/>
      </c>
      <c r="X148" t="str">
        <f t="shared" si="33"/>
        <v/>
      </c>
      <c r="Y148" t="str">
        <f t="shared" si="34"/>
        <v/>
      </c>
      <c r="Z148" t="str">
        <f t="shared" si="35"/>
        <v/>
      </c>
      <c r="AA148" t="str">
        <f t="shared" si="36"/>
        <v/>
      </c>
      <c r="AB148" t="str">
        <f t="shared" si="37"/>
        <v/>
      </c>
      <c r="AC148">
        <f t="shared" si="38"/>
        <v>1</v>
      </c>
      <c r="AD148" t="str">
        <f t="shared" si="39"/>
        <v/>
      </c>
      <c r="AE148" t="str">
        <f t="shared" si="40"/>
        <v/>
      </c>
    </row>
    <row r="149" spans="1:31" x14ac:dyDescent="0.25">
      <c r="A149" t="s">
        <v>163</v>
      </c>
      <c r="B149">
        <v>232</v>
      </c>
      <c r="C149">
        <v>741.8</v>
      </c>
      <c r="D149">
        <v>276.89999999999998</v>
      </c>
      <c r="E149">
        <v>161</v>
      </c>
      <c r="F149">
        <v>73</v>
      </c>
      <c r="G149">
        <v>831.6</v>
      </c>
      <c r="H149">
        <v>3.5</v>
      </c>
      <c r="I149">
        <v>-2.2999999999999998</v>
      </c>
      <c r="J149" t="b">
        <v>1</v>
      </c>
      <c r="K149" t="b">
        <v>0</v>
      </c>
      <c r="L149" t="b">
        <v>0</v>
      </c>
      <c r="M149">
        <v>26.5</v>
      </c>
      <c r="N149">
        <v>3.4</v>
      </c>
      <c r="O149">
        <v>276.19185303423097</v>
      </c>
      <c r="P149">
        <v>10.9271262198586</v>
      </c>
      <c r="Q149">
        <v>197</v>
      </c>
      <c r="R149">
        <f t="shared" si="28"/>
        <v>7.88</v>
      </c>
      <c r="S149">
        <f t="shared" si="41"/>
        <v>1</v>
      </c>
      <c r="T149">
        <f t="shared" si="29"/>
        <v>7.88</v>
      </c>
      <c r="U149" t="str">
        <f t="shared" si="30"/>
        <v/>
      </c>
      <c r="V149" t="str">
        <f t="shared" si="31"/>
        <v/>
      </c>
      <c r="W149" t="str">
        <f t="shared" si="32"/>
        <v/>
      </c>
      <c r="X149" t="str">
        <f t="shared" si="33"/>
        <v/>
      </c>
      <c r="Y149" t="str">
        <f t="shared" si="34"/>
        <v/>
      </c>
      <c r="Z149" t="str">
        <f t="shared" si="35"/>
        <v/>
      </c>
      <c r="AA149" t="str">
        <f t="shared" si="36"/>
        <v/>
      </c>
      <c r="AB149" t="str">
        <f t="shared" si="37"/>
        <v/>
      </c>
      <c r="AC149">
        <f t="shared" si="38"/>
        <v>1</v>
      </c>
      <c r="AD149" t="str">
        <f t="shared" si="39"/>
        <v/>
      </c>
      <c r="AE149" t="str">
        <f t="shared" si="40"/>
        <v/>
      </c>
    </row>
    <row r="150" spans="1:31" x14ac:dyDescent="0.25">
      <c r="A150" t="s">
        <v>164</v>
      </c>
      <c r="B150">
        <v>233</v>
      </c>
      <c r="C150">
        <v>744.9</v>
      </c>
      <c r="D150">
        <v>276.8</v>
      </c>
      <c r="E150">
        <v>161</v>
      </c>
      <c r="F150">
        <v>73</v>
      </c>
      <c r="G150">
        <v>834.5</v>
      </c>
      <c r="H150">
        <v>3.3</v>
      </c>
      <c r="I150">
        <v>-1.5</v>
      </c>
      <c r="J150" t="b">
        <v>1</v>
      </c>
      <c r="K150" t="b">
        <v>0</v>
      </c>
      <c r="L150" t="b">
        <v>0</v>
      </c>
      <c r="M150">
        <v>26.5</v>
      </c>
      <c r="N150">
        <v>3.4</v>
      </c>
      <c r="O150">
        <v>276.22067595710303</v>
      </c>
      <c r="P150">
        <v>10.9817779564946</v>
      </c>
      <c r="Q150">
        <v>197</v>
      </c>
      <c r="R150">
        <f t="shared" si="28"/>
        <v>7.88</v>
      </c>
      <c r="S150">
        <f t="shared" si="41"/>
        <v>1</v>
      </c>
      <c r="T150">
        <f t="shared" si="29"/>
        <v>7.88</v>
      </c>
      <c r="U150" t="str">
        <f t="shared" si="30"/>
        <v/>
      </c>
      <c r="V150" t="str">
        <f t="shared" si="31"/>
        <v/>
      </c>
      <c r="W150" t="str">
        <f t="shared" si="32"/>
        <v/>
      </c>
      <c r="X150" t="str">
        <f t="shared" si="33"/>
        <v/>
      </c>
      <c r="Y150" t="str">
        <f t="shared" si="34"/>
        <v/>
      </c>
      <c r="Z150" t="str">
        <f t="shared" si="35"/>
        <v/>
      </c>
      <c r="AA150" t="str">
        <f t="shared" si="36"/>
        <v/>
      </c>
      <c r="AB150" t="str">
        <f t="shared" si="37"/>
        <v/>
      </c>
      <c r="AC150">
        <f t="shared" si="38"/>
        <v>1</v>
      </c>
      <c r="AD150" t="str">
        <f t="shared" si="39"/>
        <v/>
      </c>
      <c r="AE150" t="str">
        <f t="shared" si="40"/>
        <v/>
      </c>
    </row>
    <row r="151" spans="1:31" x14ac:dyDescent="0.25">
      <c r="A151" t="s">
        <v>165</v>
      </c>
      <c r="B151">
        <v>234</v>
      </c>
      <c r="C151">
        <v>748.7</v>
      </c>
      <c r="D151">
        <v>276.7</v>
      </c>
      <c r="E151">
        <v>161</v>
      </c>
      <c r="F151">
        <v>73</v>
      </c>
      <c r="G151">
        <v>838</v>
      </c>
      <c r="H151">
        <v>3.3</v>
      </c>
      <c r="I151">
        <v>-2.1</v>
      </c>
      <c r="J151" t="b">
        <v>1</v>
      </c>
      <c r="K151" t="b">
        <v>0</v>
      </c>
      <c r="L151" t="b">
        <v>0</v>
      </c>
      <c r="M151">
        <v>26.5</v>
      </c>
      <c r="N151">
        <v>3.4</v>
      </c>
      <c r="O151">
        <v>276.248523096697</v>
      </c>
      <c r="P151">
        <v>11.0364296931306</v>
      </c>
      <c r="Q151">
        <v>197</v>
      </c>
      <c r="R151">
        <f t="shared" si="28"/>
        <v>7.88</v>
      </c>
      <c r="S151">
        <f t="shared" si="41"/>
        <v>1</v>
      </c>
      <c r="T151">
        <f t="shared" si="29"/>
        <v>7.88</v>
      </c>
      <c r="U151" t="str">
        <f t="shared" si="30"/>
        <v/>
      </c>
      <c r="V151" t="str">
        <f t="shared" si="31"/>
        <v/>
      </c>
      <c r="W151" t="str">
        <f t="shared" si="32"/>
        <v/>
      </c>
      <c r="X151" t="str">
        <f t="shared" si="33"/>
        <v/>
      </c>
      <c r="Y151" t="str">
        <f t="shared" si="34"/>
        <v/>
      </c>
      <c r="Z151" t="str">
        <f t="shared" si="35"/>
        <v/>
      </c>
      <c r="AA151" t="str">
        <f t="shared" si="36"/>
        <v/>
      </c>
      <c r="AB151" t="str">
        <f t="shared" si="37"/>
        <v/>
      </c>
      <c r="AC151">
        <f t="shared" si="38"/>
        <v>1</v>
      </c>
      <c r="AD151" t="str">
        <f t="shared" si="39"/>
        <v/>
      </c>
      <c r="AE151" t="str">
        <f t="shared" si="40"/>
        <v/>
      </c>
    </row>
    <row r="152" spans="1:31" x14ac:dyDescent="0.25">
      <c r="A152" t="s">
        <v>166</v>
      </c>
      <c r="B152">
        <v>235</v>
      </c>
      <c r="C152">
        <v>752.5</v>
      </c>
      <c r="D152">
        <v>276.7</v>
      </c>
      <c r="E152">
        <v>161</v>
      </c>
      <c r="F152">
        <v>71</v>
      </c>
      <c r="G152">
        <v>841.5</v>
      </c>
      <c r="H152">
        <v>3.1</v>
      </c>
      <c r="I152">
        <v>-2</v>
      </c>
      <c r="J152" t="b">
        <v>1</v>
      </c>
      <c r="K152" t="b">
        <v>0</v>
      </c>
      <c r="L152" t="b">
        <v>0</v>
      </c>
      <c r="M152">
        <v>26.5</v>
      </c>
      <c r="N152">
        <v>3.3</v>
      </c>
      <c r="O152">
        <v>276.27475240969699</v>
      </c>
      <c r="P152">
        <v>11.0910814297666</v>
      </c>
      <c r="Q152">
        <v>197</v>
      </c>
      <c r="R152">
        <f t="shared" si="28"/>
        <v>7.88</v>
      </c>
      <c r="S152">
        <f t="shared" si="41"/>
        <v>1</v>
      </c>
      <c r="T152">
        <f t="shared" si="29"/>
        <v>7.88</v>
      </c>
      <c r="U152" t="str">
        <f t="shared" si="30"/>
        <v/>
      </c>
      <c r="V152" t="str">
        <f t="shared" si="31"/>
        <v/>
      </c>
      <c r="W152" t="str">
        <f t="shared" si="32"/>
        <v/>
      </c>
      <c r="X152" t="str">
        <f t="shared" si="33"/>
        <v/>
      </c>
      <c r="Y152" t="str">
        <f t="shared" si="34"/>
        <v/>
      </c>
      <c r="Z152" t="str">
        <f t="shared" si="35"/>
        <v/>
      </c>
      <c r="AA152" t="str">
        <f t="shared" si="36"/>
        <v/>
      </c>
      <c r="AB152" t="str">
        <f t="shared" si="37"/>
        <v/>
      </c>
      <c r="AC152">
        <f t="shared" si="38"/>
        <v>1</v>
      </c>
      <c r="AD152" t="str">
        <f t="shared" si="39"/>
        <v/>
      </c>
      <c r="AE152" t="str">
        <f t="shared" si="40"/>
        <v/>
      </c>
    </row>
    <row r="153" spans="1:31" x14ac:dyDescent="0.25">
      <c r="A153" t="s">
        <v>167</v>
      </c>
      <c r="B153">
        <v>236</v>
      </c>
      <c r="C153">
        <v>756.1</v>
      </c>
      <c r="D153">
        <v>276.60000000000002</v>
      </c>
      <c r="E153">
        <v>161</v>
      </c>
      <c r="F153">
        <v>71</v>
      </c>
      <c r="G153">
        <v>844.7</v>
      </c>
      <c r="H153">
        <v>3.1</v>
      </c>
      <c r="I153">
        <v>-2.5</v>
      </c>
      <c r="J153" t="b">
        <v>1</v>
      </c>
      <c r="K153" t="b">
        <v>0</v>
      </c>
      <c r="L153" t="b">
        <v>0</v>
      </c>
      <c r="M153">
        <v>26.5</v>
      </c>
      <c r="N153">
        <v>3.4</v>
      </c>
      <c r="O153">
        <v>276.29265370141798</v>
      </c>
      <c r="P153">
        <v>11.1457331664026</v>
      </c>
      <c r="Q153">
        <v>197</v>
      </c>
      <c r="R153">
        <f t="shared" si="28"/>
        <v>7.88</v>
      </c>
      <c r="S153">
        <f t="shared" si="41"/>
        <v>1</v>
      </c>
      <c r="T153">
        <f t="shared" si="29"/>
        <v>7.88</v>
      </c>
      <c r="U153" t="str">
        <f t="shared" si="30"/>
        <v/>
      </c>
      <c r="V153" t="str">
        <f t="shared" si="31"/>
        <v/>
      </c>
      <c r="W153" t="str">
        <f t="shared" si="32"/>
        <v/>
      </c>
      <c r="X153" t="str">
        <f t="shared" si="33"/>
        <v/>
      </c>
      <c r="Y153" t="str">
        <f t="shared" si="34"/>
        <v/>
      </c>
      <c r="Z153" t="str">
        <f t="shared" si="35"/>
        <v/>
      </c>
      <c r="AA153" t="str">
        <f t="shared" si="36"/>
        <v/>
      </c>
      <c r="AB153" t="str">
        <f t="shared" si="37"/>
        <v/>
      </c>
      <c r="AC153">
        <f t="shared" si="38"/>
        <v>1</v>
      </c>
      <c r="AD153" t="str">
        <f t="shared" si="39"/>
        <v/>
      </c>
      <c r="AE153" t="str">
        <f t="shared" si="40"/>
        <v/>
      </c>
    </row>
    <row r="154" spans="1:31" x14ac:dyDescent="0.25">
      <c r="A154" t="s">
        <v>168</v>
      </c>
      <c r="B154">
        <v>237</v>
      </c>
      <c r="C154">
        <v>760.1</v>
      </c>
      <c r="D154">
        <v>276.5</v>
      </c>
      <c r="E154">
        <v>161</v>
      </c>
      <c r="F154">
        <v>70</v>
      </c>
      <c r="G154">
        <v>848.4</v>
      </c>
      <c r="H154">
        <v>3.4</v>
      </c>
      <c r="I154">
        <v>-2.5</v>
      </c>
      <c r="J154" t="b">
        <v>1</v>
      </c>
      <c r="K154" t="b">
        <v>0</v>
      </c>
      <c r="L154" t="b">
        <v>0</v>
      </c>
      <c r="M154">
        <v>26.5</v>
      </c>
      <c r="N154">
        <v>3.7</v>
      </c>
      <c r="O154">
        <v>276.30533384174799</v>
      </c>
      <c r="P154">
        <v>11.2003849030386</v>
      </c>
      <c r="Q154">
        <v>197</v>
      </c>
      <c r="R154">
        <f t="shared" si="28"/>
        <v>7.88</v>
      </c>
      <c r="S154">
        <f t="shared" si="41"/>
        <v>1</v>
      </c>
      <c r="T154">
        <f t="shared" si="29"/>
        <v>7.88</v>
      </c>
      <c r="U154" t="str">
        <f t="shared" si="30"/>
        <v/>
      </c>
      <c r="V154" t="str">
        <f t="shared" si="31"/>
        <v/>
      </c>
      <c r="W154" t="str">
        <f t="shared" si="32"/>
        <v/>
      </c>
      <c r="X154" t="str">
        <f t="shared" si="33"/>
        <v/>
      </c>
      <c r="Y154" t="str">
        <f t="shared" si="34"/>
        <v/>
      </c>
      <c r="Z154" t="str">
        <f t="shared" si="35"/>
        <v/>
      </c>
      <c r="AA154" t="str">
        <f t="shared" si="36"/>
        <v/>
      </c>
      <c r="AB154" t="str">
        <f t="shared" si="37"/>
        <v/>
      </c>
      <c r="AC154">
        <f t="shared" si="38"/>
        <v>1</v>
      </c>
      <c r="AD154" t="str">
        <f t="shared" si="39"/>
        <v/>
      </c>
      <c r="AE154" t="str">
        <f t="shared" si="40"/>
        <v/>
      </c>
    </row>
    <row r="155" spans="1:31" x14ac:dyDescent="0.25">
      <c r="A155" t="s">
        <v>169</v>
      </c>
      <c r="B155">
        <v>238</v>
      </c>
      <c r="C155">
        <v>764.6</v>
      </c>
      <c r="D155">
        <v>276.3</v>
      </c>
      <c r="E155">
        <v>161</v>
      </c>
      <c r="F155">
        <v>74</v>
      </c>
      <c r="G155">
        <v>852.5</v>
      </c>
      <c r="H155">
        <v>3.6</v>
      </c>
      <c r="I155">
        <v>-1.9</v>
      </c>
      <c r="J155" t="b">
        <v>1</v>
      </c>
      <c r="K155" t="b">
        <v>0</v>
      </c>
      <c r="L155" t="b">
        <v>0</v>
      </c>
      <c r="M155">
        <v>26.5</v>
      </c>
      <c r="N155">
        <v>3.9</v>
      </c>
      <c r="O155">
        <v>276.30496688031599</v>
      </c>
      <c r="P155">
        <v>11.2550366396746</v>
      </c>
      <c r="Q155">
        <v>197</v>
      </c>
      <c r="R155">
        <f t="shared" si="28"/>
        <v>7.88</v>
      </c>
      <c r="S155">
        <f t="shared" si="41"/>
        <v>1</v>
      </c>
      <c r="T155">
        <f t="shared" si="29"/>
        <v>7.88</v>
      </c>
      <c r="U155" t="str">
        <f t="shared" si="30"/>
        <v/>
      </c>
      <c r="V155" t="str">
        <f t="shared" si="31"/>
        <v/>
      </c>
      <c r="W155" t="str">
        <f t="shared" si="32"/>
        <v/>
      </c>
      <c r="X155" t="str">
        <f t="shared" si="33"/>
        <v/>
      </c>
      <c r="Y155" t="str">
        <f t="shared" si="34"/>
        <v/>
      </c>
      <c r="Z155" t="str">
        <f t="shared" si="35"/>
        <v/>
      </c>
      <c r="AA155" t="str">
        <f t="shared" si="36"/>
        <v/>
      </c>
      <c r="AB155" t="str">
        <f t="shared" si="37"/>
        <v/>
      </c>
      <c r="AC155">
        <f t="shared" si="38"/>
        <v>1</v>
      </c>
      <c r="AD155" t="str">
        <f t="shared" si="39"/>
        <v/>
      </c>
      <c r="AE155" t="str">
        <f t="shared" si="40"/>
        <v/>
      </c>
    </row>
    <row r="156" spans="1:31" x14ac:dyDescent="0.25">
      <c r="A156" t="s">
        <v>170</v>
      </c>
      <c r="B156">
        <v>239</v>
      </c>
      <c r="C156">
        <v>768.4</v>
      </c>
      <c r="D156">
        <v>276.3</v>
      </c>
      <c r="E156">
        <v>161</v>
      </c>
      <c r="F156">
        <v>74</v>
      </c>
      <c r="G156">
        <v>856</v>
      </c>
      <c r="H156">
        <v>3.6</v>
      </c>
      <c r="I156">
        <v>-1.9</v>
      </c>
      <c r="J156" t="b">
        <v>1</v>
      </c>
      <c r="K156" t="b">
        <v>0</v>
      </c>
      <c r="L156" t="b">
        <v>0</v>
      </c>
      <c r="M156">
        <v>26.5</v>
      </c>
      <c r="N156">
        <v>3.9</v>
      </c>
      <c r="O156">
        <v>276.30467832101698</v>
      </c>
      <c r="P156">
        <v>11.3096883763106</v>
      </c>
      <c r="Q156">
        <v>197</v>
      </c>
      <c r="R156">
        <f t="shared" si="28"/>
        <v>7.88</v>
      </c>
      <c r="S156">
        <f t="shared" si="41"/>
        <v>1</v>
      </c>
      <c r="T156">
        <f t="shared" si="29"/>
        <v>7.88</v>
      </c>
      <c r="U156" t="str">
        <f t="shared" si="30"/>
        <v/>
      </c>
      <c r="V156" t="str">
        <f t="shared" si="31"/>
        <v/>
      </c>
      <c r="W156" t="str">
        <f t="shared" si="32"/>
        <v/>
      </c>
      <c r="X156" t="str">
        <f t="shared" si="33"/>
        <v/>
      </c>
      <c r="Y156" t="str">
        <f t="shared" si="34"/>
        <v/>
      </c>
      <c r="Z156" t="str">
        <f t="shared" si="35"/>
        <v/>
      </c>
      <c r="AA156" t="str">
        <f t="shared" si="36"/>
        <v/>
      </c>
      <c r="AB156" t="str">
        <f t="shared" si="37"/>
        <v/>
      </c>
      <c r="AC156">
        <f t="shared" si="38"/>
        <v>1</v>
      </c>
      <c r="AD156" t="str">
        <f t="shared" si="39"/>
        <v/>
      </c>
      <c r="AE156" t="str">
        <f t="shared" si="40"/>
        <v/>
      </c>
    </row>
    <row r="157" spans="1:31" x14ac:dyDescent="0.25">
      <c r="A157" t="s">
        <v>171</v>
      </c>
      <c r="B157">
        <v>240</v>
      </c>
      <c r="C157">
        <v>771.9</v>
      </c>
      <c r="D157">
        <v>276.3</v>
      </c>
      <c r="E157">
        <v>161</v>
      </c>
      <c r="F157">
        <v>73</v>
      </c>
      <c r="G157">
        <v>859.5</v>
      </c>
      <c r="H157">
        <v>3.6</v>
      </c>
      <c r="I157">
        <v>-0.7</v>
      </c>
      <c r="J157" t="b">
        <v>1</v>
      </c>
      <c r="K157" t="b">
        <v>0</v>
      </c>
      <c r="L157" t="b">
        <v>0</v>
      </c>
      <c r="M157">
        <v>26.5</v>
      </c>
      <c r="N157">
        <v>3.9</v>
      </c>
      <c r="O157">
        <v>276.304427983555</v>
      </c>
      <c r="P157">
        <v>11.3643401129466</v>
      </c>
      <c r="Q157">
        <v>197</v>
      </c>
      <c r="R157">
        <f t="shared" si="28"/>
        <v>7.88</v>
      </c>
      <c r="S157">
        <f t="shared" si="41"/>
        <v>1</v>
      </c>
      <c r="T157">
        <f t="shared" si="29"/>
        <v>7.88</v>
      </c>
      <c r="U157" t="str">
        <f t="shared" si="30"/>
        <v/>
      </c>
      <c r="V157" t="str">
        <f t="shared" si="31"/>
        <v/>
      </c>
      <c r="W157" t="str">
        <f t="shared" si="32"/>
        <v/>
      </c>
      <c r="X157" t="str">
        <f t="shared" si="33"/>
        <v/>
      </c>
      <c r="Y157" t="str">
        <f t="shared" si="34"/>
        <v/>
      </c>
      <c r="Z157" t="str">
        <f t="shared" si="35"/>
        <v/>
      </c>
      <c r="AA157" t="str">
        <f t="shared" si="36"/>
        <v/>
      </c>
      <c r="AB157" t="str">
        <f t="shared" si="37"/>
        <v/>
      </c>
      <c r="AC157">
        <f t="shared" si="38"/>
        <v>1</v>
      </c>
      <c r="AD157" t="str">
        <f t="shared" si="39"/>
        <v/>
      </c>
      <c r="AE157" t="str">
        <f t="shared" si="40"/>
        <v/>
      </c>
    </row>
    <row r="158" spans="1:31" x14ac:dyDescent="0.25">
      <c r="A158" t="s">
        <v>172</v>
      </c>
      <c r="B158">
        <v>241</v>
      </c>
      <c r="C158">
        <v>775.9</v>
      </c>
      <c r="D158">
        <v>276.2</v>
      </c>
      <c r="E158">
        <v>161</v>
      </c>
      <c r="F158">
        <v>72</v>
      </c>
      <c r="G158">
        <v>863.2</v>
      </c>
      <c r="H158">
        <v>3.7</v>
      </c>
      <c r="I158">
        <v>-1.5</v>
      </c>
      <c r="J158" t="b">
        <v>1</v>
      </c>
      <c r="K158" t="b">
        <v>0</v>
      </c>
      <c r="L158" t="b">
        <v>0</v>
      </c>
      <c r="M158">
        <v>26.5</v>
      </c>
      <c r="N158">
        <v>4</v>
      </c>
      <c r="O158">
        <v>276.29804175194698</v>
      </c>
      <c r="P158">
        <v>11.4189918495826</v>
      </c>
      <c r="Q158">
        <v>197</v>
      </c>
      <c r="R158">
        <f t="shared" si="28"/>
        <v>7.88</v>
      </c>
      <c r="S158">
        <f t="shared" si="41"/>
        <v>1</v>
      </c>
      <c r="T158">
        <f t="shared" si="29"/>
        <v>7.88</v>
      </c>
      <c r="U158" t="str">
        <f t="shared" si="30"/>
        <v/>
      </c>
      <c r="V158" t="str">
        <f t="shared" si="31"/>
        <v/>
      </c>
      <c r="W158" t="str">
        <f t="shared" si="32"/>
        <v/>
      </c>
      <c r="X158" t="str">
        <f t="shared" si="33"/>
        <v/>
      </c>
      <c r="Y158" t="str">
        <f t="shared" si="34"/>
        <v/>
      </c>
      <c r="Z158" t="str">
        <f t="shared" si="35"/>
        <v/>
      </c>
      <c r="AA158" t="str">
        <f t="shared" si="36"/>
        <v/>
      </c>
      <c r="AB158" t="str">
        <f t="shared" si="37"/>
        <v/>
      </c>
      <c r="AC158">
        <f t="shared" si="38"/>
        <v>1</v>
      </c>
      <c r="AD158" t="str">
        <f t="shared" si="39"/>
        <v/>
      </c>
      <c r="AE158" t="str">
        <f t="shared" si="40"/>
        <v/>
      </c>
    </row>
    <row r="159" spans="1:31" x14ac:dyDescent="0.25">
      <c r="A159" t="s">
        <v>173</v>
      </c>
      <c r="B159">
        <v>242</v>
      </c>
      <c r="C159">
        <v>779</v>
      </c>
      <c r="D159">
        <v>276.2</v>
      </c>
      <c r="E159">
        <v>161</v>
      </c>
      <c r="F159">
        <v>65</v>
      </c>
      <c r="G159">
        <v>866.1</v>
      </c>
      <c r="H159">
        <v>3.5</v>
      </c>
      <c r="I159">
        <v>-1.5</v>
      </c>
      <c r="J159" t="b">
        <v>1</v>
      </c>
      <c r="K159" t="b">
        <v>0</v>
      </c>
      <c r="L159" t="b">
        <v>0</v>
      </c>
      <c r="M159">
        <v>26.5</v>
      </c>
      <c r="N159">
        <v>3.8</v>
      </c>
      <c r="O159">
        <v>276.29339509577102</v>
      </c>
      <c r="P159">
        <v>11.4736435862186</v>
      </c>
      <c r="Q159">
        <v>197</v>
      </c>
      <c r="R159">
        <f t="shared" si="28"/>
        <v>7.88</v>
      </c>
      <c r="S159">
        <f t="shared" si="41"/>
        <v>1</v>
      </c>
      <c r="T159">
        <f t="shared" si="29"/>
        <v>7.88</v>
      </c>
      <c r="U159" t="str">
        <f t="shared" si="30"/>
        <v/>
      </c>
      <c r="V159" t="str">
        <f t="shared" si="31"/>
        <v/>
      </c>
      <c r="W159" t="str">
        <f t="shared" si="32"/>
        <v/>
      </c>
      <c r="X159" t="str">
        <f t="shared" si="33"/>
        <v/>
      </c>
      <c r="Y159" t="str">
        <f t="shared" si="34"/>
        <v/>
      </c>
      <c r="Z159" t="str">
        <f t="shared" si="35"/>
        <v/>
      </c>
      <c r="AA159" t="str">
        <f t="shared" si="36"/>
        <v/>
      </c>
      <c r="AB159" t="str">
        <f t="shared" si="37"/>
        <v/>
      </c>
      <c r="AC159">
        <f t="shared" si="38"/>
        <v>1</v>
      </c>
      <c r="AD159" t="str">
        <f t="shared" si="39"/>
        <v/>
      </c>
      <c r="AE159" t="str">
        <f t="shared" si="40"/>
        <v/>
      </c>
    </row>
    <row r="160" spans="1:31" x14ac:dyDescent="0.25">
      <c r="A160" t="s">
        <v>174</v>
      </c>
      <c r="B160">
        <v>243</v>
      </c>
      <c r="C160">
        <v>782</v>
      </c>
      <c r="D160">
        <v>276.10000000000002</v>
      </c>
      <c r="E160">
        <v>161</v>
      </c>
      <c r="F160">
        <v>65</v>
      </c>
      <c r="G160">
        <v>868.9</v>
      </c>
      <c r="H160">
        <v>3.3</v>
      </c>
      <c r="I160">
        <v>-2.4</v>
      </c>
      <c r="J160" t="b">
        <v>1</v>
      </c>
      <c r="K160" t="b">
        <v>0</v>
      </c>
      <c r="L160" t="b">
        <v>0</v>
      </c>
      <c r="M160">
        <v>26.5</v>
      </c>
      <c r="N160">
        <v>3.5</v>
      </c>
      <c r="O160">
        <v>276.28452487369498</v>
      </c>
      <c r="P160">
        <v>11.5282953228546</v>
      </c>
      <c r="Q160">
        <v>197</v>
      </c>
      <c r="R160">
        <f t="shared" si="28"/>
        <v>7.88</v>
      </c>
      <c r="S160">
        <f t="shared" si="41"/>
        <v>1</v>
      </c>
      <c r="T160">
        <f t="shared" si="29"/>
        <v>7.88</v>
      </c>
      <c r="U160" t="str">
        <f t="shared" si="30"/>
        <v/>
      </c>
      <c r="V160" t="str">
        <f t="shared" si="31"/>
        <v/>
      </c>
      <c r="W160" t="str">
        <f t="shared" si="32"/>
        <v/>
      </c>
      <c r="X160" t="str">
        <f t="shared" si="33"/>
        <v/>
      </c>
      <c r="Y160" t="str">
        <f t="shared" si="34"/>
        <v/>
      </c>
      <c r="Z160" t="str">
        <f t="shared" si="35"/>
        <v/>
      </c>
      <c r="AA160" t="str">
        <f t="shared" si="36"/>
        <v/>
      </c>
      <c r="AB160" t="str">
        <f t="shared" si="37"/>
        <v/>
      </c>
      <c r="AC160">
        <f t="shared" si="38"/>
        <v>1</v>
      </c>
      <c r="AD160" t="str">
        <f t="shared" si="39"/>
        <v/>
      </c>
      <c r="AE160" t="str">
        <f t="shared" si="40"/>
        <v/>
      </c>
    </row>
    <row r="161" spans="1:31" x14ac:dyDescent="0.25">
      <c r="A161" t="s">
        <v>175</v>
      </c>
      <c r="B161">
        <v>244</v>
      </c>
      <c r="C161">
        <v>785.2</v>
      </c>
      <c r="D161">
        <v>276.10000000000002</v>
      </c>
      <c r="E161">
        <v>161</v>
      </c>
      <c r="F161">
        <v>71</v>
      </c>
      <c r="G161">
        <v>871.7</v>
      </c>
      <c r="H161">
        <v>3.1</v>
      </c>
      <c r="I161">
        <v>-2.8</v>
      </c>
      <c r="J161" t="b">
        <v>1</v>
      </c>
      <c r="K161" t="b">
        <v>0</v>
      </c>
      <c r="L161" t="b">
        <v>0</v>
      </c>
      <c r="M161">
        <v>26.5</v>
      </c>
      <c r="N161">
        <v>3.4</v>
      </c>
      <c r="O161">
        <v>276.27549726603098</v>
      </c>
      <c r="P161">
        <v>11.5829470594906</v>
      </c>
      <c r="Q161">
        <v>197</v>
      </c>
      <c r="R161">
        <f t="shared" si="28"/>
        <v>7.88</v>
      </c>
      <c r="S161">
        <f t="shared" si="41"/>
        <v>1</v>
      </c>
      <c r="T161">
        <f t="shared" si="29"/>
        <v>7.88</v>
      </c>
      <c r="U161" t="str">
        <f t="shared" si="30"/>
        <v/>
      </c>
      <c r="V161" t="str">
        <f t="shared" si="31"/>
        <v/>
      </c>
      <c r="W161" t="str">
        <f t="shared" si="32"/>
        <v/>
      </c>
      <c r="X161" t="str">
        <f t="shared" si="33"/>
        <v/>
      </c>
      <c r="Y161" t="str">
        <f t="shared" si="34"/>
        <v/>
      </c>
      <c r="Z161" t="str">
        <f t="shared" si="35"/>
        <v/>
      </c>
      <c r="AA161" t="str">
        <f t="shared" si="36"/>
        <v/>
      </c>
      <c r="AB161" t="str">
        <f t="shared" si="37"/>
        <v/>
      </c>
      <c r="AC161">
        <f t="shared" si="38"/>
        <v>1</v>
      </c>
      <c r="AD161" t="str">
        <f t="shared" si="39"/>
        <v/>
      </c>
      <c r="AE161" t="str">
        <f t="shared" si="40"/>
        <v/>
      </c>
    </row>
    <row r="162" spans="1:31" x14ac:dyDescent="0.25">
      <c r="A162" t="s">
        <v>176</v>
      </c>
      <c r="B162">
        <v>246</v>
      </c>
      <c r="C162">
        <v>792.9</v>
      </c>
      <c r="D162">
        <v>275.8</v>
      </c>
      <c r="E162">
        <v>161</v>
      </c>
      <c r="F162">
        <v>71</v>
      </c>
      <c r="G162">
        <v>878.6</v>
      </c>
      <c r="H162">
        <v>3.1</v>
      </c>
      <c r="I162">
        <v>-2.7</v>
      </c>
      <c r="J162" t="b">
        <v>1</v>
      </c>
      <c r="K162" t="b">
        <v>0</v>
      </c>
      <c r="L162" t="b">
        <v>0</v>
      </c>
      <c r="M162">
        <v>26.5</v>
      </c>
      <c r="N162">
        <v>3.4</v>
      </c>
      <c r="O162">
        <v>276.21952066411399</v>
      </c>
      <c r="P162">
        <v>11.6922505327626</v>
      </c>
      <c r="Q162">
        <v>197</v>
      </c>
      <c r="R162">
        <f t="shared" si="28"/>
        <v>7.88</v>
      </c>
      <c r="S162">
        <f t="shared" si="41"/>
        <v>2</v>
      </c>
      <c r="T162">
        <f t="shared" si="29"/>
        <v>15.76</v>
      </c>
      <c r="U162" t="str">
        <f t="shared" si="30"/>
        <v/>
      </c>
      <c r="V162" t="str">
        <f t="shared" si="31"/>
        <v/>
      </c>
      <c r="W162" t="str">
        <f t="shared" si="32"/>
        <v/>
      </c>
      <c r="X162" t="str">
        <f t="shared" si="33"/>
        <v/>
      </c>
      <c r="Y162" t="str">
        <f t="shared" si="34"/>
        <v/>
      </c>
      <c r="Z162" t="str">
        <f t="shared" si="35"/>
        <v/>
      </c>
      <c r="AA162" t="str">
        <f t="shared" si="36"/>
        <v/>
      </c>
      <c r="AB162" t="str">
        <f t="shared" si="37"/>
        <v/>
      </c>
      <c r="AC162">
        <f t="shared" si="38"/>
        <v>2</v>
      </c>
      <c r="AD162" t="str">
        <f t="shared" si="39"/>
        <v/>
      </c>
      <c r="AE162" t="str">
        <f t="shared" si="40"/>
        <v/>
      </c>
    </row>
    <row r="163" spans="1:31" x14ac:dyDescent="0.25">
      <c r="A163" t="s">
        <v>177</v>
      </c>
      <c r="B163">
        <v>247</v>
      </c>
      <c r="C163">
        <v>796.7</v>
      </c>
      <c r="D163">
        <v>275.7</v>
      </c>
      <c r="E163">
        <v>161</v>
      </c>
      <c r="F163">
        <v>62</v>
      </c>
      <c r="G163">
        <v>882</v>
      </c>
      <c r="H163">
        <v>3.2</v>
      </c>
      <c r="I163">
        <v>-3.2</v>
      </c>
      <c r="J163" t="b">
        <v>1</v>
      </c>
      <c r="K163" t="b">
        <v>0</v>
      </c>
      <c r="L163" t="b">
        <v>0</v>
      </c>
      <c r="M163">
        <v>26.5</v>
      </c>
      <c r="N163">
        <v>3.5</v>
      </c>
      <c r="O163">
        <v>276.18933823394002</v>
      </c>
      <c r="P163">
        <v>11.7469022693986</v>
      </c>
      <c r="Q163">
        <v>197</v>
      </c>
      <c r="R163">
        <f t="shared" si="28"/>
        <v>7.88</v>
      </c>
      <c r="S163">
        <f t="shared" si="41"/>
        <v>1</v>
      </c>
      <c r="T163">
        <f t="shared" si="29"/>
        <v>7.88</v>
      </c>
      <c r="U163" t="str">
        <f t="shared" si="30"/>
        <v/>
      </c>
      <c r="V163" t="str">
        <f t="shared" si="31"/>
        <v/>
      </c>
      <c r="W163" t="str">
        <f t="shared" si="32"/>
        <v/>
      </c>
      <c r="X163" t="str">
        <f t="shared" si="33"/>
        <v/>
      </c>
      <c r="Y163" t="str">
        <f t="shared" si="34"/>
        <v/>
      </c>
      <c r="Z163" t="str">
        <f t="shared" si="35"/>
        <v/>
      </c>
      <c r="AA163" t="str">
        <f t="shared" si="36"/>
        <v/>
      </c>
      <c r="AB163" t="str">
        <f t="shared" si="37"/>
        <v/>
      </c>
      <c r="AC163">
        <f t="shared" si="38"/>
        <v>1</v>
      </c>
      <c r="AD163" t="str">
        <f t="shared" si="39"/>
        <v/>
      </c>
      <c r="AE163" t="str">
        <f t="shared" si="40"/>
        <v/>
      </c>
    </row>
    <row r="164" spans="1:31" x14ac:dyDescent="0.25">
      <c r="A164" t="s">
        <v>178</v>
      </c>
      <c r="B164">
        <v>248</v>
      </c>
      <c r="C164">
        <v>800.3</v>
      </c>
      <c r="D164">
        <v>275.60000000000002</v>
      </c>
      <c r="E164">
        <v>161</v>
      </c>
      <c r="F164">
        <v>66</v>
      </c>
      <c r="G164">
        <v>885.1</v>
      </c>
      <c r="H164">
        <v>3.2</v>
      </c>
      <c r="I164">
        <v>-3.2</v>
      </c>
      <c r="J164" t="b">
        <v>1</v>
      </c>
      <c r="K164" t="b">
        <v>0</v>
      </c>
      <c r="L164" t="b">
        <v>0</v>
      </c>
      <c r="M164">
        <v>26.5</v>
      </c>
      <c r="N164">
        <v>3.7</v>
      </c>
      <c r="O164">
        <v>276.15690166572898</v>
      </c>
      <c r="P164">
        <v>11.8015540060346</v>
      </c>
      <c r="Q164">
        <v>197</v>
      </c>
      <c r="R164">
        <f t="shared" si="28"/>
        <v>7.88</v>
      </c>
      <c r="S164">
        <f t="shared" si="41"/>
        <v>1</v>
      </c>
      <c r="T164">
        <f t="shared" si="29"/>
        <v>7.88</v>
      </c>
      <c r="U164" t="str">
        <f t="shared" si="30"/>
        <v/>
      </c>
      <c r="V164" t="str">
        <f t="shared" si="31"/>
        <v/>
      </c>
      <c r="W164" t="str">
        <f t="shared" si="32"/>
        <v/>
      </c>
      <c r="X164" t="str">
        <f t="shared" si="33"/>
        <v/>
      </c>
      <c r="Y164" t="str">
        <f t="shared" si="34"/>
        <v/>
      </c>
      <c r="Z164" t="str">
        <f t="shared" si="35"/>
        <v/>
      </c>
      <c r="AA164" t="str">
        <f t="shared" si="36"/>
        <v/>
      </c>
      <c r="AB164" t="str">
        <f t="shared" si="37"/>
        <v/>
      </c>
      <c r="AC164">
        <f t="shared" si="38"/>
        <v>1</v>
      </c>
      <c r="AD164" t="str">
        <f t="shared" si="39"/>
        <v/>
      </c>
      <c r="AE164" t="str">
        <f t="shared" si="40"/>
        <v/>
      </c>
    </row>
    <row r="165" spans="1:31" x14ac:dyDescent="0.25">
      <c r="A165" t="s">
        <v>179</v>
      </c>
      <c r="B165">
        <v>249</v>
      </c>
      <c r="C165">
        <v>804.2</v>
      </c>
      <c r="D165">
        <v>275.5</v>
      </c>
      <c r="E165">
        <v>161</v>
      </c>
      <c r="F165">
        <v>71</v>
      </c>
      <c r="G165">
        <v>888.7</v>
      </c>
      <c r="H165">
        <v>3.4</v>
      </c>
      <c r="I165">
        <v>-2.5</v>
      </c>
      <c r="J165" t="b">
        <v>1</v>
      </c>
      <c r="K165" t="b">
        <v>0</v>
      </c>
      <c r="L165" t="b">
        <v>0</v>
      </c>
      <c r="M165">
        <v>26.5</v>
      </c>
      <c r="N165">
        <v>3.8</v>
      </c>
      <c r="O165">
        <v>276.11773354347599</v>
      </c>
      <c r="P165">
        <v>11.8562057426706</v>
      </c>
      <c r="Q165">
        <v>197</v>
      </c>
      <c r="R165">
        <f t="shared" si="28"/>
        <v>7.88</v>
      </c>
      <c r="S165">
        <f t="shared" si="41"/>
        <v>1</v>
      </c>
      <c r="T165">
        <f t="shared" si="29"/>
        <v>7.88</v>
      </c>
      <c r="U165" t="str">
        <f t="shared" si="30"/>
        <v/>
      </c>
      <c r="V165" t="str">
        <f t="shared" si="31"/>
        <v/>
      </c>
      <c r="W165" t="str">
        <f t="shared" si="32"/>
        <v/>
      </c>
      <c r="X165" t="str">
        <f t="shared" si="33"/>
        <v/>
      </c>
      <c r="Y165" t="str">
        <f t="shared" si="34"/>
        <v/>
      </c>
      <c r="Z165" t="str">
        <f t="shared" si="35"/>
        <v/>
      </c>
      <c r="AA165" t="str">
        <f t="shared" si="36"/>
        <v/>
      </c>
      <c r="AB165" t="str">
        <f t="shared" si="37"/>
        <v/>
      </c>
      <c r="AC165">
        <f t="shared" si="38"/>
        <v>1</v>
      </c>
      <c r="AD165" t="str">
        <f t="shared" si="39"/>
        <v/>
      </c>
      <c r="AE165" t="str">
        <f t="shared" si="40"/>
        <v/>
      </c>
    </row>
    <row r="166" spans="1:31" x14ac:dyDescent="0.25">
      <c r="A166" t="s">
        <v>180</v>
      </c>
      <c r="B166">
        <v>250</v>
      </c>
      <c r="C166">
        <v>808.5</v>
      </c>
      <c r="D166">
        <v>275.3</v>
      </c>
      <c r="E166">
        <v>161</v>
      </c>
      <c r="F166">
        <v>71</v>
      </c>
      <c r="G166">
        <v>892.5</v>
      </c>
      <c r="H166">
        <v>3.5</v>
      </c>
      <c r="I166">
        <v>-3.2</v>
      </c>
      <c r="J166" t="b">
        <v>1</v>
      </c>
      <c r="K166" t="b">
        <v>0</v>
      </c>
      <c r="L166" t="b">
        <v>0</v>
      </c>
      <c r="M166">
        <v>26.5</v>
      </c>
      <c r="N166">
        <v>3.9</v>
      </c>
      <c r="O166">
        <v>276.06397493111598</v>
      </c>
      <c r="P166">
        <v>11.9108574793066</v>
      </c>
      <c r="Q166">
        <v>197</v>
      </c>
      <c r="R166">
        <f t="shared" si="28"/>
        <v>7.88</v>
      </c>
      <c r="S166">
        <f t="shared" si="41"/>
        <v>1</v>
      </c>
      <c r="T166">
        <f t="shared" si="29"/>
        <v>7.88</v>
      </c>
      <c r="U166" t="str">
        <f t="shared" si="30"/>
        <v/>
      </c>
      <c r="V166" t="str">
        <f t="shared" si="31"/>
        <v/>
      </c>
      <c r="W166" t="str">
        <f t="shared" si="32"/>
        <v/>
      </c>
      <c r="X166" t="str">
        <f t="shared" si="33"/>
        <v/>
      </c>
      <c r="Y166" t="str">
        <f t="shared" si="34"/>
        <v/>
      </c>
      <c r="Z166" t="str">
        <f t="shared" si="35"/>
        <v/>
      </c>
      <c r="AA166" t="str">
        <f t="shared" si="36"/>
        <v/>
      </c>
      <c r="AB166" t="str">
        <f t="shared" si="37"/>
        <v/>
      </c>
      <c r="AC166">
        <f t="shared" si="38"/>
        <v>1</v>
      </c>
      <c r="AD166" t="str">
        <f t="shared" si="39"/>
        <v/>
      </c>
      <c r="AE166" t="str">
        <f t="shared" si="40"/>
        <v/>
      </c>
    </row>
    <row r="167" spans="1:31" x14ac:dyDescent="0.25">
      <c r="A167" t="s">
        <v>181</v>
      </c>
      <c r="B167">
        <v>251</v>
      </c>
      <c r="C167">
        <v>812.5</v>
      </c>
      <c r="D167">
        <v>275.3</v>
      </c>
      <c r="E167">
        <v>161</v>
      </c>
      <c r="F167">
        <v>72</v>
      </c>
      <c r="G167">
        <v>896</v>
      </c>
      <c r="H167">
        <v>3.5</v>
      </c>
      <c r="I167">
        <v>-3.3</v>
      </c>
      <c r="J167" t="b">
        <v>1</v>
      </c>
      <c r="K167" t="b">
        <v>0</v>
      </c>
      <c r="L167" t="b">
        <v>0</v>
      </c>
      <c r="M167">
        <v>26.5</v>
      </c>
      <c r="N167">
        <v>3.9</v>
      </c>
      <c r="O167">
        <v>276.01725449578203</v>
      </c>
      <c r="P167">
        <v>11.9655092159426</v>
      </c>
      <c r="Q167">
        <v>197</v>
      </c>
      <c r="R167">
        <f t="shared" si="28"/>
        <v>7.88</v>
      </c>
      <c r="S167">
        <f t="shared" si="41"/>
        <v>1</v>
      </c>
      <c r="T167">
        <f t="shared" si="29"/>
        <v>7.88</v>
      </c>
      <c r="U167" t="str">
        <f t="shared" si="30"/>
        <v/>
      </c>
      <c r="V167" t="str">
        <f t="shared" si="31"/>
        <v/>
      </c>
      <c r="W167" t="str">
        <f t="shared" si="32"/>
        <v/>
      </c>
      <c r="X167" t="str">
        <f t="shared" si="33"/>
        <v/>
      </c>
      <c r="Y167" t="str">
        <f t="shared" si="34"/>
        <v/>
      </c>
      <c r="Z167" t="str">
        <f t="shared" si="35"/>
        <v/>
      </c>
      <c r="AA167" t="str">
        <f t="shared" si="36"/>
        <v/>
      </c>
      <c r="AB167" t="str">
        <f t="shared" si="37"/>
        <v/>
      </c>
      <c r="AC167">
        <f t="shared" si="38"/>
        <v>1</v>
      </c>
      <c r="AD167" t="str">
        <f t="shared" si="39"/>
        <v/>
      </c>
      <c r="AE167" t="str">
        <f t="shared" si="40"/>
        <v/>
      </c>
    </row>
    <row r="168" spans="1:31" x14ac:dyDescent="0.25">
      <c r="A168" t="s">
        <v>182</v>
      </c>
      <c r="B168">
        <v>252</v>
      </c>
      <c r="C168">
        <v>816</v>
      </c>
      <c r="D168">
        <v>275.10000000000002</v>
      </c>
      <c r="E168">
        <v>161</v>
      </c>
      <c r="F168">
        <v>68</v>
      </c>
      <c r="G168">
        <v>899.1</v>
      </c>
      <c r="H168">
        <v>3.4</v>
      </c>
      <c r="I168">
        <v>-2.7</v>
      </c>
      <c r="J168" t="b">
        <v>1</v>
      </c>
      <c r="K168" t="b">
        <v>0</v>
      </c>
      <c r="L168" t="b">
        <v>0</v>
      </c>
      <c r="M168">
        <v>26.5</v>
      </c>
      <c r="N168">
        <v>3.9</v>
      </c>
      <c r="O168">
        <v>275.96817210883501</v>
      </c>
      <c r="P168">
        <v>12.0201609525786</v>
      </c>
      <c r="Q168">
        <v>197</v>
      </c>
      <c r="R168">
        <f t="shared" si="28"/>
        <v>7.88</v>
      </c>
      <c r="S168">
        <f t="shared" si="41"/>
        <v>1</v>
      </c>
      <c r="T168">
        <f t="shared" si="29"/>
        <v>7.88</v>
      </c>
      <c r="U168" t="str">
        <f t="shared" si="30"/>
        <v/>
      </c>
      <c r="V168" t="str">
        <f t="shared" si="31"/>
        <v/>
      </c>
      <c r="W168" t="str">
        <f t="shared" si="32"/>
        <v/>
      </c>
      <c r="X168" t="str">
        <f t="shared" si="33"/>
        <v/>
      </c>
      <c r="Y168" t="str">
        <f t="shared" si="34"/>
        <v/>
      </c>
      <c r="Z168" t="str">
        <f t="shared" si="35"/>
        <v/>
      </c>
      <c r="AA168" t="str">
        <f t="shared" si="36"/>
        <v/>
      </c>
      <c r="AB168" t="str">
        <f t="shared" si="37"/>
        <v/>
      </c>
      <c r="AC168">
        <f t="shared" si="38"/>
        <v>1</v>
      </c>
      <c r="AD168" t="str">
        <f t="shared" si="39"/>
        <v/>
      </c>
      <c r="AE168" t="str">
        <f t="shared" si="40"/>
        <v/>
      </c>
    </row>
    <row r="169" spans="1:31" x14ac:dyDescent="0.25">
      <c r="A169" t="s">
        <v>183</v>
      </c>
      <c r="B169">
        <v>253</v>
      </c>
      <c r="C169">
        <v>819.3</v>
      </c>
      <c r="D169">
        <v>275</v>
      </c>
      <c r="E169">
        <v>161</v>
      </c>
      <c r="F169">
        <v>73</v>
      </c>
      <c r="G169">
        <v>902</v>
      </c>
      <c r="H169">
        <v>3.4</v>
      </c>
      <c r="I169">
        <v>-3.3</v>
      </c>
      <c r="J169" t="b">
        <v>1</v>
      </c>
      <c r="K169" t="b">
        <v>0</v>
      </c>
      <c r="L169" t="b">
        <v>0</v>
      </c>
      <c r="M169">
        <v>26.5</v>
      </c>
      <c r="N169">
        <v>3.8</v>
      </c>
      <c r="O169">
        <v>275.91932551457802</v>
      </c>
      <c r="P169">
        <v>12.0748126892146</v>
      </c>
      <c r="Q169">
        <v>197</v>
      </c>
      <c r="R169">
        <f t="shared" si="28"/>
        <v>7.88</v>
      </c>
      <c r="S169">
        <f t="shared" si="41"/>
        <v>1</v>
      </c>
      <c r="T169">
        <f t="shared" si="29"/>
        <v>7.88</v>
      </c>
      <c r="U169" t="str">
        <f t="shared" si="30"/>
        <v/>
      </c>
      <c r="V169" t="str">
        <f t="shared" si="31"/>
        <v/>
      </c>
      <c r="W169" t="str">
        <f t="shared" si="32"/>
        <v/>
      </c>
      <c r="X169" t="str">
        <f t="shared" si="33"/>
        <v/>
      </c>
      <c r="Y169" t="str">
        <f t="shared" si="34"/>
        <v/>
      </c>
      <c r="Z169" t="str">
        <f t="shared" si="35"/>
        <v/>
      </c>
      <c r="AA169" t="str">
        <f t="shared" si="36"/>
        <v/>
      </c>
      <c r="AB169" t="str">
        <f t="shared" si="37"/>
        <v/>
      </c>
      <c r="AC169">
        <f t="shared" si="38"/>
        <v>1</v>
      </c>
      <c r="AD169" t="str">
        <f t="shared" si="39"/>
        <v/>
      </c>
      <c r="AE169" t="str">
        <f t="shared" si="40"/>
        <v/>
      </c>
    </row>
    <row r="170" spans="1:31" x14ac:dyDescent="0.25">
      <c r="A170" t="s">
        <v>184</v>
      </c>
      <c r="B170">
        <v>254</v>
      </c>
      <c r="C170">
        <v>823.2</v>
      </c>
      <c r="D170">
        <v>274.89999999999998</v>
      </c>
      <c r="E170">
        <v>161</v>
      </c>
      <c r="F170">
        <v>73</v>
      </c>
      <c r="G170">
        <v>905.5</v>
      </c>
      <c r="H170">
        <v>3.4</v>
      </c>
      <c r="I170">
        <v>-2.5</v>
      </c>
      <c r="J170" t="b">
        <v>1</v>
      </c>
      <c r="K170" t="b">
        <v>0</v>
      </c>
      <c r="L170" t="b">
        <v>0</v>
      </c>
      <c r="M170">
        <v>26.5</v>
      </c>
      <c r="N170">
        <v>3.8</v>
      </c>
      <c r="O170">
        <v>275.85854767147998</v>
      </c>
      <c r="P170">
        <v>12.1294644258506</v>
      </c>
      <c r="Q170">
        <v>197</v>
      </c>
      <c r="R170">
        <f t="shared" si="28"/>
        <v>7.88</v>
      </c>
      <c r="S170">
        <f t="shared" si="41"/>
        <v>1</v>
      </c>
      <c r="T170">
        <f t="shared" si="29"/>
        <v>7.88</v>
      </c>
      <c r="U170" t="str">
        <f t="shared" si="30"/>
        <v/>
      </c>
      <c r="V170" t="str">
        <f t="shared" si="31"/>
        <v/>
      </c>
      <c r="W170" t="str">
        <f t="shared" si="32"/>
        <v/>
      </c>
      <c r="X170" t="str">
        <f t="shared" si="33"/>
        <v/>
      </c>
      <c r="Y170" t="str">
        <f t="shared" si="34"/>
        <v/>
      </c>
      <c r="Z170" t="str">
        <f t="shared" si="35"/>
        <v/>
      </c>
      <c r="AA170" t="str">
        <f t="shared" si="36"/>
        <v/>
      </c>
      <c r="AB170" t="str">
        <f t="shared" si="37"/>
        <v/>
      </c>
      <c r="AC170">
        <f t="shared" si="38"/>
        <v>1</v>
      </c>
      <c r="AD170" t="str">
        <f t="shared" si="39"/>
        <v/>
      </c>
      <c r="AE170" t="str">
        <f t="shared" si="40"/>
        <v/>
      </c>
    </row>
    <row r="171" spans="1:31" x14ac:dyDescent="0.25">
      <c r="A171" t="s">
        <v>185</v>
      </c>
      <c r="B171">
        <v>255</v>
      </c>
      <c r="C171">
        <v>827.5</v>
      </c>
      <c r="D171">
        <v>274.8</v>
      </c>
      <c r="E171">
        <v>161</v>
      </c>
      <c r="F171">
        <v>70</v>
      </c>
      <c r="G171">
        <v>909.5</v>
      </c>
      <c r="H171">
        <v>3.4</v>
      </c>
      <c r="I171">
        <v>-1.8</v>
      </c>
      <c r="J171" t="b">
        <v>1</v>
      </c>
      <c r="K171" t="b">
        <v>0</v>
      </c>
      <c r="L171" t="b">
        <v>0</v>
      </c>
      <c r="M171">
        <v>26.5</v>
      </c>
      <c r="N171">
        <v>3.8</v>
      </c>
      <c r="O171">
        <v>275.78895770004101</v>
      </c>
      <c r="P171">
        <v>12.1841161624866</v>
      </c>
      <c r="Q171">
        <v>197</v>
      </c>
      <c r="R171">
        <f t="shared" si="28"/>
        <v>7.88</v>
      </c>
      <c r="S171">
        <f t="shared" si="41"/>
        <v>1</v>
      </c>
      <c r="T171">
        <f t="shared" si="29"/>
        <v>7.88</v>
      </c>
      <c r="U171" t="str">
        <f t="shared" si="30"/>
        <v/>
      </c>
      <c r="V171" t="str">
        <f t="shared" si="31"/>
        <v/>
      </c>
      <c r="W171" t="str">
        <f t="shared" si="32"/>
        <v/>
      </c>
      <c r="X171" t="str">
        <f t="shared" si="33"/>
        <v/>
      </c>
      <c r="Y171" t="str">
        <f t="shared" si="34"/>
        <v/>
      </c>
      <c r="Z171" t="str">
        <f t="shared" si="35"/>
        <v/>
      </c>
      <c r="AA171" t="str">
        <f t="shared" si="36"/>
        <v/>
      </c>
      <c r="AB171" t="str">
        <f t="shared" si="37"/>
        <v/>
      </c>
      <c r="AC171">
        <f t="shared" si="38"/>
        <v>1</v>
      </c>
      <c r="AD171" t="str">
        <f t="shared" si="39"/>
        <v/>
      </c>
      <c r="AE171" t="str">
        <f t="shared" si="40"/>
        <v/>
      </c>
    </row>
    <row r="172" spans="1:31" x14ac:dyDescent="0.25">
      <c r="A172" t="s">
        <v>186</v>
      </c>
      <c r="B172">
        <v>256</v>
      </c>
      <c r="C172">
        <v>831.8</v>
      </c>
      <c r="D172">
        <v>274.7</v>
      </c>
      <c r="E172">
        <v>161</v>
      </c>
      <c r="F172">
        <v>70</v>
      </c>
      <c r="G172">
        <v>913.6</v>
      </c>
      <c r="H172">
        <v>3.5</v>
      </c>
      <c r="I172">
        <v>-1.2</v>
      </c>
      <c r="J172" t="b">
        <v>1</v>
      </c>
      <c r="K172" t="b">
        <v>0</v>
      </c>
      <c r="L172" t="b">
        <v>0</v>
      </c>
      <c r="M172">
        <v>26.5</v>
      </c>
      <c r="N172">
        <v>3.9</v>
      </c>
      <c r="O172">
        <v>275.71736854323098</v>
      </c>
      <c r="P172">
        <v>12.2387678991226</v>
      </c>
      <c r="Q172">
        <v>197</v>
      </c>
      <c r="R172">
        <f t="shared" si="28"/>
        <v>7.88</v>
      </c>
      <c r="S172">
        <f t="shared" si="41"/>
        <v>1</v>
      </c>
      <c r="T172">
        <f t="shared" si="29"/>
        <v>7.88</v>
      </c>
      <c r="U172" t="str">
        <f t="shared" si="30"/>
        <v/>
      </c>
      <c r="V172" t="str">
        <f t="shared" si="31"/>
        <v/>
      </c>
      <c r="W172" t="str">
        <f t="shared" si="32"/>
        <v/>
      </c>
      <c r="X172" t="str">
        <f t="shared" si="33"/>
        <v/>
      </c>
      <c r="Y172" t="str">
        <f t="shared" si="34"/>
        <v/>
      </c>
      <c r="Z172" t="str">
        <f t="shared" si="35"/>
        <v/>
      </c>
      <c r="AA172" t="str">
        <f t="shared" si="36"/>
        <v/>
      </c>
      <c r="AB172" t="str">
        <f t="shared" si="37"/>
        <v/>
      </c>
      <c r="AC172">
        <f t="shared" si="38"/>
        <v>1</v>
      </c>
      <c r="AD172" t="str">
        <f t="shared" si="39"/>
        <v/>
      </c>
      <c r="AE172" t="str">
        <f t="shared" si="40"/>
        <v/>
      </c>
    </row>
    <row r="173" spans="1:31" x14ac:dyDescent="0.25">
      <c r="A173" t="s">
        <v>187</v>
      </c>
      <c r="B173">
        <v>257</v>
      </c>
      <c r="C173">
        <v>836.2</v>
      </c>
      <c r="D173">
        <v>274.7</v>
      </c>
      <c r="E173">
        <v>161</v>
      </c>
      <c r="F173">
        <v>70</v>
      </c>
      <c r="G173">
        <v>917.8</v>
      </c>
      <c r="H173">
        <v>3.7</v>
      </c>
      <c r="I173">
        <v>-1.2</v>
      </c>
      <c r="J173" t="b">
        <v>1</v>
      </c>
      <c r="K173" t="b">
        <v>0</v>
      </c>
      <c r="L173" t="b">
        <v>0</v>
      </c>
      <c r="M173">
        <v>26.5</v>
      </c>
      <c r="N173">
        <v>4</v>
      </c>
      <c r="O173">
        <v>275.64893031413499</v>
      </c>
      <c r="P173">
        <v>12.2934196357586</v>
      </c>
      <c r="Q173">
        <v>197</v>
      </c>
      <c r="R173">
        <f t="shared" si="28"/>
        <v>7.88</v>
      </c>
      <c r="S173">
        <f t="shared" si="41"/>
        <v>1</v>
      </c>
      <c r="T173">
        <f t="shared" si="29"/>
        <v>7.88</v>
      </c>
      <c r="U173" t="str">
        <f t="shared" si="30"/>
        <v/>
      </c>
      <c r="V173" t="str">
        <f t="shared" si="31"/>
        <v/>
      </c>
      <c r="W173" t="str">
        <f t="shared" si="32"/>
        <v/>
      </c>
      <c r="X173" t="str">
        <f t="shared" si="33"/>
        <v/>
      </c>
      <c r="Y173" t="str">
        <f t="shared" si="34"/>
        <v/>
      </c>
      <c r="Z173" t="str">
        <f t="shared" si="35"/>
        <v/>
      </c>
      <c r="AA173" t="str">
        <f t="shared" si="36"/>
        <v/>
      </c>
      <c r="AB173" t="str">
        <f t="shared" si="37"/>
        <v/>
      </c>
      <c r="AC173">
        <f t="shared" si="38"/>
        <v>1</v>
      </c>
      <c r="AD173" t="str">
        <f t="shared" si="39"/>
        <v/>
      </c>
      <c r="AE173" t="str">
        <f t="shared" si="40"/>
        <v/>
      </c>
    </row>
    <row r="174" spans="1:31" x14ac:dyDescent="0.25">
      <c r="A174" t="s">
        <v>188</v>
      </c>
      <c r="B174">
        <v>258</v>
      </c>
      <c r="C174">
        <v>840.1</v>
      </c>
      <c r="D174">
        <v>274.7</v>
      </c>
      <c r="E174">
        <v>161</v>
      </c>
      <c r="F174">
        <v>76</v>
      </c>
      <c r="G174">
        <v>921.6</v>
      </c>
      <c r="H174">
        <v>3.9</v>
      </c>
      <c r="I174">
        <v>-0.6</v>
      </c>
      <c r="J174" t="b">
        <v>1</v>
      </c>
      <c r="K174" t="b">
        <v>0</v>
      </c>
      <c r="L174" t="b">
        <v>0</v>
      </c>
      <c r="M174">
        <v>26.5</v>
      </c>
      <c r="N174">
        <v>4.2</v>
      </c>
      <c r="O174">
        <v>275.59234982348801</v>
      </c>
      <c r="P174">
        <v>12.3480713723945</v>
      </c>
      <c r="Q174">
        <v>197</v>
      </c>
      <c r="R174">
        <f t="shared" si="28"/>
        <v>7.88</v>
      </c>
      <c r="S174">
        <f t="shared" si="41"/>
        <v>1</v>
      </c>
      <c r="T174">
        <f t="shared" si="29"/>
        <v>7.88</v>
      </c>
      <c r="U174" t="str">
        <f t="shared" si="30"/>
        <v/>
      </c>
      <c r="V174" t="str">
        <f t="shared" si="31"/>
        <v/>
      </c>
      <c r="W174" t="str">
        <f t="shared" si="32"/>
        <v/>
      </c>
      <c r="X174" t="str">
        <f t="shared" si="33"/>
        <v/>
      </c>
      <c r="Y174" t="str">
        <f t="shared" si="34"/>
        <v/>
      </c>
      <c r="Z174" t="str">
        <f t="shared" si="35"/>
        <v/>
      </c>
      <c r="AA174" t="str">
        <f t="shared" si="36"/>
        <v/>
      </c>
      <c r="AB174" t="str">
        <f t="shared" si="37"/>
        <v/>
      </c>
      <c r="AC174">
        <f t="shared" si="38"/>
        <v>1</v>
      </c>
      <c r="AD174" t="str">
        <f t="shared" si="39"/>
        <v/>
      </c>
      <c r="AE174" t="str">
        <f t="shared" si="40"/>
        <v/>
      </c>
    </row>
    <row r="175" spans="1:31" x14ac:dyDescent="0.25">
      <c r="A175" t="s">
        <v>189</v>
      </c>
      <c r="B175">
        <v>259</v>
      </c>
      <c r="C175">
        <v>844.2</v>
      </c>
      <c r="D175">
        <v>274.60000000000002</v>
      </c>
      <c r="E175">
        <v>161</v>
      </c>
      <c r="F175">
        <v>79</v>
      </c>
      <c r="G175">
        <v>925.6</v>
      </c>
      <c r="H175">
        <v>4</v>
      </c>
      <c r="I175">
        <v>-0.6</v>
      </c>
      <c r="J175" t="b">
        <v>1</v>
      </c>
      <c r="K175" t="b">
        <v>0</v>
      </c>
      <c r="L175" t="b">
        <v>0</v>
      </c>
      <c r="M175">
        <v>26.5</v>
      </c>
      <c r="N175">
        <v>4.2</v>
      </c>
      <c r="O175">
        <v>275.53014609242803</v>
      </c>
      <c r="P175">
        <v>12.4027231090305</v>
      </c>
      <c r="Q175">
        <v>197</v>
      </c>
      <c r="R175">
        <f t="shared" si="28"/>
        <v>7.88</v>
      </c>
      <c r="S175">
        <f t="shared" si="41"/>
        <v>1</v>
      </c>
      <c r="T175">
        <f t="shared" si="29"/>
        <v>7.88</v>
      </c>
      <c r="U175" t="str">
        <f t="shared" si="30"/>
        <v/>
      </c>
      <c r="V175" t="str">
        <f t="shared" si="31"/>
        <v/>
      </c>
      <c r="W175" t="str">
        <f t="shared" si="32"/>
        <v/>
      </c>
      <c r="X175" t="str">
        <f t="shared" si="33"/>
        <v/>
      </c>
      <c r="Y175" t="str">
        <f t="shared" si="34"/>
        <v/>
      </c>
      <c r="Z175" t="str">
        <f t="shared" si="35"/>
        <v/>
      </c>
      <c r="AA175" t="str">
        <f t="shared" si="36"/>
        <v/>
      </c>
      <c r="AB175" t="str">
        <f t="shared" si="37"/>
        <v/>
      </c>
      <c r="AC175">
        <f t="shared" si="38"/>
        <v>1</v>
      </c>
      <c r="AD175" t="str">
        <f t="shared" si="39"/>
        <v/>
      </c>
      <c r="AE175" t="str">
        <f t="shared" si="40"/>
        <v/>
      </c>
    </row>
    <row r="176" spans="1:31" x14ac:dyDescent="0.25">
      <c r="A176" t="s">
        <v>190</v>
      </c>
      <c r="B176">
        <v>260</v>
      </c>
      <c r="C176">
        <v>848.1</v>
      </c>
      <c r="D176">
        <v>274.60000000000002</v>
      </c>
      <c r="E176">
        <v>161</v>
      </c>
      <c r="F176">
        <v>73</v>
      </c>
      <c r="G176">
        <v>929.3</v>
      </c>
      <c r="H176">
        <v>4</v>
      </c>
      <c r="I176">
        <v>-1.3</v>
      </c>
      <c r="J176" t="b">
        <v>1</v>
      </c>
      <c r="K176" t="b">
        <v>0</v>
      </c>
      <c r="L176" t="b">
        <v>0</v>
      </c>
      <c r="M176">
        <v>26.5</v>
      </c>
      <c r="N176">
        <v>4.0999999999999996</v>
      </c>
      <c r="O176">
        <v>275.474685621307</v>
      </c>
      <c r="P176">
        <v>12.4573748456665</v>
      </c>
      <c r="Q176">
        <v>197</v>
      </c>
      <c r="R176">
        <f t="shared" si="28"/>
        <v>7.88</v>
      </c>
      <c r="S176">
        <f t="shared" si="41"/>
        <v>1</v>
      </c>
      <c r="T176">
        <f t="shared" si="29"/>
        <v>7.88</v>
      </c>
      <c r="U176" t="str">
        <f t="shared" si="30"/>
        <v/>
      </c>
      <c r="V176" t="str">
        <f t="shared" si="31"/>
        <v/>
      </c>
      <c r="W176" t="str">
        <f t="shared" si="32"/>
        <v/>
      </c>
      <c r="X176" t="str">
        <f t="shared" si="33"/>
        <v/>
      </c>
      <c r="Y176" t="str">
        <f t="shared" si="34"/>
        <v/>
      </c>
      <c r="Z176" t="str">
        <f t="shared" si="35"/>
        <v/>
      </c>
      <c r="AA176" t="str">
        <f t="shared" si="36"/>
        <v/>
      </c>
      <c r="AB176" t="str">
        <f t="shared" si="37"/>
        <v/>
      </c>
      <c r="AC176">
        <f t="shared" si="38"/>
        <v>1</v>
      </c>
      <c r="AD176" t="str">
        <f t="shared" si="39"/>
        <v/>
      </c>
      <c r="AE176" t="str">
        <f t="shared" si="40"/>
        <v/>
      </c>
    </row>
    <row r="177" spans="1:31" x14ac:dyDescent="0.25">
      <c r="A177" t="s">
        <v>191</v>
      </c>
      <c r="B177">
        <v>261</v>
      </c>
      <c r="C177">
        <v>851.7</v>
      </c>
      <c r="D177">
        <v>274.60000000000002</v>
      </c>
      <c r="E177">
        <v>161</v>
      </c>
      <c r="F177">
        <v>81</v>
      </c>
      <c r="G177">
        <v>932.8</v>
      </c>
      <c r="H177">
        <v>3.8</v>
      </c>
      <c r="I177">
        <v>-0.7</v>
      </c>
      <c r="J177" t="b">
        <v>1</v>
      </c>
      <c r="K177" t="b">
        <v>0</v>
      </c>
      <c r="L177" t="b">
        <v>0</v>
      </c>
      <c r="M177">
        <v>26.5</v>
      </c>
      <c r="N177">
        <v>4</v>
      </c>
      <c r="O177">
        <v>275.42654382736902</v>
      </c>
      <c r="P177">
        <v>12.5120265823025</v>
      </c>
      <c r="Q177">
        <v>197</v>
      </c>
      <c r="R177">
        <f t="shared" si="28"/>
        <v>7.88</v>
      </c>
      <c r="S177">
        <f t="shared" si="41"/>
        <v>1</v>
      </c>
      <c r="T177">
        <f t="shared" si="29"/>
        <v>7.88</v>
      </c>
      <c r="U177" t="str">
        <f t="shared" si="30"/>
        <v/>
      </c>
      <c r="V177" t="str">
        <f t="shared" si="31"/>
        <v/>
      </c>
      <c r="W177" t="str">
        <f t="shared" si="32"/>
        <v/>
      </c>
      <c r="X177" t="str">
        <f t="shared" si="33"/>
        <v/>
      </c>
      <c r="Y177" t="str">
        <f t="shared" si="34"/>
        <v/>
      </c>
      <c r="Z177" t="str">
        <f t="shared" si="35"/>
        <v/>
      </c>
      <c r="AA177" t="str">
        <f t="shared" si="36"/>
        <v/>
      </c>
      <c r="AB177" t="str">
        <f t="shared" si="37"/>
        <v/>
      </c>
      <c r="AC177">
        <f t="shared" si="38"/>
        <v>1</v>
      </c>
      <c r="AD177" t="str">
        <f t="shared" si="39"/>
        <v/>
      </c>
      <c r="AE177" t="str">
        <f t="shared" si="40"/>
        <v/>
      </c>
    </row>
    <row r="178" spans="1:31" x14ac:dyDescent="0.25">
      <c r="A178" t="s">
        <v>192</v>
      </c>
      <c r="B178">
        <v>262</v>
      </c>
      <c r="C178">
        <v>855.1</v>
      </c>
      <c r="D178">
        <v>274.5</v>
      </c>
      <c r="E178">
        <v>161</v>
      </c>
      <c r="F178">
        <v>82</v>
      </c>
      <c r="G178">
        <v>936.1</v>
      </c>
      <c r="H178">
        <v>3.7</v>
      </c>
      <c r="I178">
        <v>-0.7</v>
      </c>
      <c r="J178" t="b">
        <v>1</v>
      </c>
      <c r="K178" t="b">
        <v>0</v>
      </c>
      <c r="L178" t="b">
        <v>0</v>
      </c>
      <c r="M178">
        <v>26.5</v>
      </c>
      <c r="N178">
        <v>3.8</v>
      </c>
      <c r="O178">
        <v>275.37838092329099</v>
      </c>
      <c r="P178">
        <v>12.5666783189385</v>
      </c>
      <c r="Q178">
        <v>197</v>
      </c>
      <c r="R178">
        <f t="shared" si="28"/>
        <v>7.88</v>
      </c>
      <c r="S178">
        <f t="shared" si="41"/>
        <v>1</v>
      </c>
      <c r="T178">
        <f t="shared" si="29"/>
        <v>7.88</v>
      </c>
      <c r="U178" t="str">
        <f t="shared" si="30"/>
        <v/>
      </c>
      <c r="V178" t="str">
        <f t="shared" si="31"/>
        <v/>
      </c>
      <c r="W178" t="str">
        <f t="shared" si="32"/>
        <v/>
      </c>
      <c r="X178" t="str">
        <f t="shared" si="33"/>
        <v/>
      </c>
      <c r="Y178" t="str">
        <f t="shared" si="34"/>
        <v/>
      </c>
      <c r="Z178" t="str">
        <f t="shared" si="35"/>
        <v/>
      </c>
      <c r="AA178" t="str">
        <f t="shared" si="36"/>
        <v/>
      </c>
      <c r="AB178" t="str">
        <f t="shared" si="37"/>
        <v/>
      </c>
      <c r="AC178">
        <f t="shared" si="38"/>
        <v>1</v>
      </c>
      <c r="AD178" t="str">
        <f t="shared" si="39"/>
        <v/>
      </c>
      <c r="AE178" t="str">
        <f t="shared" si="40"/>
        <v/>
      </c>
    </row>
    <row r="179" spans="1:31" x14ac:dyDescent="0.25">
      <c r="A179" t="s">
        <v>193</v>
      </c>
      <c r="B179">
        <v>263</v>
      </c>
      <c r="C179">
        <v>858.5</v>
      </c>
      <c r="D179">
        <v>274.5</v>
      </c>
      <c r="E179">
        <v>161</v>
      </c>
      <c r="F179">
        <v>82</v>
      </c>
      <c r="G179">
        <v>939.4</v>
      </c>
      <c r="H179">
        <v>3.6</v>
      </c>
      <c r="I179">
        <v>-0.7</v>
      </c>
      <c r="J179" t="b">
        <v>1</v>
      </c>
      <c r="K179" t="b">
        <v>0</v>
      </c>
      <c r="L179" t="b">
        <v>0</v>
      </c>
      <c r="M179">
        <v>26.5</v>
      </c>
      <c r="N179">
        <v>3.7</v>
      </c>
      <c r="O179">
        <v>275.33272158705302</v>
      </c>
      <c r="P179">
        <v>12.6213300555745</v>
      </c>
      <c r="Q179">
        <v>197</v>
      </c>
      <c r="R179">
        <f t="shared" si="28"/>
        <v>7.88</v>
      </c>
      <c r="S179">
        <f t="shared" si="41"/>
        <v>1</v>
      </c>
      <c r="T179">
        <f t="shared" si="29"/>
        <v>7.88</v>
      </c>
      <c r="U179" t="str">
        <f t="shared" si="30"/>
        <v/>
      </c>
      <c r="V179" t="str">
        <f t="shared" si="31"/>
        <v/>
      </c>
      <c r="W179" t="str">
        <f t="shared" si="32"/>
        <v/>
      </c>
      <c r="X179" t="str">
        <f t="shared" si="33"/>
        <v/>
      </c>
      <c r="Y179" t="str">
        <f t="shared" si="34"/>
        <v/>
      </c>
      <c r="Z179" t="str">
        <f t="shared" si="35"/>
        <v/>
      </c>
      <c r="AA179" t="str">
        <f t="shared" si="36"/>
        <v/>
      </c>
      <c r="AB179" t="str">
        <f t="shared" si="37"/>
        <v/>
      </c>
      <c r="AC179">
        <f t="shared" si="38"/>
        <v>1</v>
      </c>
      <c r="AD179" t="str">
        <f t="shared" si="39"/>
        <v/>
      </c>
      <c r="AE179" t="str">
        <f t="shared" si="40"/>
        <v/>
      </c>
    </row>
    <row r="180" spans="1:31" x14ac:dyDescent="0.25">
      <c r="A180" t="s">
        <v>194</v>
      </c>
      <c r="B180">
        <v>264</v>
      </c>
      <c r="C180">
        <v>861.9</v>
      </c>
      <c r="D180">
        <v>274.5</v>
      </c>
      <c r="E180">
        <v>161</v>
      </c>
      <c r="F180">
        <v>76</v>
      </c>
      <c r="G180">
        <v>942.9</v>
      </c>
      <c r="H180">
        <v>3.5</v>
      </c>
      <c r="I180">
        <v>0.7</v>
      </c>
      <c r="J180" t="b">
        <v>1</v>
      </c>
      <c r="K180" t="b">
        <v>0</v>
      </c>
      <c r="L180" t="b">
        <v>0</v>
      </c>
      <c r="M180">
        <v>26.5</v>
      </c>
      <c r="N180">
        <v>3.5</v>
      </c>
      <c r="O180">
        <v>275.289435680076</v>
      </c>
      <c r="P180">
        <v>12.6753721407688</v>
      </c>
      <c r="Q180">
        <v>195</v>
      </c>
      <c r="R180">
        <f t="shared" si="28"/>
        <v>7.8</v>
      </c>
      <c r="S180">
        <f t="shared" si="41"/>
        <v>1</v>
      </c>
      <c r="T180">
        <f t="shared" si="29"/>
        <v>7.8</v>
      </c>
      <c r="U180" t="str">
        <f t="shared" si="30"/>
        <v/>
      </c>
      <c r="V180" t="str">
        <f t="shared" si="31"/>
        <v/>
      </c>
      <c r="W180" t="str">
        <f t="shared" si="32"/>
        <v/>
      </c>
      <c r="X180" t="str">
        <f t="shared" si="33"/>
        <v/>
      </c>
      <c r="Y180" t="str">
        <f t="shared" si="34"/>
        <v/>
      </c>
      <c r="Z180" t="str">
        <f t="shared" si="35"/>
        <v/>
      </c>
      <c r="AA180" t="str">
        <f t="shared" si="36"/>
        <v/>
      </c>
      <c r="AB180" t="str">
        <f t="shared" si="37"/>
        <v/>
      </c>
      <c r="AC180">
        <f t="shared" si="38"/>
        <v>1</v>
      </c>
      <c r="AD180" t="str">
        <f t="shared" si="39"/>
        <v/>
      </c>
      <c r="AE180" t="str">
        <f t="shared" si="40"/>
        <v/>
      </c>
    </row>
    <row r="181" spans="1:31" x14ac:dyDescent="0.25">
      <c r="A181" t="s">
        <v>195</v>
      </c>
      <c r="B181">
        <v>265</v>
      </c>
      <c r="C181">
        <v>865.2</v>
      </c>
      <c r="D181">
        <v>274.5</v>
      </c>
      <c r="E181">
        <v>161</v>
      </c>
      <c r="F181">
        <v>86</v>
      </c>
      <c r="G181">
        <v>946.4</v>
      </c>
      <c r="H181">
        <v>3.4</v>
      </c>
      <c r="I181">
        <v>1.3</v>
      </c>
      <c r="J181" t="b">
        <v>1</v>
      </c>
      <c r="K181" t="b">
        <v>0</v>
      </c>
      <c r="L181" t="b">
        <v>0</v>
      </c>
      <c r="M181">
        <v>26.5</v>
      </c>
      <c r="N181">
        <v>3.4</v>
      </c>
      <c r="O181">
        <v>275.24960676535602</v>
      </c>
      <c r="P181">
        <v>12.7288104703113</v>
      </c>
      <c r="Q181">
        <v>192</v>
      </c>
      <c r="R181">
        <f t="shared" si="28"/>
        <v>7.68</v>
      </c>
      <c r="S181">
        <f t="shared" si="41"/>
        <v>1</v>
      </c>
      <c r="T181">
        <f t="shared" si="29"/>
        <v>7.68</v>
      </c>
      <c r="U181" t="str">
        <f t="shared" si="30"/>
        <v/>
      </c>
      <c r="V181" t="str">
        <f t="shared" si="31"/>
        <v/>
      </c>
      <c r="W181" t="str">
        <f t="shared" si="32"/>
        <v/>
      </c>
      <c r="X181" t="str">
        <f t="shared" si="33"/>
        <v/>
      </c>
      <c r="Y181" t="str">
        <f t="shared" si="34"/>
        <v/>
      </c>
      <c r="Z181" t="str">
        <f t="shared" si="35"/>
        <v/>
      </c>
      <c r="AA181" t="str">
        <f t="shared" si="36"/>
        <v/>
      </c>
      <c r="AB181" t="str">
        <f t="shared" si="37"/>
        <v/>
      </c>
      <c r="AC181">
        <f t="shared" si="38"/>
        <v>1</v>
      </c>
      <c r="AD181" t="str">
        <f t="shared" si="39"/>
        <v/>
      </c>
      <c r="AE181" t="str">
        <f t="shared" si="40"/>
        <v/>
      </c>
    </row>
    <row r="182" spans="1:31" x14ac:dyDescent="0.25">
      <c r="A182" t="s">
        <v>196</v>
      </c>
      <c r="B182">
        <v>266</v>
      </c>
      <c r="C182">
        <v>868.5</v>
      </c>
      <c r="D182">
        <v>274.60000000000002</v>
      </c>
      <c r="E182">
        <v>161</v>
      </c>
      <c r="F182">
        <v>76</v>
      </c>
      <c r="G182">
        <v>949.9</v>
      </c>
      <c r="H182">
        <v>3.4</v>
      </c>
      <c r="I182">
        <v>1.8</v>
      </c>
      <c r="J182" t="b">
        <v>1</v>
      </c>
      <c r="K182" t="b">
        <v>0</v>
      </c>
      <c r="L182" t="b">
        <v>0</v>
      </c>
      <c r="M182">
        <v>26.5</v>
      </c>
      <c r="N182">
        <v>3.4</v>
      </c>
      <c r="O182">
        <v>275.21683255320499</v>
      </c>
      <c r="P182">
        <v>12.782852555505601</v>
      </c>
      <c r="Q182">
        <v>195</v>
      </c>
      <c r="R182">
        <f t="shared" si="28"/>
        <v>7.8</v>
      </c>
      <c r="S182">
        <f t="shared" si="41"/>
        <v>1</v>
      </c>
      <c r="T182">
        <f t="shared" si="29"/>
        <v>7.8</v>
      </c>
      <c r="U182" t="str">
        <f t="shared" si="30"/>
        <v/>
      </c>
      <c r="V182" t="str">
        <f t="shared" si="31"/>
        <v/>
      </c>
      <c r="W182" t="str">
        <f t="shared" si="32"/>
        <v/>
      </c>
      <c r="X182" t="str">
        <f t="shared" si="33"/>
        <v/>
      </c>
      <c r="Y182" t="str">
        <f t="shared" si="34"/>
        <v/>
      </c>
      <c r="Z182" t="str">
        <f t="shared" si="35"/>
        <v/>
      </c>
      <c r="AA182" t="str">
        <f t="shared" si="36"/>
        <v/>
      </c>
      <c r="AB182" t="str">
        <f t="shared" si="37"/>
        <v/>
      </c>
      <c r="AC182">
        <f t="shared" si="38"/>
        <v>1</v>
      </c>
      <c r="AD182" t="str">
        <f t="shared" si="39"/>
        <v/>
      </c>
      <c r="AE182" t="str">
        <f t="shared" si="40"/>
        <v/>
      </c>
    </row>
    <row r="183" spans="1:31" x14ac:dyDescent="0.25">
      <c r="A183" t="s">
        <v>197</v>
      </c>
      <c r="B183">
        <v>267</v>
      </c>
      <c r="C183">
        <v>873.4</v>
      </c>
      <c r="D183">
        <v>274.7</v>
      </c>
      <c r="E183">
        <v>161</v>
      </c>
      <c r="F183">
        <v>82</v>
      </c>
      <c r="G183">
        <v>955.3</v>
      </c>
      <c r="H183">
        <v>3.8</v>
      </c>
      <c r="I183">
        <v>2.2999999999999998</v>
      </c>
      <c r="J183" t="b">
        <v>1</v>
      </c>
      <c r="K183" t="b">
        <v>0</v>
      </c>
      <c r="L183" t="b">
        <v>0</v>
      </c>
      <c r="M183">
        <v>26.5</v>
      </c>
      <c r="N183">
        <v>3.7</v>
      </c>
      <c r="O183">
        <v>275.17811448131602</v>
      </c>
      <c r="P183">
        <v>12.837504292141601</v>
      </c>
      <c r="Q183">
        <v>197</v>
      </c>
      <c r="R183">
        <f t="shared" si="28"/>
        <v>7.88</v>
      </c>
      <c r="S183">
        <f t="shared" si="41"/>
        <v>1</v>
      </c>
      <c r="T183">
        <f t="shared" si="29"/>
        <v>7.88</v>
      </c>
      <c r="U183" t="str">
        <f t="shared" si="30"/>
        <v/>
      </c>
      <c r="V183" t="str">
        <f t="shared" si="31"/>
        <v/>
      </c>
      <c r="W183" t="str">
        <f t="shared" si="32"/>
        <v/>
      </c>
      <c r="X183" t="str">
        <f t="shared" si="33"/>
        <v/>
      </c>
      <c r="Y183" t="str">
        <f t="shared" si="34"/>
        <v/>
      </c>
      <c r="Z183" t="str">
        <f t="shared" si="35"/>
        <v/>
      </c>
      <c r="AA183" t="str">
        <f t="shared" si="36"/>
        <v/>
      </c>
      <c r="AB183" t="str">
        <f t="shared" si="37"/>
        <v/>
      </c>
      <c r="AC183">
        <f t="shared" si="38"/>
        <v>1</v>
      </c>
      <c r="AD183" t="str">
        <f t="shared" si="39"/>
        <v/>
      </c>
      <c r="AE183" t="str">
        <f t="shared" si="40"/>
        <v/>
      </c>
    </row>
    <row r="184" spans="1:31" x14ac:dyDescent="0.25">
      <c r="A184" t="s">
        <v>198</v>
      </c>
      <c r="B184">
        <v>268</v>
      </c>
      <c r="C184">
        <v>878.4</v>
      </c>
      <c r="D184">
        <v>274.8</v>
      </c>
      <c r="E184">
        <v>162</v>
      </c>
      <c r="F184">
        <v>75</v>
      </c>
      <c r="G184">
        <v>960.8</v>
      </c>
      <c r="H184">
        <v>4.3</v>
      </c>
      <c r="I184">
        <v>2.2999999999999998</v>
      </c>
      <c r="J184" t="b">
        <v>1</v>
      </c>
      <c r="K184" t="b">
        <v>0</v>
      </c>
      <c r="L184" t="b">
        <v>0</v>
      </c>
      <c r="M184">
        <v>26.5</v>
      </c>
      <c r="N184">
        <v>4</v>
      </c>
      <c r="O184">
        <v>275.14921027180901</v>
      </c>
      <c r="P184">
        <v>12.892156028777601</v>
      </c>
      <c r="Q184">
        <v>197</v>
      </c>
      <c r="R184">
        <f t="shared" si="28"/>
        <v>7.88</v>
      </c>
      <c r="S184">
        <f t="shared" si="41"/>
        <v>1</v>
      </c>
      <c r="T184">
        <f t="shared" si="29"/>
        <v>7.88</v>
      </c>
      <c r="U184" t="str">
        <f t="shared" si="30"/>
        <v/>
      </c>
      <c r="V184" t="str">
        <f t="shared" si="31"/>
        <v/>
      </c>
      <c r="W184" t="str">
        <f t="shared" si="32"/>
        <v/>
      </c>
      <c r="X184" t="str">
        <f t="shared" si="33"/>
        <v/>
      </c>
      <c r="Y184" t="str">
        <f t="shared" si="34"/>
        <v/>
      </c>
      <c r="Z184" t="str">
        <f t="shared" si="35"/>
        <v/>
      </c>
      <c r="AA184" t="str">
        <f t="shared" si="36"/>
        <v/>
      </c>
      <c r="AB184" t="str">
        <f t="shared" si="37"/>
        <v/>
      </c>
      <c r="AC184">
        <f t="shared" si="38"/>
        <v>1</v>
      </c>
      <c r="AD184" t="str">
        <f t="shared" si="39"/>
        <v/>
      </c>
      <c r="AE184" t="str">
        <f t="shared" si="40"/>
        <v/>
      </c>
    </row>
    <row r="185" spans="1:31" x14ac:dyDescent="0.25">
      <c r="A185" t="s">
        <v>199</v>
      </c>
      <c r="B185">
        <v>269</v>
      </c>
      <c r="C185">
        <v>882.7</v>
      </c>
      <c r="D185">
        <v>274.89999999999998</v>
      </c>
      <c r="E185">
        <v>162</v>
      </c>
      <c r="F185">
        <v>82</v>
      </c>
      <c r="G185">
        <v>965.8</v>
      </c>
      <c r="H185">
        <v>4.5999999999999996</v>
      </c>
      <c r="I185">
        <v>3.7</v>
      </c>
      <c r="J185" t="b">
        <v>1</v>
      </c>
      <c r="K185" t="b">
        <v>0</v>
      </c>
      <c r="L185" t="b">
        <v>0</v>
      </c>
      <c r="M185">
        <v>26.5</v>
      </c>
      <c r="N185">
        <v>4.2</v>
      </c>
      <c r="O185">
        <v>275.13282694192702</v>
      </c>
      <c r="P185">
        <v>12.946807765413601</v>
      </c>
      <c r="Q185">
        <v>197</v>
      </c>
      <c r="R185">
        <f t="shared" si="28"/>
        <v>7.88</v>
      </c>
      <c r="S185">
        <f t="shared" si="41"/>
        <v>1</v>
      </c>
      <c r="T185">
        <f t="shared" si="29"/>
        <v>7.88</v>
      </c>
      <c r="U185" t="str">
        <f t="shared" si="30"/>
        <v/>
      </c>
      <c r="V185" t="str">
        <f t="shared" si="31"/>
        <v/>
      </c>
      <c r="W185" t="str">
        <f t="shared" si="32"/>
        <v/>
      </c>
      <c r="X185" t="str">
        <f t="shared" si="33"/>
        <v/>
      </c>
      <c r="Y185" t="str">
        <f t="shared" si="34"/>
        <v/>
      </c>
      <c r="Z185" t="str">
        <f t="shared" si="35"/>
        <v/>
      </c>
      <c r="AA185" t="str">
        <f t="shared" si="36"/>
        <v/>
      </c>
      <c r="AB185" t="str">
        <f t="shared" si="37"/>
        <v/>
      </c>
      <c r="AC185">
        <f t="shared" si="38"/>
        <v>1</v>
      </c>
      <c r="AD185" t="str">
        <f t="shared" si="39"/>
        <v/>
      </c>
      <c r="AE185" t="str">
        <f t="shared" si="40"/>
        <v/>
      </c>
    </row>
    <row r="186" spans="1:31" x14ac:dyDescent="0.25">
      <c r="A186" t="s">
        <v>200</v>
      </c>
      <c r="B186">
        <v>270</v>
      </c>
      <c r="C186">
        <v>886</v>
      </c>
      <c r="D186">
        <v>275</v>
      </c>
      <c r="E186">
        <v>162</v>
      </c>
      <c r="F186">
        <v>76</v>
      </c>
      <c r="G186">
        <v>969.7</v>
      </c>
      <c r="H186">
        <v>4.7</v>
      </c>
      <c r="I186">
        <v>4.0999999999999996</v>
      </c>
      <c r="J186" t="b">
        <v>1</v>
      </c>
      <c r="K186" t="b">
        <v>0</v>
      </c>
      <c r="L186" t="b">
        <v>0</v>
      </c>
      <c r="M186">
        <v>26.5</v>
      </c>
      <c r="N186">
        <v>4.2</v>
      </c>
      <c r="O186">
        <v>275.126125505603</v>
      </c>
      <c r="P186">
        <v>13.001459502049601</v>
      </c>
      <c r="Q186">
        <v>197</v>
      </c>
      <c r="R186">
        <f t="shared" si="28"/>
        <v>7.88</v>
      </c>
      <c r="S186">
        <f t="shared" si="41"/>
        <v>1</v>
      </c>
      <c r="T186">
        <f t="shared" si="29"/>
        <v>7.88</v>
      </c>
      <c r="U186" t="str">
        <f t="shared" si="30"/>
        <v/>
      </c>
      <c r="V186" t="str">
        <f t="shared" si="31"/>
        <v/>
      </c>
      <c r="W186" t="str">
        <f t="shared" si="32"/>
        <v/>
      </c>
      <c r="X186" t="str">
        <f t="shared" si="33"/>
        <v/>
      </c>
      <c r="Y186" t="str">
        <f t="shared" si="34"/>
        <v/>
      </c>
      <c r="Z186" t="str">
        <f t="shared" si="35"/>
        <v/>
      </c>
      <c r="AA186" t="str">
        <f t="shared" si="36"/>
        <v/>
      </c>
      <c r="AB186" t="str">
        <f t="shared" si="37"/>
        <v/>
      </c>
      <c r="AC186">
        <f t="shared" si="38"/>
        <v>1</v>
      </c>
      <c r="AD186" t="str">
        <f t="shared" si="39"/>
        <v/>
      </c>
      <c r="AE186" t="str">
        <f t="shared" si="40"/>
        <v/>
      </c>
    </row>
    <row r="187" spans="1:31" x14ac:dyDescent="0.25">
      <c r="A187" t="s">
        <v>201</v>
      </c>
      <c r="B187">
        <v>271</v>
      </c>
      <c r="C187">
        <v>889.6</v>
      </c>
      <c r="D187">
        <v>275.3</v>
      </c>
      <c r="E187">
        <v>162</v>
      </c>
      <c r="F187">
        <v>83</v>
      </c>
      <c r="G187">
        <v>974</v>
      </c>
      <c r="H187">
        <v>4.8</v>
      </c>
      <c r="I187">
        <v>4.2</v>
      </c>
      <c r="J187" t="b">
        <v>1</v>
      </c>
      <c r="K187" t="b">
        <v>0</v>
      </c>
      <c r="L187" t="b">
        <v>0</v>
      </c>
      <c r="M187">
        <v>26.5</v>
      </c>
      <c r="N187">
        <v>4.2</v>
      </c>
      <c r="O187">
        <v>275.13569537833899</v>
      </c>
      <c r="P187">
        <v>13.056111238685601</v>
      </c>
      <c r="Q187">
        <v>197</v>
      </c>
      <c r="R187">
        <f t="shared" si="28"/>
        <v>7.88</v>
      </c>
      <c r="S187">
        <f t="shared" si="41"/>
        <v>1</v>
      </c>
      <c r="T187">
        <f t="shared" si="29"/>
        <v>7.88</v>
      </c>
      <c r="U187" t="str">
        <f t="shared" si="30"/>
        <v/>
      </c>
      <c r="V187" t="str">
        <f t="shared" si="31"/>
        <v/>
      </c>
      <c r="W187" t="str">
        <f t="shared" si="32"/>
        <v/>
      </c>
      <c r="X187" t="str">
        <f t="shared" si="33"/>
        <v/>
      </c>
      <c r="Y187" t="str">
        <f t="shared" si="34"/>
        <v/>
      </c>
      <c r="Z187" t="str">
        <f t="shared" si="35"/>
        <v/>
      </c>
      <c r="AA187" t="str">
        <f t="shared" si="36"/>
        <v/>
      </c>
      <c r="AB187" t="str">
        <f t="shared" si="37"/>
        <v/>
      </c>
      <c r="AC187">
        <f t="shared" si="38"/>
        <v>1</v>
      </c>
      <c r="AD187" t="str">
        <f t="shared" si="39"/>
        <v/>
      </c>
      <c r="AE187" t="str">
        <f t="shared" si="40"/>
        <v/>
      </c>
    </row>
    <row r="188" spans="1:31" x14ac:dyDescent="0.25">
      <c r="A188" t="s">
        <v>202</v>
      </c>
      <c r="B188">
        <v>272</v>
      </c>
      <c r="C188">
        <v>893.1</v>
      </c>
      <c r="D188">
        <v>275.39999999999998</v>
      </c>
      <c r="E188">
        <v>162</v>
      </c>
      <c r="F188">
        <v>73</v>
      </c>
      <c r="G188">
        <v>978.2</v>
      </c>
      <c r="H188">
        <v>4.5999999999999996</v>
      </c>
      <c r="I188">
        <v>4.8</v>
      </c>
      <c r="J188" t="b">
        <v>1</v>
      </c>
      <c r="K188" t="b">
        <v>0</v>
      </c>
      <c r="L188" t="b">
        <v>0</v>
      </c>
      <c r="M188">
        <v>26.5</v>
      </c>
      <c r="N188">
        <v>3.9</v>
      </c>
      <c r="O188">
        <v>275.14983834713502</v>
      </c>
      <c r="P188">
        <v>13.110762975321601</v>
      </c>
      <c r="Q188">
        <v>197</v>
      </c>
      <c r="R188">
        <f t="shared" si="28"/>
        <v>7.88</v>
      </c>
      <c r="S188">
        <f t="shared" si="41"/>
        <v>1</v>
      </c>
      <c r="T188">
        <f t="shared" si="29"/>
        <v>7.88</v>
      </c>
      <c r="U188" t="str">
        <f t="shared" si="30"/>
        <v/>
      </c>
      <c r="V188" t="str">
        <f t="shared" si="31"/>
        <v/>
      </c>
      <c r="W188" t="str">
        <f t="shared" si="32"/>
        <v/>
      </c>
      <c r="X188" t="str">
        <f t="shared" si="33"/>
        <v/>
      </c>
      <c r="Y188" t="str">
        <f t="shared" si="34"/>
        <v/>
      </c>
      <c r="Z188" t="str">
        <f t="shared" si="35"/>
        <v/>
      </c>
      <c r="AA188" t="str">
        <f t="shared" si="36"/>
        <v/>
      </c>
      <c r="AB188" t="str">
        <f t="shared" si="37"/>
        <v/>
      </c>
      <c r="AC188">
        <f t="shared" si="38"/>
        <v>1</v>
      </c>
      <c r="AD188" t="str">
        <f t="shared" si="39"/>
        <v/>
      </c>
      <c r="AE188" t="str">
        <f t="shared" si="40"/>
        <v/>
      </c>
    </row>
    <row r="189" spans="1:31" x14ac:dyDescent="0.25">
      <c r="A189" t="s">
        <v>203</v>
      </c>
      <c r="B189">
        <v>273</v>
      </c>
      <c r="C189">
        <v>897</v>
      </c>
      <c r="D189">
        <v>275.5</v>
      </c>
      <c r="E189">
        <v>162</v>
      </c>
      <c r="F189">
        <v>82</v>
      </c>
      <c r="G189">
        <v>982.6</v>
      </c>
      <c r="H189">
        <v>4.4000000000000004</v>
      </c>
      <c r="I189">
        <v>2.9</v>
      </c>
      <c r="J189" t="b">
        <v>1</v>
      </c>
      <c r="K189" t="b">
        <v>0</v>
      </c>
      <c r="L189" t="b">
        <v>0</v>
      </c>
      <c r="M189">
        <v>26.5</v>
      </c>
      <c r="N189">
        <v>3.7</v>
      </c>
      <c r="O189">
        <v>275.17071692781701</v>
      </c>
      <c r="P189">
        <v>13.165414711957499</v>
      </c>
      <c r="Q189">
        <v>197</v>
      </c>
      <c r="R189">
        <f t="shared" si="28"/>
        <v>7.88</v>
      </c>
      <c r="S189">
        <f t="shared" si="41"/>
        <v>1</v>
      </c>
      <c r="T189">
        <f t="shared" si="29"/>
        <v>7.88</v>
      </c>
      <c r="U189" t="str">
        <f t="shared" si="30"/>
        <v/>
      </c>
      <c r="V189" t="str">
        <f t="shared" si="31"/>
        <v/>
      </c>
      <c r="W189" t="str">
        <f t="shared" si="32"/>
        <v/>
      </c>
      <c r="X189" t="str">
        <f t="shared" si="33"/>
        <v/>
      </c>
      <c r="Y189" t="str">
        <f t="shared" si="34"/>
        <v/>
      </c>
      <c r="Z189" t="str">
        <f t="shared" si="35"/>
        <v/>
      </c>
      <c r="AA189" t="str">
        <f t="shared" si="36"/>
        <v/>
      </c>
      <c r="AB189" t="str">
        <f t="shared" si="37"/>
        <v/>
      </c>
      <c r="AC189">
        <f t="shared" si="38"/>
        <v>1</v>
      </c>
      <c r="AD189" t="str">
        <f t="shared" si="39"/>
        <v/>
      </c>
      <c r="AE189" t="str">
        <f t="shared" si="40"/>
        <v/>
      </c>
    </row>
    <row r="190" spans="1:31" x14ac:dyDescent="0.25">
      <c r="A190" t="s">
        <v>204</v>
      </c>
      <c r="B190">
        <v>274</v>
      </c>
      <c r="C190">
        <v>900.7</v>
      </c>
      <c r="D190">
        <v>275.7</v>
      </c>
      <c r="E190">
        <v>162</v>
      </c>
      <c r="F190">
        <v>82</v>
      </c>
      <c r="G190">
        <v>986.9</v>
      </c>
      <c r="H190">
        <v>4.2</v>
      </c>
      <c r="I190">
        <v>3.6</v>
      </c>
      <c r="J190" t="b">
        <v>1</v>
      </c>
      <c r="K190" t="b">
        <v>0</v>
      </c>
      <c r="L190" t="b">
        <v>0</v>
      </c>
      <c r="M190">
        <v>26.5</v>
      </c>
      <c r="N190">
        <v>3.6</v>
      </c>
      <c r="O190">
        <v>275.20065732173498</v>
      </c>
      <c r="P190">
        <v>13.220066448593499</v>
      </c>
      <c r="Q190">
        <v>197</v>
      </c>
      <c r="R190">
        <f t="shared" si="28"/>
        <v>7.88</v>
      </c>
      <c r="S190">
        <f t="shared" si="41"/>
        <v>1</v>
      </c>
      <c r="T190">
        <f t="shared" si="29"/>
        <v>7.88</v>
      </c>
      <c r="U190" t="str">
        <f t="shared" si="30"/>
        <v/>
      </c>
      <c r="V190" t="str">
        <f t="shared" si="31"/>
        <v/>
      </c>
      <c r="W190" t="str">
        <f t="shared" si="32"/>
        <v/>
      </c>
      <c r="X190" t="str">
        <f t="shared" si="33"/>
        <v/>
      </c>
      <c r="Y190" t="str">
        <f t="shared" si="34"/>
        <v/>
      </c>
      <c r="Z190" t="str">
        <f t="shared" si="35"/>
        <v/>
      </c>
      <c r="AA190" t="str">
        <f t="shared" si="36"/>
        <v/>
      </c>
      <c r="AB190" t="str">
        <f t="shared" si="37"/>
        <v/>
      </c>
      <c r="AC190">
        <f t="shared" si="38"/>
        <v>1</v>
      </c>
      <c r="AD190" t="str">
        <f t="shared" si="39"/>
        <v/>
      </c>
      <c r="AE190" t="str">
        <f t="shared" si="40"/>
        <v/>
      </c>
    </row>
    <row r="191" spans="1:31" x14ac:dyDescent="0.25">
      <c r="A191" t="s">
        <v>205</v>
      </c>
      <c r="B191">
        <v>276</v>
      </c>
      <c r="C191">
        <v>906.7</v>
      </c>
      <c r="D191">
        <v>275.8</v>
      </c>
      <c r="E191">
        <v>162</v>
      </c>
      <c r="F191">
        <v>82</v>
      </c>
      <c r="G191">
        <v>993.9</v>
      </c>
      <c r="H191">
        <v>4</v>
      </c>
      <c r="I191">
        <v>3.7</v>
      </c>
      <c r="J191" t="b">
        <v>1</v>
      </c>
      <c r="K191" t="b">
        <v>0</v>
      </c>
      <c r="L191" t="b">
        <v>0</v>
      </c>
      <c r="M191">
        <v>26.5</v>
      </c>
      <c r="N191">
        <v>3.4</v>
      </c>
      <c r="O191">
        <v>275.255635992571</v>
      </c>
      <c r="P191">
        <v>13.329369921865499</v>
      </c>
      <c r="Q191">
        <v>197</v>
      </c>
      <c r="R191">
        <f t="shared" si="28"/>
        <v>7.88</v>
      </c>
      <c r="S191">
        <f t="shared" si="41"/>
        <v>2</v>
      </c>
      <c r="T191">
        <f t="shared" si="29"/>
        <v>15.76</v>
      </c>
      <c r="U191" t="str">
        <f t="shared" si="30"/>
        <v/>
      </c>
      <c r="V191" t="str">
        <f t="shared" si="31"/>
        <v/>
      </c>
      <c r="W191" t="str">
        <f t="shared" si="32"/>
        <v/>
      </c>
      <c r="X191" t="str">
        <f t="shared" si="33"/>
        <v/>
      </c>
      <c r="Y191" t="str">
        <f t="shared" si="34"/>
        <v/>
      </c>
      <c r="Z191" t="str">
        <f t="shared" si="35"/>
        <v/>
      </c>
      <c r="AA191" t="str">
        <f t="shared" si="36"/>
        <v/>
      </c>
      <c r="AB191" t="str">
        <f t="shared" si="37"/>
        <v/>
      </c>
      <c r="AC191">
        <f t="shared" si="38"/>
        <v>2</v>
      </c>
      <c r="AD191" t="str">
        <f t="shared" si="39"/>
        <v/>
      </c>
      <c r="AE191" t="str">
        <f t="shared" si="40"/>
        <v/>
      </c>
    </row>
    <row r="192" spans="1:31" x14ac:dyDescent="0.25">
      <c r="A192" t="s">
        <v>206</v>
      </c>
      <c r="B192">
        <v>277</v>
      </c>
      <c r="C192">
        <v>910</v>
      </c>
      <c r="D192">
        <v>276</v>
      </c>
      <c r="E192">
        <v>162</v>
      </c>
      <c r="F192">
        <v>82</v>
      </c>
      <c r="G192">
        <v>997.6</v>
      </c>
      <c r="H192">
        <v>3.9</v>
      </c>
      <c r="I192">
        <v>3.2</v>
      </c>
      <c r="J192" t="b">
        <v>1</v>
      </c>
      <c r="K192" t="b">
        <v>0</v>
      </c>
      <c r="L192" t="b">
        <v>0</v>
      </c>
      <c r="M192">
        <v>26.5</v>
      </c>
      <c r="N192">
        <v>3.4</v>
      </c>
      <c r="O192">
        <v>275.293190933804</v>
      </c>
      <c r="P192">
        <v>13.384021658501499</v>
      </c>
      <c r="Q192">
        <v>197</v>
      </c>
      <c r="R192">
        <f t="shared" si="28"/>
        <v>7.88</v>
      </c>
      <c r="S192">
        <f t="shared" si="41"/>
        <v>1</v>
      </c>
      <c r="T192">
        <f t="shared" si="29"/>
        <v>7.88</v>
      </c>
      <c r="U192" t="str">
        <f t="shared" si="30"/>
        <v/>
      </c>
      <c r="V192" t="str">
        <f t="shared" si="31"/>
        <v/>
      </c>
      <c r="W192" t="str">
        <f t="shared" si="32"/>
        <v/>
      </c>
      <c r="X192" t="str">
        <f t="shared" si="33"/>
        <v/>
      </c>
      <c r="Y192" t="str">
        <f t="shared" si="34"/>
        <v/>
      </c>
      <c r="Z192" t="str">
        <f t="shared" si="35"/>
        <v/>
      </c>
      <c r="AA192" t="str">
        <f t="shared" si="36"/>
        <v/>
      </c>
      <c r="AB192" t="str">
        <f t="shared" si="37"/>
        <v/>
      </c>
      <c r="AC192">
        <f t="shared" si="38"/>
        <v>1</v>
      </c>
      <c r="AD192" t="str">
        <f t="shared" si="39"/>
        <v/>
      </c>
      <c r="AE192" t="str">
        <f t="shared" si="40"/>
        <v/>
      </c>
    </row>
    <row r="193" spans="1:31" x14ac:dyDescent="0.25">
      <c r="A193" t="s">
        <v>207</v>
      </c>
      <c r="B193">
        <v>278</v>
      </c>
      <c r="C193">
        <v>913.2</v>
      </c>
      <c r="D193">
        <v>276.10000000000002</v>
      </c>
      <c r="E193">
        <v>162</v>
      </c>
      <c r="F193">
        <v>75</v>
      </c>
      <c r="G193">
        <v>1001.4</v>
      </c>
      <c r="H193">
        <v>3.8</v>
      </c>
      <c r="I193">
        <v>3.6</v>
      </c>
      <c r="J193" t="b">
        <v>1</v>
      </c>
      <c r="K193" t="b">
        <v>0</v>
      </c>
      <c r="L193" t="b">
        <v>0</v>
      </c>
      <c r="M193">
        <v>26.5</v>
      </c>
      <c r="N193">
        <v>3.2</v>
      </c>
      <c r="O193">
        <v>275.332662879042</v>
      </c>
      <c r="P193">
        <v>13.4380637436958</v>
      </c>
      <c r="Q193">
        <v>195</v>
      </c>
      <c r="R193">
        <f t="shared" si="28"/>
        <v>7.8</v>
      </c>
      <c r="S193">
        <f t="shared" si="41"/>
        <v>1</v>
      </c>
      <c r="T193">
        <f t="shared" si="29"/>
        <v>7.8</v>
      </c>
      <c r="U193" t="str">
        <f t="shared" si="30"/>
        <v/>
      </c>
      <c r="V193" t="str">
        <f t="shared" si="31"/>
        <v/>
      </c>
      <c r="W193" t="str">
        <f t="shared" si="32"/>
        <v/>
      </c>
      <c r="X193" t="str">
        <f t="shared" si="33"/>
        <v/>
      </c>
      <c r="Y193" t="str">
        <f t="shared" si="34"/>
        <v/>
      </c>
      <c r="Z193" t="str">
        <f t="shared" si="35"/>
        <v/>
      </c>
      <c r="AA193" t="str">
        <f t="shared" si="36"/>
        <v/>
      </c>
      <c r="AB193" t="str">
        <f t="shared" si="37"/>
        <v/>
      </c>
      <c r="AC193">
        <f t="shared" si="38"/>
        <v>1</v>
      </c>
      <c r="AD193" t="str">
        <f t="shared" si="39"/>
        <v/>
      </c>
      <c r="AE193" t="str">
        <f t="shared" si="40"/>
        <v/>
      </c>
    </row>
    <row r="194" spans="1:31" x14ac:dyDescent="0.25">
      <c r="A194" t="s">
        <v>208</v>
      </c>
      <c r="B194">
        <v>279</v>
      </c>
      <c r="C194">
        <v>916.4</v>
      </c>
      <c r="D194">
        <v>276.2</v>
      </c>
      <c r="E194">
        <v>162</v>
      </c>
      <c r="F194">
        <v>79</v>
      </c>
      <c r="G194">
        <v>1005</v>
      </c>
      <c r="H194">
        <v>3.6</v>
      </c>
      <c r="I194">
        <v>2.9</v>
      </c>
      <c r="J194" t="b">
        <v>1</v>
      </c>
      <c r="K194" t="b">
        <v>0</v>
      </c>
      <c r="L194" t="b">
        <v>0</v>
      </c>
      <c r="M194">
        <v>26.5</v>
      </c>
      <c r="N194">
        <v>3.1</v>
      </c>
      <c r="O194">
        <v>275.37509607020797</v>
      </c>
      <c r="P194">
        <v>13.4921058288901</v>
      </c>
      <c r="Q194">
        <v>195</v>
      </c>
      <c r="R194">
        <f t="shared" si="28"/>
        <v>7.8</v>
      </c>
      <c r="S194">
        <f t="shared" si="41"/>
        <v>1</v>
      </c>
      <c r="T194">
        <f t="shared" si="29"/>
        <v>7.8</v>
      </c>
      <c r="U194" t="str">
        <f t="shared" si="30"/>
        <v/>
      </c>
      <c r="V194" t="str">
        <f t="shared" si="31"/>
        <v/>
      </c>
      <c r="W194" t="str">
        <f t="shared" si="32"/>
        <v/>
      </c>
      <c r="X194" t="str">
        <f t="shared" si="33"/>
        <v/>
      </c>
      <c r="Y194" t="str">
        <f t="shared" si="34"/>
        <v/>
      </c>
      <c r="Z194" t="str">
        <f t="shared" si="35"/>
        <v/>
      </c>
      <c r="AA194" t="str">
        <f t="shared" si="36"/>
        <v/>
      </c>
      <c r="AB194" t="str">
        <f t="shared" si="37"/>
        <v/>
      </c>
      <c r="AC194">
        <f t="shared" si="38"/>
        <v>1</v>
      </c>
      <c r="AD194" t="str">
        <f t="shared" si="39"/>
        <v/>
      </c>
      <c r="AE194" t="str">
        <f t="shared" si="40"/>
        <v/>
      </c>
    </row>
    <row r="195" spans="1:31" x14ac:dyDescent="0.25">
      <c r="A195" t="s">
        <v>209</v>
      </c>
      <c r="B195">
        <v>280</v>
      </c>
      <c r="C195">
        <v>920.5</v>
      </c>
      <c r="D195">
        <v>276.3</v>
      </c>
      <c r="E195">
        <v>162</v>
      </c>
      <c r="F195">
        <v>71</v>
      </c>
      <c r="G195">
        <v>1009.4</v>
      </c>
      <c r="H195">
        <v>3.8</v>
      </c>
      <c r="I195">
        <v>2.1</v>
      </c>
      <c r="J195" t="b">
        <v>1</v>
      </c>
      <c r="K195" t="b">
        <v>0</v>
      </c>
      <c r="L195" t="b">
        <v>0</v>
      </c>
      <c r="M195">
        <v>26.5</v>
      </c>
      <c r="N195">
        <v>3.3</v>
      </c>
      <c r="O195">
        <v>275.43307207216202</v>
      </c>
      <c r="P195">
        <v>13.5467575655261</v>
      </c>
      <c r="Q195">
        <v>197</v>
      </c>
      <c r="R195">
        <f t="shared" ref="R195:R258" si="42">Q195/25</f>
        <v>7.88</v>
      </c>
      <c r="S195">
        <f t="shared" si="41"/>
        <v>1</v>
      </c>
      <c r="T195">
        <f t="shared" ref="T195:T258" si="43">R195*S195</f>
        <v>7.88</v>
      </c>
      <c r="U195" t="str">
        <f t="shared" ref="U195:U258" si="44">IF(AND(($R195&gt;=0),($R195&lt;1.5)),$S195,"")</f>
        <v/>
      </c>
      <c r="V195" t="str">
        <f t="shared" ref="V195:V258" si="45">IF(AND(($R195&gt;=1.5),($R195&lt;2.5)),$S195,"")</f>
        <v/>
      </c>
      <c r="W195" t="str">
        <f t="shared" ref="W195:W258" si="46">IF(AND(($R195&gt;=2.5),($R195&lt;3.5)),$S195,"")</f>
        <v/>
      </c>
      <c r="X195" t="str">
        <f t="shared" ref="X195:X258" si="47">IF(AND(($R195&gt;=3.5),($R195&lt;4.5)),$S195,"")</f>
        <v/>
      </c>
      <c r="Y195" t="str">
        <f t="shared" ref="Y195:Y258" si="48">IF(AND(($R195&gt;=4.5),($R195&lt;5.25)),$S195,"")</f>
        <v/>
      </c>
      <c r="Z195" t="str">
        <f t="shared" ref="Z195:Z258" si="49">IF(AND(($R195&gt;=5.25),($R195&lt;5.75)),$S195,"")</f>
        <v/>
      </c>
      <c r="AA195" t="str">
        <f t="shared" ref="AA195:AA258" si="50">IF(AND(($R195&gt;=5.75),($R195&lt;6.5)),$S195,"")</f>
        <v/>
      </c>
      <c r="AB195" t="str">
        <f t="shared" ref="AB195:AB258" si="51">IF(AND(($R195&gt;=6.5),($R195&lt;7.5)),$S195,"")</f>
        <v/>
      </c>
      <c r="AC195">
        <f t="shared" ref="AC195:AC258" si="52">IF(AND(($R195&gt;=7.5),($R195&lt;8.5)),$S195,"")</f>
        <v>1</v>
      </c>
      <c r="AD195" t="str">
        <f t="shared" ref="AD195:AD258" si="53">IF(AND(($R195&gt;=8.5),($R195&lt;9.5)),$S195,"")</f>
        <v/>
      </c>
      <c r="AE195" t="str">
        <f t="shared" ref="AE195:AE258" si="54">IF(AND(($R195&gt;=9.5),($R195&lt;99)),$S195,"")</f>
        <v/>
      </c>
    </row>
    <row r="196" spans="1:31" x14ac:dyDescent="0.25">
      <c r="A196" t="s">
        <v>210</v>
      </c>
      <c r="B196">
        <v>281</v>
      </c>
      <c r="C196">
        <v>923.9</v>
      </c>
      <c r="D196">
        <v>276.39999999999998</v>
      </c>
      <c r="E196">
        <v>162</v>
      </c>
      <c r="F196">
        <v>74</v>
      </c>
      <c r="G196">
        <v>1013.2</v>
      </c>
      <c r="H196">
        <v>3.9</v>
      </c>
      <c r="I196">
        <v>2.2000000000000002</v>
      </c>
      <c r="J196" t="b">
        <v>1</v>
      </c>
      <c r="K196" t="b">
        <v>0</v>
      </c>
      <c r="L196" t="b">
        <v>0</v>
      </c>
      <c r="M196">
        <v>26.5</v>
      </c>
      <c r="N196">
        <v>3.4</v>
      </c>
      <c r="O196">
        <v>275.48333419216499</v>
      </c>
      <c r="P196">
        <v>13.6014093021621</v>
      </c>
      <c r="Q196">
        <v>197</v>
      </c>
      <c r="R196">
        <f t="shared" si="42"/>
        <v>7.88</v>
      </c>
      <c r="S196">
        <f t="shared" ref="S196:S259" si="55">B196-B195</f>
        <v>1</v>
      </c>
      <c r="T196">
        <f t="shared" si="43"/>
        <v>7.88</v>
      </c>
      <c r="U196" t="str">
        <f t="shared" si="44"/>
        <v/>
      </c>
      <c r="V196" t="str">
        <f t="shared" si="45"/>
        <v/>
      </c>
      <c r="W196" t="str">
        <f t="shared" si="46"/>
        <v/>
      </c>
      <c r="X196" t="str">
        <f t="shared" si="47"/>
        <v/>
      </c>
      <c r="Y196" t="str">
        <f t="shared" si="48"/>
        <v/>
      </c>
      <c r="Z196" t="str">
        <f t="shared" si="49"/>
        <v/>
      </c>
      <c r="AA196" t="str">
        <f t="shared" si="50"/>
        <v/>
      </c>
      <c r="AB196" t="str">
        <f t="shared" si="51"/>
        <v/>
      </c>
      <c r="AC196">
        <f t="shared" si="52"/>
        <v>1</v>
      </c>
      <c r="AD196" t="str">
        <f t="shared" si="53"/>
        <v/>
      </c>
      <c r="AE196" t="str">
        <f t="shared" si="54"/>
        <v/>
      </c>
    </row>
    <row r="197" spans="1:31" x14ac:dyDescent="0.25">
      <c r="A197" t="s">
        <v>211</v>
      </c>
      <c r="B197">
        <v>282</v>
      </c>
      <c r="C197">
        <v>927.2</v>
      </c>
      <c r="D197">
        <v>276.39999999999998</v>
      </c>
      <c r="E197">
        <v>162</v>
      </c>
      <c r="F197">
        <v>74</v>
      </c>
      <c r="G197">
        <v>1016.7</v>
      </c>
      <c r="H197">
        <v>3.8</v>
      </c>
      <c r="I197">
        <v>1.6</v>
      </c>
      <c r="J197" t="b">
        <v>1</v>
      </c>
      <c r="K197" t="b">
        <v>0</v>
      </c>
      <c r="L197" t="b">
        <v>0</v>
      </c>
      <c r="M197">
        <v>26.5</v>
      </c>
      <c r="N197">
        <v>3.4</v>
      </c>
      <c r="O197">
        <v>275.52958217057301</v>
      </c>
      <c r="P197">
        <v>13.6560610387981</v>
      </c>
      <c r="Q197">
        <v>197</v>
      </c>
      <c r="R197">
        <f t="shared" si="42"/>
        <v>7.88</v>
      </c>
      <c r="S197">
        <f t="shared" si="55"/>
        <v>1</v>
      </c>
      <c r="T197">
        <f t="shared" si="43"/>
        <v>7.88</v>
      </c>
      <c r="U197" t="str">
        <f t="shared" si="44"/>
        <v/>
      </c>
      <c r="V197" t="str">
        <f t="shared" si="45"/>
        <v/>
      </c>
      <c r="W197" t="str">
        <f t="shared" si="46"/>
        <v/>
      </c>
      <c r="X197" t="str">
        <f t="shared" si="47"/>
        <v/>
      </c>
      <c r="Y197" t="str">
        <f t="shared" si="48"/>
        <v/>
      </c>
      <c r="Z197" t="str">
        <f t="shared" si="49"/>
        <v/>
      </c>
      <c r="AA197" t="str">
        <f t="shared" si="50"/>
        <v/>
      </c>
      <c r="AB197" t="str">
        <f t="shared" si="51"/>
        <v/>
      </c>
      <c r="AC197">
        <f t="shared" si="52"/>
        <v>1</v>
      </c>
      <c r="AD197" t="str">
        <f t="shared" si="53"/>
        <v/>
      </c>
      <c r="AE197" t="str">
        <f t="shared" si="54"/>
        <v/>
      </c>
    </row>
    <row r="198" spans="1:31" x14ac:dyDescent="0.25">
      <c r="A198" t="s">
        <v>212</v>
      </c>
      <c r="B198">
        <v>283</v>
      </c>
      <c r="C198">
        <v>930</v>
      </c>
      <c r="D198">
        <v>276.5</v>
      </c>
      <c r="E198">
        <v>162</v>
      </c>
      <c r="F198">
        <v>75</v>
      </c>
      <c r="G198">
        <v>1019.7</v>
      </c>
      <c r="H198">
        <v>3.7</v>
      </c>
      <c r="I198">
        <v>1.7</v>
      </c>
      <c r="J198" t="b">
        <v>1</v>
      </c>
      <c r="K198" t="b">
        <v>0</v>
      </c>
      <c r="L198" t="b">
        <v>0</v>
      </c>
      <c r="M198">
        <v>28.5</v>
      </c>
      <c r="N198">
        <v>3.4</v>
      </c>
      <c r="O198">
        <v>275.57112390070102</v>
      </c>
      <c r="P198">
        <v>13.7107127754341</v>
      </c>
      <c r="Q198">
        <v>197</v>
      </c>
      <c r="R198">
        <f t="shared" si="42"/>
        <v>7.88</v>
      </c>
      <c r="S198">
        <f t="shared" si="55"/>
        <v>1</v>
      </c>
      <c r="T198">
        <f t="shared" si="43"/>
        <v>7.88</v>
      </c>
      <c r="U198" t="str">
        <f t="shared" si="44"/>
        <v/>
      </c>
      <c r="V198" t="str">
        <f t="shared" si="45"/>
        <v/>
      </c>
      <c r="W198" t="str">
        <f t="shared" si="46"/>
        <v/>
      </c>
      <c r="X198" t="str">
        <f t="shared" si="47"/>
        <v/>
      </c>
      <c r="Y198" t="str">
        <f t="shared" si="48"/>
        <v/>
      </c>
      <c r="Z198" t="str">
        <f t="shared" si="49"/>
        <v/>
      </c>
      <c r="AA198" t="str">
        <f t="shared" si="50"/>
        <v/>
      </c>
      <c r="AB198" t="str">
        <f t="shared" si="51"/>
        <v/>
      </c>
      <c r="AC198">
        <f t="shared" si="52"/>
        <v>1</v>
      </c>
      <c r="AD198" t="str">
        <f t="shared" si="53"/>
        <v/>
      </c>
      <c r="AE198" t="str">
        <f t="shared" si="54"/>
        <v/>
      </c>
    </row>
    <row r="199" spans="1:31" x14ac:dyDescent="0.25">
      <c r="A199" t="s">
        <v>213</v>
      </c>
      <c r="B199">
        <v>284</v>
      </c>
      <c r="C199">
        <v>932.9</v>
      </c>
      <c r="D199">
        <v>276.5</v>
      </c>
      <c r="E199">
        <v>162</v>
      </c>
      <c r="F199">
        <v>75</v>
      </c>
      <c r="G199">
        <v>1022.8</v>
      </c>
      <c r="H199">
        <v>3.6</v>
      </c>
      <c r="I199">
        <v>1.7</v>
      </c>
      <c r="J199" t="b">
        <v>1</v>
      </c>
      <c r="K199" t="b">
        <v>0</v>
      </c>
      <c r="L199" t="b">
        <v>0</v>
      </c>
      <c r="M199">
        <v>28.5</v>
      </c>
      <c r="N199">
        <v>3.3</v>
      </c>
      <c r="O199">
        <v>275.612307430584</v>
      </c>
      <c r="P199">
        <v>13.7653645120701</v>
      </c>
      <c r="Q199">
        <v>197</v>
      </c>
      <c r="R199">
        <f t="shared" si="42"/>
        <v>7.88</v>
      </c>
      <c r="S199">
        <f t="shared" si="55"/>
        <v>1</v>
      </c>
      <c r="T199">
        <f t="shared" si="43"/>
        <v>7.88</v>
      </c>
      <c r="U199" t="str">
        <f t="shared" si="44"/>
        <v/>
      </c>
      <c r="V199" t="str">
        <f t="shared" si="45"/>
        <v/>
      </c>
      <c r="W199" t="str">
        <f t="shared" si="46"/>
        <v/>
      </c>
      <c r="X199" t="str">
        <f t="shared" si="47"/>
        <v/>
      </c>
      <c r="Y199" t="str">
        <f t="shared" si="48"/>
        <v/>
      </c>
      <c r="Z199" t="str">
        <f t="shared" si="49"/>
        <v/>
      </c>
      <c r="AA199" t="str">
        <f t="shared" si="50"/>
        <v/>
      </c>
      <c r="AB199" t="str">
        <f t="shared" si="51"/>
        <v/>
      </c>
      <c r="AC199">
        <f t="shared" si="52"/>
        <v>1</v>
      </c>
      <c r="AD199" t="str">
        <f t="shared" si="53"/>
        <v/>
      </c>
      <c r="AE199" t="str">
        <f t="shared" si="54"/>
        <v/>
      </c>
    </row>
    <row r="200" spans="1:31" x14ac:dyDescent="0.25">
      <c r="A200" t="s">
        <v>214</v>
      </c>
      <c r="B200">
        <v>285</v>
      </c>
      <c r="C200">
        <v>936</v>
      </c>
      <c r="D200">
        <v>276.60000000000002</v>
      </c>
      <c r="E200">
        <v>162</v>
      </c>
      <c r="F200">
        <v>74</v>
      </c>
      <c r="G200">
        <v>1026</v>
      </c>
      <c r="H200">
        <v>3.3</v>
      </c>
      <c r="I200">
        <v>0.9</v>
      </c>
      <c r="J200" t="b">
        <v>1</v>
      </c>
      <c r="K200" t="b">
        <v>0</v>
      </c>
      <c r="L200" t="b">
        <v>0</v>
      </c>
      <c r="M200">
        <v>28.6</v>
      </c>
      <c r="N200">
        <v>3.1</v>
      </c>
      <c r="O200">
        <v>275.65911879091601</v>
      </c>
      <c r="P200">
        <v>13.8200162487061</v>
      </c>
      <c r="Q200">
        <v>197</v>
      </c>
      <c r="R200">
        <f t="shared" si="42"/>
        <v>7.88</v>
      </c>
      <c r="S200">
        <f t="shared" si="55"/>
        <v>1</v>
      </c>
      <c r="T200">
        <f t="shared" si="43"/>
        <v>7.88</v>
      </c>
      <c r="U200" t="str">
        <f t="shared" si="44"/>
        <v/>
      </c>
      <c r="V200" t="str">
        <f t="shared" si="45"/>
        <v/>
      </c>
      <c r="W200" t="str">
        <f t="shared" si="46"/>
        <v/>
      </c>
      <c r="X200" t="str">
        <f t="shared" si="47"/>
        <v/>
      </c>
      <c r="Y200" t="str">
        <f t="shared" si="48"/>
        <v/>
      </c>
      <c r="Z200" t="str">
        <f t="shared" si="49"/>
        <v/>
      </c>
      <c r="AA200" t="str">
        <f t="shared" si="50"/>
        <v/>
      </c>
      <c r="AB200" t="str">
        <f t="shared" si="51"/>
        <v/>
      </c>
      <c r="AC200">
        <f t="shared" si="52"/>
        <v>1</v>
      </c>
      <c r="AD200" t="str">
        <f t="shared" si="53"/>
        <v/>
      </c>
      <c r="AE200" t="str">
        <f t="shared" si="54"/>
        <v/>
      </c>
    </row>
    <row r="201" spans="1:31" x14ac:dyDescent="0.25">
      <c r="A201" t="s">
        <v>215</v>
      </c>
      <c r="B201">
        <v>286</v>
      </c>
      <c r="C201">
        <v>939</v>
      </c>
      <c r="D201">
        <v>276.60000000000002</v>
      </c>
      <c r="E201">
        <v>162</v>
      </c>
      <c r="F201">
        <v>70</v>
      </c>
      <c r="G201">
        <v>1029.2</v>
      </c>
      <c r="H201">
        <v>3.2</v>
      </c>
      <c r="I201">
        <v>1.7</v>
      </c>
      <c r="J201" t="b">
        <v>1</v>
      </c>
      <c r="K201" t="b">
        <v>0</v>
      </c>
      <c r="L201" t="b">
        <v>0</v>
      </c>
      <c r="M201">
        <v>28.6</v>
      </c>
      <c r="N201">
        <v>3</v>
      </c>
      <c r="O201">
        <v>275.70227306656398</v>
      </c>
      <c r="P201">
        <v>13.8746679853421</v>
      </c>
      <c r="Q201">
        <v>197</v>
      </c>
      <c r="R201">
        <f t="shared" si="42"/>
        <v>7.88</v>
      </c>
      <c r="S201">
        <f t="shared" si="55"/>
        <v>1</v>
      </c>
      <c r="T201">
        <f t="shared" si="43"/>
        <v>7.88</v>
      </c>
      <c r="U201" t="str">
        <f t="shared" si="44"/>
        <v/>
      </c>
      <c r="V201" t="str">
        <f t="shared" si="45"/>
        <v/>
      </c>
      <c r="W201" t="str">
        <f t="shared" si="46"/>
        <v/>
      </c>
      <c r="X201" t="str">
        <f t="shared" si="47"/>
        <v/>
      </c>
      <c r="Y201" t="str">
        <f t="shared" si="48"/>
        <v/>
      </c>
      <c r="Z201" t="str">
        <f t="shared" si="49"/>
        <v/>
      </c>
      <c r="AA201" t="str">
        <f t="shared" si="50"/>
        <v/>
      </c>
      <c r="AB201" t="str">
        <f t="shared" si="51"/>
        <v/>
      </c>
      <c r="AC201">
        <f t="shared" si="52"/>
        <v>1</v>
      </c>
      <c r="AD201" t="str">
        <f t="shared" si="53"/>
        <v/>
      </c>
      <c r="AE201" t="str">
        <f t="shared" si="54"/>
        <v/>
      </c>
    </row>
    <row r="202" spans="1:31" x14ac:dyDescent="0.25">
      <c r="A202" t="s">
        <v>216</v>
      </c>
      <c r="B202">
        <v>287</v>
      </c>
      <c r="C202">
        <v>941.6</v>
      </c>
      <c r="D202">
        <v>276.60000000000002</v>
      </c>
      <c r="E202">
        <v>162</v>
      </c>
      <c r="F202">
        <v>70</v>
      </c>
      <c r="G202">
        <v>1031.9000000000001</v>
      </c>
      <c r="H202">
        <v>3</v>
      </c>
      <c r="I202">
        <v>0.8</v>
      </c>
      <c r="J202" t="b">
        <v>1</v>
      </c>
      <c r="K202" t="b">
        <v>0</v>
      </c>
      <c r="L202" t="b">
        <v>0</v>
      </c>
      <c r="M202">
        <v>28.6</v>
      </c>
      <c r="N202">
        <v>2.9</v>
      </c>
      <c r="O202">
        <v>275.73795804054902</v>
      </c>
      <c r="P202">
        <v>13.929319721978001</v>
      </c>
      <c r="Q202">
        <v>197</v>
      </c>
      <c r="R202">
        <f t="shared" si="42"/>
        <v>7.88</v>
      </c>
      <c r="S202">
        <f t="shared" si="55"/>
        <v>1</v>
      </c>
      <c r="T202">
        <f t="shared" si="43"/>
        <v>7.88</v>
      </c>
      <c r="U202" t="str">
        <f t="shared" si="44"/>
        <v/>
      </c>
      <c r="V202" t="str">
        <f t="shared" si="45"/>
        <v/>
      </c>
      <c r="W202" t="str">
        <f t="shared" si="46"/>
        <v/>
      </c>
      <c r="X202" t="str">
        <f t="shared" si="47"/>
        <v/>
      </c>
      <c r="Y202" t="str">
        <f t="shared" si="48"/>
        <v/>
      </c>
      <c r="Z202" t="str">
        <f t="shared" si="49"/>
        <v/>
      </c>
      <c r="AA202" t="str">
        <f t="shared" si="50"/>
        <v/>
      </c>
      <c r="AB202" t="str">
        <f t="shared" si="51"/>
        <v/>
      </c>
      <c r="AC202">
        <f t="shared" si="52"/>
        <v>1</v>
      </c>
      <c r="AD202" t="str">
        <f t="shared" si="53"/>
        <v/>
      </c>
      <c r="AE202" t="str">
        <f t="shared" si="54"/>
        <v/>
      </c>
    </row>
    <row r="203" spans="1:31" x14ac:dyDescent="0.25">
      <c r="A203" t="s">
        <v>217</v>
      </c>
      <c r="B203">
        <v>288</v>
      </c>
      <c r="C203">
        <v>944.7</v>
      </c>
      <c r="D203">
        <v>276.7</v>
      </c>
      <c r="E203">
        <v>162</v>
      </c>
      <c r="F203">
        <v>71</v>
      </c>
      <c r="G203">
        <v>1035.0999999999999</v>
      </c>
      <c r="H203">
        <v>3.1</v>
      </c>
      <c r="I203">
        <v>0.8</v>
      </c>
      <c r="J203" t="b">
        <v>1</v>
      </c>
      <c r="K203" t="b">
        <v>0</v>
      </c>
      <c r="L203" t="b">
        <v>0</v>
      </c>
      <c r="M203">
        <v>28.7</v>
      </c>
      <c r="N203">
        <v>2.9</v>
      </c>
      <c r="O203">
        <v>275.78355369876601</v>
      </c>
      <c r="P203">
        <v>13.983971458614</v>
      </c>
      <c r="Q203">
        <v>197</v>
      </c>
      <c r="R203">
        <f t="shared" si="42"/>
        <v>7.88</v>
      </c>
      <c r="S203">
        <f t="shared" si="55"/>
        <v>1</v>
      </c>
      <c r="T203">
        <f t="shared" si="43"/>
        <v>7.88</v>
      </c>
      <c r="U203" t="str">
        <f t="shared" si="44"/>
        <v/>
      </c>
      <c r="V203" t="str">
        <f t="shared" si="45"/>
        <v/>
      </c>
      <c r="W203" t="str">
        <f t="shared" si="46"/>
        <v/>
      </c>
      <c r="X203" t="str">
        <f t="shared" si="47"/>
        <v/>
      </c>
      <c r="Y203" t="str">
        <f t="shared" si="48"/>
        <v/>
      </c>
      <c r="Z203" t="str">
        <f t="shared" si="49"/>
        <v/>
      </c>
      <c r="AA203" t="str">
        <f t="shared" si="50"/>
        <v/>
      </c>
      <c r="AB203" t="str">
        <f t="shared" si="51"/>
        <v/>
      </c>
      <c r="AC203">
        <f t="shared" si="52"/>
        <v>1</v>
      </c>
      <c r="AD203" t="str">
        <f t="shared" si="53"/>
        <v/>
      </c>
      <c r="AE203" t="str">
        <f t="shared" si="54"/>
        <v/>
      </c>
    </row>
    <row r="204" spans="1:31" x14ac:dyDescent="0.25">
      <c r="A204" t="s">
        <v>218</v>
      </c>
      <c r="B204">
        <v>289</v>
      </c>
      <c r="C204">
        <v>948.7</v>
      </c>
      <c r="D204">
        <v>276.7</v>
      </c>
      <c r="E204">
        <v>162</v>
      </c>
      <c r="F204">
        <v>71</v>
      </c>
      <c r="G204">
        <v>1039.3</v>
      </c>
      <c r="H204">
        <v>3.3</v>
      </c>
      <c r="I204">
        <v>1.4</v>
      </c>
      <c r="J204" t="b">
        <v>1</v>
      </c>
      <c r="K204" t="b">
        <v>0</v>
      </c>
      <c r="L204" t="b">
        <v>0</v>
      </c>
      <c r="M204">
        <v>28.7</v>
      </c>
      <c r="N204">
        <v>3.2</v>
      </c>
      <c r="O204">
        <v>275.83959843061598</v>
      </c>
      <c r="P204">
        <v>14.03862319525</v>
      </c>
      <c r="Q204">
        <v>197</v>
      </c>
      <c r="R204">
        <f t="shared" si="42"/>
        <v>7.88</v>
      </c>
      <c r="S204">
        <f t="shared" si="55"/>
        <v>1</v>
      </c>
      <c r="T204">
        <f t="shared" si="43"/>
        <v>7.88</v>
      </c>
      <c r="U204" t="str">
        <f t="shared" si="44"/>
        <v/>
      </c>
      <c r="V204" t="str">
        <f t="shared" si="45"/>
        <v/>
      </c>
      <c r="W204" t="str">
        <f t="shared" si="46"/>
        <v/>
      </c>
      <c r="X204" t="str">
        <f t="shared" si="47"/>
        <v/>
      </c>
      <c r="Y204" t="str">
        <f t="shared" si="48"/>
        <v/>
      </c>
      <c r="Z204" t="str">
        <f t="shared" si="49"/>
        <v/>
      </c>
      <c r="AA204" t="str">
        <f t="shared" si="50"/>
        <v/>
      </c>
      <c r="AB204" t="str">
        <f t="shared" si="51"/>
        <v/>
      </c>
      <c r="AC204">
        <f t="shared" si="52"/>
        <v>1</v>
      </c>
      <c r="AD204" t="str">
        <f t="shared" si="53"/>
        <v/>
      </c>
      <c r="AE204" t="str">
        <f t="shared" si="54"/>
        <v/>
      </c>
    </row>
    <row r="205" spans="1:31" x14ac:dyDescent="0.25">
      <c r="A205" t="s">
        <v>219</v>
      </c>
      <c r="B205">
        <v>290</v>
      </c>
      <c r="C205">
        <v>952.3</v>
      </c>
      <c r="D205">
        <v>276.7</v>
      </c>
      <c r="E205">
        <v>162</v>
      </c>
      <c r="F205">
        <v>70</v>
      </c>
      <c r="G205">
        <v>1043.0999999999999</v>
      </c>
      <c r="H205">
        <v>3.4</v>
      </c>
      <c r="I205">
        <v>1.4</v>
      </c>
      <c r="J205" t="b">
        <v>1</v>
      </c>
      <c r="K205" t="b">
        <v>0</v>
      </c>
      <c r="L205" t="b">
        <v>0</v>
      </c>
      <c r="M205">
        <v>28.7</v>
      </c>
      <c r="N205">
        <v>3.3</v>
      </c>
      <c r="O205">
        <v>275.886954045077</v>
      </c>
      <c r="P205">
        <v>14.093274931886</v>
      </c>
      <c r="Q205">
        <v>197</v>
      </c>
      <c r="R205">
        <f t="shared" si="42"/>
        <v>7.88</v>
      </c>
      <c r="S205">
        <f t="shared" si="55"/>
        <v>1</v>
      </c>
      <c r="T205">
        <f t="shared" si="43"/>
        <v>7.88</v>
      </c>
      <c r="U205" t="str">
        <f t="shared" si="44"/>
        <v/>
      </c>
      <c r="V205" t="str">
        <f t="shared" si="45"/>
        <v/>
      </c>
      <c r="W205" t="str">
        <f t="shared" si="46"/>
        <v/>
      </c>
      <c r="X205" t="str">
        <f t="shared" si="47"/>
        <v/>
      </c>
      <c r="Y205" t="str">
        <f t="shared" si="48"/>
        <v/>
      </c>
      <c r="Z205" t="str">
        <f t="shared" si="49"/>
        <v/>
      </c>
      <c r="AA205" t="str">
        <f t="shared" si="50"/>
        <v/>
      </c>
      <c r="AB205" t="str">
        <f t="shared" si="51"/>
        <v/>
      </c>
      <c r="AC205">
        <f t="shared" si="52"/>
        <v>1</v>
      </c>
      <c r="AD205" t="str">
        <f t="shared" si="53"/>
        <v/>
      </c>
      <c r="AE205" t="str">
        <f t="shared" si="54"/>
        <v/>
      </c>
    </row>
    <row r="206" spans="1:31" x14ac:dyDescent="0.25">
      <c r="A206" t="s">
        <v>220</v>
      </c>
      <c r="B206">
        <v>291</v>
      </c>
      <c r="C206">
        <v>956</v>
      </c>
      <c r="D206">
        <v>276.8</v>
      </c>
      <c r="E206">
        <v>162</v>
      </c>
      <c r="F206">
        <v>74</v>
      </c>
      <c r="G206">
        <v>1047.0999999999999</v>
      </c>
      <c r="H206">
        <v>3.6</v>
      </c>
      <c r="I206">
        <v>1.5</v>
      </c>
      <c r="J206" t="b">
        <v>1</v>
      </c>
      <c r="K206" t="b">
        <v>0</v>
      </c>
      <c r="L206" t="b">
        <v>0</v>
      </c>
      <c r="M206">
        <v>28.8</v>
      </c>
      <c r="N206">
        <v>3.4</v>
      </c>
      <c r="O206">
        <v>275.93860307183297</v>
      </c>
      <c r="P206">
        <v>14.147926668522</v>
      </c>
      <c r="Q206">
        <v>197</v>
      </c>
      <c r="R206">
        <f t="shared" si="42"/>
        <v>7.88</v>
      </c>
      <c r="S206">
        <f t="shared" si="55"/>
        <v>1</v>
      </c>
      <c r="T206">
        <f t="shared" si="43"/>
        <v>7.88</v>
      </c>
      <c r="U206" t="str">
        <f t="shared" si="44"/>
        <v/>
      </c>
      <c r="V206" t="str">
        <f t="shared" si="45"/>
        <v/>
      </c>
      <c r="W206" t="str">
        <f t="shared" si="46"/>
        <v/>
      </c>
      <c r="X206" t="str">
        <f t="shared" si="47"/>
        <v/>
      </c>
      <c r="Y206" t="str">
        <f t="shared" si="48"/>
        <v/>
      </c>
      <c r="Z206" t="str">
        <f t="shared" si="49"/>
        <v/>
      </c>
      <c r="AA206" t="str">
        <f t="shared" si="50"/>
        <v/>
      </c>
      <c r="AB206" t="str">
        <f t="shared" si="51"/>
        <v/>
      </c>
      <c r="AC206">
        <f t="shared" si="52"/>
        <v>1</v>
      </c>
      <c r="AD206" t="str">
        <f t="shared" si="53"/>
        <v/>
      </c>
      <c r="AE206" t="str">
        <f t="shared" si="54"/>
        <v/>
      </c>
    </row>
    <row r="207" spans="1:31" x14ac:dyDescent="0.25">
      <c r="A207" t="s">
        <v>221</v>
      </c>
      <c r="B207">
        <v>292</v>
      </c>
      <c r="C207">
        <v>958.6</v>
      </c>
      <c r="D207">
        <v>276.89999999999998</v>
      </c>
      <c r="E207">
        <v>162</v>
      </c>
      <c r="F207">
        <v>74</v>
      </c>
      <c r="G207">
        <v>1049.8</v>
      </c>
      <c r="H207">
        <v>3.6</v>
      </c>
      <c r="I207">
        <v>1.6</v>
      </c>
      <c r="J207" t="b">
        <v>1</v>
      </c>
      <c r="K207" t="b">
        <v>0</v>
      </c>
      <c r="L207" t="b">
        <v>0</v>
      </c>
      <c r="M207">
        <v>28.9</v>
      </c>
      <c r="N207">
        <v>3.4</v>
      </c>
      <c r="O207">
        <v>275.976818951398</v>
      </c>
      <c r="P207">
        <v>14.202578405158</v>
      </c>
      <c r="Q207">
        <v>197</v>
      </c>
      <c r="R207">
        <f t="shared" si="42"/>
        <v>7.88</v>
      </c>
      <c r="S207">
        <f t="shared" si="55"/>
        <v>1</v>
      </c>
      <c r="T207">
        <f t="shared" si="43"/>
        <v>7.88</v>
      </c>
      <c r="U207" t="str">
        <f t="shared" si="44"/>
        <v/>
      </c>
      <c r="V207" t="str">
        <f t="shared" si="45"/>
        <v/>
      </c>
      <c r="W207" t="str">
        <f t="shared" si="46"/>
        <v/>
      </c>
      <c r="X207" t="str">
        <f t="shared" si="47"/>
        <v/>
      </c>
      <c r="Y207" t="str">
        <f t="shared" si="48"/>
        <v/>
      </c>
      <c r="Z207" t="str">
        <f t="shared" si="49"/>
        <v/>
      </c>
      <c r="AA207" t="str">
        <f t="shared" si="50"/>
        <v/>
      </c>
      <c r="AB207" t="str">
        <f t="shared" si="51"/>
        <v/>
      </c>
      <c r="AC207">
        <f t="shared" si="52"/>
        <v>1</v>
      </c>
      <c r="AD207" t="str">
        <f t="shared" si="53"/>
        <v/>
      </c>
      <c r="AE207" t="str">
        <f t="shared" si="54"/>
        <v/>
      </c>
    </row>
    <row r="208" spans="1:31" x14ac:dyDescent="0.25">
      <c r="A208" t="s">
        <v>222</v>
      </c>
      <c r="B208">
        <v>293</v>
      </c>
      <c r="C208">
        <v>961.7</v>
      </c>
      <c r="D208">
        <v>276.89999999999998</v>
      </c>
      <c r="E208">
        <v>162</v>
      </c>
      <c r="F208">
        <v>72</v>
      </c>
      <c r="G208">
        <v>1053.0999999999999</v>
      </c>
      <c r="H208">
        <v>3.6</v>
      </c>
      <c r="I208">
        <v>0.8</v>
      </c>
      <c r="J208" t="b">
        <v>1</v>
      </c>
      <c r="K208" t="b">
        <v>0</v>
      </c>
      <c r="L208" t="b">
        <v>0</v>
      </c>
      <c r="M208">
        <v>28.9</v>
      </c>
      <c r="N208">
        <v>3.4</v>
      </c>
      <c r="O208">
        <v>276.02057280969001</v>
      </c>
      <c r="P208">
        <v>14.257230141794</v>
      </c>
      <c r="Q208">
        <v>197</v>
      </c>
      <c r="R208">
        <f t="shared" si="42"/>
        <v>7.88</v>
      </c>
      <c r="S208">
        <f t="shared" si="55"/>
        <v>1</v>
      </c>
      <c r="T208">
        <f t="shared" si="43"/>
        <v>7.88</v>
      </c>
      <c r="U208" t="str">
        <f t="shared" si="44"/>
        <v/>
      </c>
      <c r="V208" t="str">
        <f t="shared" si="45"/>
        <v/>
      </c>
      <c r="W208" t="str">
        <f t="shared" si="46"/>
        <v/>
      </c>
      <c r="X208" t="str">
        <f t="shared" si="47"/>
        <v/>
      </c>
      <c r="Y208" t="str">
        <f t="shared" si="48"/>
        <v/>
      </c>
      <c r="Z208" t="str">
        <f t="shared" si="49"/>
        <v/>
      </c>
      <c r="AA208" t="str">
        <f t="shared" si="50"/>
        <v/>
      </c>
      <c r="AB208" t="str">
        <f t="shared" si="51"/>
        <v/>
      </c>
      <c r="AC208">
        <f t="shared" si="52"/>
        <v>1</v>
      </c>
      <c r="AD208" t="str">
        <f t="shared" si="53"/>
        <v/>
      </c>
      <c r="AE208" t="str">
        <f t="shared" si="54"/>
        <v/>
      </c>
    </row>
    <row r="209" spans="1:31" x14ac:dyDescent="0.25">
      <c r="A209" t="s">
        <v>223</v>
      </c>
      <c r="B209">
        <v>294</v>
      </c>
      <c r="C209">
        <v>964.9</v>
      </c>
      <c r="D209">
        <v>276.89999999999998</v>
      </c>
      <c r="E209">
        <v>162</v>
      </c>
      <c r="F209">
        <v>72</v>
      </c>
      <c r="G209">
        <v>1056.3</v>
      </c>
      <c r="H209">
        <v>3.4</v>
      </c>
      <c r="I209">
        <v>0</v>
      </c>
      <c r="J209" t="b">
        <v>1</v>
      </c>
      <c r="K209" t="b">
        <v>0</v>
      </c>
      <c r="L209" t="b">
        <v>0</v>
      </c>
      <c r="M209">
        <v>28.9</v>
      </c>
      <c r="N209">
        <v>3.2</v>
      </c>
      <c r="O209">
        <v>276.063597489693</v>
      </c>
      <c r="P209">
        <v>14.31188187843</v>
      </c>
      <c r="Q209">
        <v>197</v>
      </c>
      <c r="R209">
        <f t="shared" si="42"/>
        <v>7.88</v>
      </c>
      <c r="S209">
        <f t="shared" si="55"/>
        <v>1</v>
      </c>
      <c r="T209">
        <f t="shared" si="43"/>
        <v>7.88</v>
      </c>
      <c r="U209" t="str">
        <f t="shared" si="44"/>
        <v/>
      </c>
      <c r="V209" t="str">
        <f t="shared" si="45"/>
        <v/>
      </c>
      <c r="W209" t="str">
        <f t="shared" si="46"/>
        <v/>
      </c>
      <c r="X209" t="str">
        <f t="shared" si="47"/>
        <v/>
      </c>
      <c r="Y209" t="str">
        <f t="shared" si="48"/>
        <v/>
      </c>
      <c r="Z209" t="str">
        <f t="shared" si="49"/>
        <v/>
      </c>
      <c r="AA209" t="str">
        <f t="shared" si="50"/>
        <v/>
      </c>
      <c r="AB209" t="str">
        <f t="shared" si="51"/>
        <v/>
      </c>
      <c r="AC209">
        <f t="shared" si="52"/>
        <v>1</v>
      </c>
      <c r="AD209" t="str">
        <f t="shared" si="53"/>
        <v/>
      </c>
      <c r="AE209" t="str">
        <f t="shared" si="54"/>
        <v/>
      </c>
    </row>
    <row r="210" spans="1:31" x14ac:dyDescent="0.25">
      <c r="A210" t="s">
        <v>224</v>
      </c>
      <c r="B210">
        <v>295</v>
      </c>
      <c r="C210">
        <v>967.9</v>
      </c>
      <c r="D210">
        <v>276.89999999999998</v>
      </c>
      <c r="E210">
        <v>162</v>
      </c>
      <c r="F210">
        <v>74</v>
      </c>
      <c r="G210">
        <v>1059.3</v>
      </c>
      <c r="H210">
        <v>3.2</v>
      </c>
      <c r="I210">
        <v>0.7</v>
      </c>
      <c r="J210" t="b">
        <v>1</v>
      </c>
      <c r="K210" t="b">
        <v>0</v>
      </c>
      <c r="L210" t="b">
        <v>0</v>
      </c>
      <c r="M210">
        <v>28.9</v>
      </c>
      <c r="N210">
        <v>3.1</v>
      </c>
      <c r="O210">
        <v>276.10195976553899</v>
      </c>
      <c r="P210">
        <v>14.366533615066</v>
      </c>
      <c r="Q210">
        <v>197</v>
      </c>
      <c r="R210">
        <f t="shared" si="42"/>
        <v>7.88</v>
      </c>
      <c r="S210">
        <f t="shared" si="55"/>
        <v>1</v>
      </c>
      <c r="T210">
        <f t="shared" si="43"/>
        <v>7.88</v>
      </c>
      <c r="U210" t="str">
        <f t="shared" si="44"/>
        <v/>
      </c>
      <c r="V210" t="str">
        <f t="shared" si="45"/>
        <v/>
      </c>
      <c r="W210" t="str">
        <f t="shared" si="46"/>
        <v/>
      </c>
      <c r="X210" t="str">
        <f t="shared" si="47"/>
        <v/>
      </c>
      <c r="Y210" t="str">
        <f t="shared" si="48"/>
        <v/>
      </c>
      <c r="Z210" t="str">
        <f t="shared" si="49"/>
        <v/>
      </c>
      <c r="AA210" t="str">
        <f t="shared" si="50"/>
        <v/>
      </c>
      <c r="AB210" t="str">
        <f t="shared" si="51"/>
        <v/>
      </c>
      <c r="AC210">
        <f t="shared" si="52"/>
        <v>1</v>
      </c>
      <c r="AD210" t="str">
        <f t="shared" si="53"/>
        <v/>
      </c>
      <c r="AE210" t="str">
        <f t="shared" si="54"/>
        <v/>
      </c>
    </row>
    <row r="211" spans="1:31" x14ac:dyDescent="0.25">
      <c r="A211" t="s">
        <v>225</v>
      </c>
      <c r="B211">
        <v>296</v>
      </c>
      <c r="C211">
        <v>971.2</v>
      </c>
      <c r="D211">
        <v>276.89999999999998</v>
      </c>
      <c r="E211">
        <v>162</v>
      </c>
      <c r="F211">
        <v>74</v>
      </c>
      <c r="G211">
        <v>1062.9000000000001</v>
      </c>
      <c r="H211">
        <v>3.2</v>
      </c>
      <c r="I211">
        <v>2.1</v>
      </c>
      <c r="J211" t="b">
        <v>1</v>
      </c>
      <c r="K211" t="b">
        <v>0</v>
      </c>
      <c r="L211" t="b">
        <v>0</v>
      </c>
      <c r="M211">
        <v>28.9</v>
      </c>
      <c r="N211">
        <v>3</v>
      </c>
      <c r="O211">
        <v>276.14222280056998</v>
      </c>
      <c r="P211">
        <v>14.421185351702</v>
      </c>
      <c r="Q211">
        <v>197</v>
      </c>
      <c r="R211">
        <f t="shared" si="42"/>
        <v>7.88</v>
      </c>
      <c r="S211">
        <f t="shared" si="55"/>
        <v>1</v>
      </c>
      <c r="T211">
        <f t="shared" si="43"/>
        <v>7.88</v>
      </c>
      <c r="U211" t="str">
        <f t="shared" si="44"/>
        <v/>
      </c>
      <c r="V211" t="str">
        <f t="shared" si="45"/>
        <v/>
      </c>
      <c r="W211" t="str">
        <f t="shared" si="46"/>
        <v/>
      </c>
      <c r="X211" t="str">
        <f t="shared" si="47"/>
        <v/>
      </c>
      <c r="Y211" t="str">
        <f t="shared" si="48"/>
        <v/>
      </c>
      <c r="Z211" t="str">
        <f t="shared" si="49"/>
        <v/>
      </c>
      <c r="AA211" t="str">
        <f t="shared" si="50"/>
        <v/>
      </c>
      <c r="AB211" t="str">
        <f t="shared" si="51"/>
        <v/>
      </c>
      <c r="AC211">
        <f t="shared" si="52"/>
        <v>1</v>
      </c>
      <c r="AD211" t="str">
        <f t="shared" si="53"/>
        <v/>
      </c>
      <c r="AE211" t="str">
        <f t="shared" si="54"/>
        <v/>
      </c>
    </row>
    <row r="212" spans="1:31" x14ac:dyDescent="0.25">
      <c r="A212" t="s">
        <v>226</v>
      </c>
      <c r="B212">
        <v>297</v>
      </c>
      <c r="C212">
        <v>975.5</v>
      </c>
      <c r="D212">
        <v>277</v>
      </c>
      <c r="E212">
        <v>162</v>
      </c>
      <c r="F212">
        <v>70</v>
      </c>
      <c r="G212">
        <v>1067.7</v>
      </c>
      <c r="H212">
        <v>3.6</v>
      </c>
      <c r="I212">
        <v>2.5</v>
      </c>
      <c r="J212" t="b">
        <v>1</v>
      </c>
      <c r="K212" t="b">
        <v>0</v>
      </c>
      <c r="L212" t="b">
        <v>0</v>
      </c>
      <c r="M212">
        <v>29</v>
      </c>
      <c r="N212">
        <v>3.4</v>
      </c>
      <c r="O212">
        <v>276.19861392249902</v>
      </c>
      <c r="P212">
        <v>14.475837088338</v>
      </c>
      <c r="Q212">
        <v>197</v>
      </c>
      <c r="R212">
        <f t="shared" si="42"/>
        <v>7.88</v>
      </c>
      <c r="S212">
        <f t="shared" si="55"/>
        <v>1</v>
      </c>
      <c r="T212">
        <f t="shared" si="43"/>
        <v>7.88</v>
      </c>
      <c r="U212" t="str">
        <f t="shared" si="44"/>
        <v/>
      </c>
      <c r="V212" t="str">
        <f t="shared" si="45"/>
        <v/>
      </c>
      <c r="W212" t="str">
        <f t="shared" si="46"/>
        <v/>
      </c>
      <c r="X212" t="str">
        <f t="shared" si="47"/>
        <v/>
      </c>
      <c r="Y212" t="str">
        <f t="shared" si="48"/>
        <v/>
      </c>
      <c r="Z212" t="str">
        <f t="shared" si="49"/>
        <v/>
      </c>
      <c r="AA212" t="str">
        <f t="shared" si="50"/>
        <v/>
      </c>
      <c r="AB212" t="str">
        <f t="shared" si="51"/>
        <v/>
      </c>
      <c r="AC212">
        <f t="shared" si="52"/>
        <v>1</v>
      </c>
      <c r="AD212" t="str">
        <f t="shared" si="53"/>
        <v/>
      </c>
      <c r="AE212" t="str">
        <f t="shared" si="54"/>
        <v/>
      </c>
    </row>
    <row r="213" spans="1:31" x14ac:dyDescent="0.25">
      <c r="A213" t="s">
        <v>227</v>
      </c>
      <c r="B213">
        <v>299</v>
      </c>
      <c r="C213">
        <v>984.2</v>
      </c>
      <c r="D213">
        <v>277.3</v>
      </c>
      <c r="E213">
        <v>162</v>
      </c>
      <c r="F213">
        <v>71</v>
      </c>
      <c r="G213">
        <v>1077.5</v>
      </c>
      <c r="H213">
        <v>4.2</v>
      </c>
      <c r="I213">
        <v>2.9</v>
      </c>
      <c r="J213" t="b">
        <v>1</v>
      </c>
      <c r="K213" t="b">
        <v>0</v>
      </c>
      <c r="L213" t="b">
        <v>0</v>
      </c>
      <c r="M213">
        <v>29.3</v>
      </c>
      <c r="N213">
        <v>3.9</v>
      </c>
      <c r="O213">
        <v>276.34511020914903</v>
      </c>
      <c r="P213">
        <v>14.583921258726599</v>
      </c>
      <c r="Q213">
        <v>195</v>
      </c>
      <c r="R213">
        <f t="shared" si="42"/>
        <v>7.8</v>
      </c>
      <c r="S213">
        <f t="shared" si="55"/>
        <v>2</v>
      </c>
      <c r="T213">
        <f t="shared" si="43"/>
        <v>15.6</v>
      </c>
      <c r="U213" t="str">
        <f t="shared" si="44"/>
        <v/>
      </c>
      <c r="V213" t="str">
        <f t="shared" si="45"/>
        <v/>
      </c>
      <c r="W213" t="str">
        <f t="shared" si="46"/>
        <v/>
      </c>
      <c r="X213" t="str">
        <f t="shared" si="47"/>
        <v/>
      </c>
      <c r="Y213" t="str">
        <f t="shared" si="48"/>
        <v/>
      </c>
      <c r="Z213" t="str">
        <f t="shared" si="49"/>
        <v/>
      </c>
      <c r="AA213" t="str">
        <f t="shared" si="50"/>
        <v/>
      </c>
      <c r="AB213" t="str">
        <f t="shared" si="51"/>
        <v/>
      </c>
      <c r="AC213">
        <f t="shared" si="52"/>
        <v>2</v>
      </c>
      <c r="AD213" t="str">
        <f t="shared" si="53"/>
        <v/>
      </c>
      <c r="AE213" t="str">
        <f t="shared" si="54"/>
        <v/>
      </c>
    </row>
    <row r="214" spans="1:31" x14ac:dyDescent="0.25">
      <c r="A214" t="s">
        <v>228</v>
      </c>
      <c r="B214">
        <v>300</v>
      </c>
      <c r="C214">
        <v>988.1</v>
      </c>
      <c r="D214">
        <v>277.39999999999998</v>
      </c>
      <c r="E214">
        <v>162</v>
      </c>
      <c r="F214">
        <v>72</v>
      </c>
      <c r="G214">
        <v>1081.9000000000001</v>
      </c>
      <c r="H214">
        <v>4.5</v>
      </c>
      <c r="I214">
        <v>3</v>
      </c>
      <c r="J214" t="b">
        <v>1</v>
      </c>
      <c r="K214" t="b">
        <v>0</v>
      </c>
      <c r="L214" t="b">
        <v>0</v>
      </c>
      <c r="M214">
        <v>29.4</v>
      </c>
      <c r="N214">
        <v>4</v>
      </c>
      <c r="O214">
        <v>276.40800859173299</v>
      </c>
      <c r="P214">
        <v>14.637359588269099</v>
      </c>
      <c r="Q214">
        <v>192</v>
      </c>
      <c r="R214">
        <f t="shared" si="42"/>
        <v>7.68</v>
      </c>
      <c r="S214">
        <f t="shared" si="55"/>
        <v>1</v>
      </c>
      <c r="T214">
        <f t="shared" si="43"/>
        <v>7.68</v>
      </c>
      <c r="U214" t="str">
        <f t="shared" si="44"/>
        <v/>
      </c>
      <c r="V214" t="str">
        <f t="shared" si="45"/>
        <v/>
      </c>
      <c r="W214" t="str">
        <f t="shared" si="46"/>
        <v/>
      </c>
      <c r="X214" t="str">
        <f t="shared" si="47"/>
        <v/>
      </c>
      <c r="Y214" t="str">
        <f t="shared" si="48"/>
        <v/>
      </c>
      <c r="Z214" t="str">
        <f t="shared" si="49"/>
        <v/>
      </c>
      <c r="AA214" t="str">
        <f t="shared" si="50"/>
        <v/>
      </c>
      <c r="AB214" t="str">
        <f t="shared" si="51"/>
        <v/>
      </c>
      <c r="AC214">
        <f t="shared" si="52"/>
        <v>1</v>
      </c>
      <c r="AD214" t="str">
        <f t="shared" si="53"/>
        <v/>
      </c>
      <c r="AE214" t="str">
        <f t="shared" si="54"/>
        <v/>
      </c>
    </row>
    <row r="215" spans="1:31" x14ac:dyDescent="0.25">
      <c r="A215" t="s">
        <v>229</v>
      </c>
      <c r="B215">
        <v>301</v>
      </c>
      <c r="C215">
        <v>991.8</v>
      </c>
      <c r="D215">
        <v>277.5</v>
      </c>
      <c r="E215">
        <v>162</v>
      </c>
      <c r="F215">
        <v>72</v>
      </c>
      <c r="G215">
        <v>1086</v>
      </c>
      <c r="H215">
        <v>4.5999999999999996</v>
      </c>
      <c r="I215">
        <v>2.6</v>
      </c>
      <c r="J215" t="b">
        <v>1</v>
      </c>
      <c r="K215" t="b">
        <v>0</v>
      </c>
      <c r="L215" t="b">
        <v>0</v>
      </c>
      <c r="M215">
        <v>29.5</v>
      </c>
      <c r="N215">
        <v>4.0999999999999996</v>
      </c>
      <c r="O215">
        <v>276.46978017415802</v>
      </c>
      <c r="P215">
        <v>14.690797917811601</v>
      </c>
      <c r="Q215">
        <v>192</v>
      </c>
      <c r="R215">
        <f t="shared" si="42"/>
        <v>7.68</v>
      </c>
      <c r="S215">
        <f t="shared" si="55"/>
        <v>1</v>
      </c>
      <c r="T215">
        <f t="shared" si="43"/>
        <v>7.68</v>
      </c>
      <c r="U215" t="str">
        <f t="shared" si="44"/>
        <v/>
      </c>
      <c r="V215" t="str">
        <f t="shared" si="45"/>
        <v/>
      </c>
      <c r="W215" t="str">
        <f t="shared" si="46"/>
        <v/>
      </c>
      <c r="X215" t="str">
        <f t="shared" si="47"/>
        <v/>
      </c>
      <c r="Y215" t="str">
        <f t="shared" si="48"/>
        <v/>
      </c>
      <c r="Z215" t="str">
        <f t="shared" si="49"/>
        <v/>
      </c>
      <c r="AA215" t="str">
        <f t="shared" si="50"/>
        <v/>
      </c>
      <c r="AB215" t="str">
        <f t="shared" si="51"/>
        <v/>
      </c>
      <c r="AC215">
        <f t="shared" si="52"/>
        <v>1</v>
      </c>
      <c r="AD215" t="str">
        <f t="shared" si="53"/>
        <v/>
      </c>
      <c r="AE215" t="str">
        <f t="shared" si="54"/>
        <v/>
      </c>
    </row>
    <row r="216" spans="1:31" x14ac:dyDescent="0.25">
      <c r="A216" t="s">
        <v>230</v>
      </c>
      <c r="B216">
        <v>302</v>
      </c>
      <c r="C216">
        <v>995.5</v>
      </c>
      <c r="D216">
        <v>277.60000000000002</v>
      </c>
      <c r="E216">
        <v>162</v>
      </c>
      <c r="F216">
        <v>71</v>
      </c>
      <c r="G216">
        <v>1090</v>
      </c>
      <c r="H216">
        <v>4.5</v>
      </c>
      <c r="I216">
        <v>1.9</v>
      </c>
      <c r="J216" t="b">
        <v>1</v>
      </c>
      <c r="K216" t="b">
        <v>0</v>
      </c>
      <c r="L216" t="b">
        <v>0</v>
      </c>
      <c r="M216">
        <v>29.6</v>
      </c>
      <c r="N216">
        <v>4</v>
      </c>
      <c r="O216">
        <v>276.533714255142</v>
      </c>
      <c r="P216">
        <v>14.744236247354101</v>
      </c>
      <c r="Q216">
        <v>192</v>
      </c>
      <c r="R216">
        <f t="shared" si="42"/>
        <v>7.68</v>
      </c>
      <c r="S216">
        <f t="shared" si="55"/>
        <v>1</v>
      </c>
      <c r="T216">
        <f t="shared" si="43"/>
        <v>7.68</v>
      </c>
      <c r="U216" t="str">
        <f t="shared" si="44"/>
        <v/>
      </c>
      <c r="V216" t="str">
        <f t="shared" si="45"/>
        <v/>
      </c>
      <c r="W216" t="str">
        <f t="shared" si="46"/>
        <v/>
      </c>
      <c r="X216" t="str">
        <f t="shared" si="47"/>
        <v/>
      </c>
      <c r="Y216" t="str">
        <f t="shared" si="48"/>
        <v/>
      </c>
      <c r="Z216" t="str">
        <f t="shared" si="49"/>
        <v/>
      </c>
      <c r="AA216" t="str">
        <f t="shared" si="50"/>
        <v/>
      </c>
      <c r="AB216" t="str">
        <f t="shared" si="51"/>
        <v/>
      </c>
      <c r="AC216">
        <f t="shared" si="52"/>
        <v>1</v>
      </c>
      <c r="AD216" t="str">
        <f t="shared" si="53"/>
        <v/>
      </c>
      <c r="AE216" t="str">
        <f t="shared" si="54"/>
        <v/>
      </c>
    </row>
    <row r="217" spans="1:31" x14ac:dyDescent="0.25">
      <c r="A217" t="s">
        <v>231</v>
      </c>
      <c r="B217">
        <v>303</v>
      </c>
      <c r="C217">
        <v>999.6</v>
      </c>
      <c r="D217">
        <v>277.7</v>
      </c>
      <c r="E217">
        <v>162</v>
      </c>
      <c r="F217">
        <v>71</v>
      </c>
      <c r="G217">
        <v>1094.4000000000001</v>
      </c>
      <c r="H217">
        <v>4.5</v>
      </c>
      <c r="I217">
        <v>1.9</v>
      </c>
      <c r="J217" t="b">
        <v>1</v>
      </c>
      <c r="K217" t="b">
        <v>0</v>
      </c>
      <c r="L217" t="b">
        <v>0</v>
      </c>
      <c r="M217">
        <v>29.7</v>
      </c>
      <c r="N217">
        <v>4</v>
      </c>
      <c r="O217">
        <v>276.606820858373</v>
      </c>
      <c r="P217">
        <v>14.7976745768966</v>
      </c>
      <c r="Q217">
        <v>192</v>
      </c>
      <c r="R217">
        <f t="shared" si="42"/>
        <v>7.68</v>
      </c>
      <c r="S217">
        <f t="shared" si="55"/>
        <v>1</v>
      </c>
      <c r="T217">
        <f t="shared" si="43"/>
        <v>7.68</v>
      </c>
      <c r="U217" t="str">
        <f t="shared" si="44"/>
        <v/>
      </c>
      <c r="V217" t="str">
        <f t="shared" si="45"/>
        <v/>
      </c>
      <c r="W217" t="str">
        <f t="shared" si="46"/>
        <v/>
      </c>
      <c r="X217" t="str">
        <f t="shared" si="47"/>
        <v/>
      </c>
      <c r="Y217" t="str">
        <f t="shared" si="48"/>
        <v/>
      </c>
      <c r="Z217" t="str">
        <f t="shared" si="49"/>
        <v/>
      </c>
      <c r="AA217" t="str">
        <f t="shared" si="50"/>
        <v/>
      </c>
      <c r="AB217" t="str">
        <f t="shared" si="51"/>
        <v/>
      </c>
      <c r="AC217">
        <f t="shared" si="52"/>
        <v>1</v>
      </c>
      <c r="AD217" t="str">
        <f t="shared" si="53"/>
        <v/>
      </c>
      <c r="AE217" t="str">
        <f t="shared" si="54"/>
        <v/>
      </c>
    </row>
    <row r="218" spans="1:31" x14ac:dyDescent="0.25">
      <c r="A218" t="s">
        <v>232</v>
      </c>
      <c r="B218">
        <v>304</v>
      </c>
      <c r="C218">
        <v>1004</v>
      </c>
      <c r="D218">
        <v>277.7</v>
      </c>
      <c r="E218">
        <v>162</v>
      </c>
      <c r="F218">
        <v>70</v>
      </c>
      <c r="G218">
        <v>1099.0999999999999</v>
      </c>
      <c r="H218">
        <v>4.3</v>
      </c>
      <c r="I218">
        <v>1.3</v>
      </c>
      <c r="J218" t="b">
        <v>1</v>
      </c>
      <c r="K218" t="b">
        <v>0</v>
      </c>
      <c r="L218" t="b">
        <v>0</v>
      </c>
      <c r="M218">
        <v>29.7</v>
      </c>
      <c r="N218">
        <v>4</v>
      </c>
      <c r="O218">
        <v>276.68035885503599</v>
      </c>
      <c r="P218">
        <v>14.8511129064391</v>
      </c>
      <c r="Q218">
        <v>192</v>
      </c>
      <c r="R218">
        <f t="shared" si="42"/>
        <v>7.68</v>
      </c>
      <c r="S218">
        <f t="shared" si="55"/>
        <v>1</v>
      </c>
      <c r="T218">
        <f t="shared" si="43"/>
        <v>7.68</v>
      </c>
      <c r="U218" t="str">
        <f t="shared" si="44"/>
        <v/>
      </c>
      <c r="V218" t="str">
        <f t="shared" si="45"/>
        <v/>
      </c>
      <c r="W218" t="str">
        <f t="shared" si="46"/>
        <v/>
      </c>
      <c r="X218" t="str">
        <f t="shared" si="47"/>
        <v/>
      </c>
      <c r="Y218" t="str">
        <f t="shared" si="48"/>
        <v/>
      </c>
      <c r="Z218" t="str">
        <f t="shared" si="49"/>
        <v/>
      </c>
      <c r="AA218" t="str">
        <f t="shared" si="50"/>
        <v/>
      </c>
      <c r="AB218" t="str">
        <f t="shared" si="51"/>
        <v/>
      </c>
      <c r="AC218">
        <f t="shared" si="52"/>
        <v>1</v>
      </c>
      <c r="AD218" t="str">
        <f t="shared" si="53"/>
        <v/>
      </c>
      <c r="AE218" t="str">
        <f t="shared" si="54"/>
        <v/>
      </c>
    </row>
    <row r="219" spans="1:31" x14ac:dyDescent="0.25">
      <c r="A219" t="s">
        <v>233</v>
      </c>
      <c r="B219">
        <v>305</v>
      </c>
      <c r="C219">
        <v>1007.5</v>
      </c>
      <c r="D219">
        <v>277.8</v>
      </c>
      <c r="E219">
        <v>162</v>
      </c>
      <c r="F219">
        <v>68</v>
      </c>
      <c r="G219">
        <v>1102.8</v>
      </c>
      <c r="H219">
        <v>4.2</v>
      </c>
      <c r="I219">
        <v>1.4</v>
      </c>
      <c r="J219" t="b">
        <v>1</v>
      </c>
      <c r="K219" t="b">
        <v>0</v>
      </c>
      <c r="L219" t="b">
        <v>0</v>
      </c>
      <c r="M219">
        <v>29.8</v>
      </c>
      <c r="N219">
        <v>3.9</v>
      </c>
      <c r="O219">
        <v>276.740270973397</v>
      </c>
      <c r="P219">
        <v>14.9045512359816</v>
      </c>
      <c r="Q219">
        <v>192</v>
      </c>
      <c r="R219">
        <f t="shared" si="42"/>
        <v>7.68</v>
      </c>
      <c r="S219">
        <f t="shared" si="55"/>
        <v>1</v>
      </c>
      <c r="T219">
        <f t="shared" si="43"/>
        <v>7.68</v>
      </c>
      <c r="U219" t="str">
        <f t="shared" si="44"/>
        <v/>
      </c>
      <c r="V219" t="str">
        <f t="shared" si="45"/>
        <v/>
      </c>
      <c r="W219" t="str">
        <f t="shared" si="46"/>
        <v/>
      </c>
      <c r="X219" t="str">
        <f t="shared" si="47"/>
        <v/>
      </c>
      <c r="Y219" t="str">
        <f t="shared" si="48"/>
        <v/>
      </c>
      <c r="Z219" t="str">
        <f t="shared" si="49"/>
        <v/>
      </c>
      <c r="AA219" t="str">
        <f t="shared" si="50"/>
        <v/>
      </c>
      <c r="AB219" t="str">
        <f t="shared" si="51"/>
        <v/>
      </c>
      <c r="AC219">
        <f t="shared" si="52"/>
        <v>1</v>
      </c>
      <c r="AD219" t="str">
        <f t="shared" si="53"/>
        <v/>
      </c>
      <c r="AE219" t="str">
        <f t="shared" si="54"/>
        <v/>
      </c>
    </row>
    <row r="220" spans="1:31" x14ac:dyDescent="0.25">
      <c r="A220" t="s">
        <v>234</v>
      </c>
      <c r="B220">
        <v>306</v>
      </c>
      <c r="C220">
        <v>1010.5</v>
      </c>
      <c r="D220">
        <v>277.8</v>
      </c>
      <c r="E220">
        <v>162</v>
      </c>
      <c r="F220">
        <v>68</v>
      </c>
      <c r="G220">
        <v>1106</v>
      </c>
      <c r="H220">
        <v>4</v>
      </c>
      <c r="I220">
        <v>1.5</v>
      </c>
      <c r="J220" t="b">
        <v>1</v>
      </c>
      <c r="K220" t="b">
        <v>0</v>
      </c>
      <c r="L220" t="b">
        <v>0</v>
      </c>
      <c r="M220">
        <v>29.8</v>
      </c>
      <c r="N220">
        <v>3.7</v>
      </c>
      <c r="O220">
        <v>276.78887630006699</v>
      </c>
      <c r="P220">
        <v>14.9579895655241</v>
      </c>
      <c r="Q220">
        <v>192</v>
      </c>
      <c r="R220">
        <f t="shared" si="42"/>
        <v>7.68</v>
      </c>
      <c r="S220">
        <f t="shared" si="55"/>
        <v>1</v>
      </c>
      <c r="T220">
        <f t="shared" si="43"/>
        <v>7.68</v>
      </c>
      <c r="U220" t="str">
        <f t="shared" si="44"/>
        <v/>
      </c>
      <c r="V220" t="str">
        <f t="shared" si="45"/>
        <v/>
      </c>
      <c r="W220" t="str">
        <f t="shared" si="46"/>
        <v/>
      </c>
      <c r="X220" t="str">
        <f t="shared" si="47"/>
        <v/>
      </c>
      <c r="Y220" t="str">
        <f t="shared" si="48"/>
        <v/>
      </c>
      <c r="Z220" t="str">
        <f t="shared" si="49"/>
        <v/>
      </c>
      <c r="AA220" t="str">
        <f t="shared" si="50"/>
        <v/>
      </c>
      <c r="AB220" t="str">
        <f t="shared" si="51"/>
        <v/>
      </c>
      <c r="AC220">
        <f t="shared" si="52"/>
        <v>1</v>
      </c>
      <c r="AD220" t="str">
        <f t="shared" si="53"/>
        <v/>
      </c>
      <c r="AE220" t="str">
        <f t="shared" si="54"/>
        <v/>
      </c>
    </row>
    <row r="221" spans="1:31" x14ac:dyDescent="0.25">
      <c r="A221" t="s">
        <v>235</v>
      </c>
      <c r="B221">
        <v>307</v>
      </c>
      <c r="C221">
        <v>1014.1</v>
      </c>
      <c r="D221">
        <v>277.89999999999998</v>
      </c>
      <c r="E221">
        <v>162</v>
      </c>
      <c r="F221">
        <v>70</v>
      </c>
      <c r="G221">
        <v>1109.8</v>
      </c>
      <c r="H221">
        <v>4</v>
      </c>
      <c r="I221">
        <v>1.6</v>
      </c>
      <c r="J221" t="b">
        <v>1</v>
      </c>
      <c r="K221" t="b">
        <v>0</v>
      </c>
      <c r="L221" t="b">
        <v>0</v>
      </c>
      <c r="M221">
        <v>29.9</v>
      </c>
      <c r="N221">
        <v>3.7</v>
      </c>
      <c r="O221">
        <v>276.85003140185302</v>
      </c>
      <c r="P221">
        <v>15.0108299822614</v>
      </c>
      <c r="Q221">
        <v>190</v>
      </c>
      <c r="R221">
        <f t="shared" si="42"/>
        <v>7.6</v>
      </c>
      <c r="S221">
        <f t="shared" si="55"/>
        <v>1</v>
      </c>
      <c r="T221">
        <f t="shared" si="43"/>
        <v>7.6</v>
      </c>
      <c r="U221" t="str">
        <f t="shared" si="44"/>
        <v/>
      </c>
      <c r="V221" t="str">
        <f t="shared" si="45"/>
        <v/>
      </c>
      <c r="W221" t="str">
        <f t="shared" si="46"/>
        <v/>
      </c>
      <c r="X221" t="str">
        <f t="shared" si="47"/>
        <v/>
      </c>
      <c r="Y221" t="str">
        <f t="shared" si="48"/>
        <v/>
      </c>
      <c r="Z221" t="str">
        <f t="shared" si="49"/>
        <v/>
      </c>
      <c r="AA221" t="str">
        <f t="shared" si="50"/>
        <v/>
      </c>
      <c r="AB221" t="str">
        <f t="shared" si="51"/>
        <v/>
      </c>
      <c r="AC221">
        <f t="shared" si="52"/>
        <v>1</v>
      </c>
      <c r="AD221" t="str">
        <f t="shared" si="53"/>
        <v/>
      </c>
      <c r="AE221" t="str">
        <f t="shared" si="54"/>
        <v/>
      </c>
    </row>
    <row r="222" spans="1:31" x14ac:dyDescent="0.25">
      <c r="A222" t="s">
        <v>236</v>
      </c>
      <c r="B222">
        <v>308</v>
      </c>
      <c r="C222">
        <v>1017.1</v>
      </c>
      <c r="D222">
        <v>277.89999999999998</v>
      </c>
      <c r="E222">
        <v>162</v>
      </c>
      <c r="F222">
        <v>71</v>
      </c>
      <c r="G222">
        <v>1113</v>
      </c>
      <c r="H222">
        <v>3.7</v>
      </c>
      <c r="I222">
        <v>1.6</v>
      </c>
      <c r="J222" t="b">
        <v>1</v>
      </c>
      <c r="K222" t="b">
        <v>0</v>
      </c>
      <c r="L222" t="b">
        <v>0</v>
      </c>
      <c r="M222">
        <v>29.9</v>
      </c>
      <c r="N222">
        <v>3.5</v>
      </c>
      <c r="O222">
        <v>276.89818905859897</v>
      </c>
      <c r="P222">
        <v>15.0636703989988</v>
      </c>
      <c r="Q222">
        <v>190</v>
      </c>
      <c r="R222">
        <f t="shared" si="42"/>
        <v>7.6</v>
      </c>
      <c r="S222">
        <f t="shared" si="55"/>
        <v>1</v>
      </c>
      <c r="T222">
        <f t="shared" si="43"/>
        <v>7.6</v>
      </c>
      <c r="U222" t="str">
        <f t="shared" si="44"/>
        <v/>
      </c>
      <c r="V222" t="str">
        <f t="shared" si="45"/>
        <v/>
      </c>
      <c r="W222" t="str">
        <f t="shared" si="46"/>
        <v/>
      </c>
      <c r="X222" t="str">
        <f t="shared" si="47"/>
        <v/>
      </c>
      <c r="Y222" t="str">
        <f t="shared" si="48"/>
        <v/>
      </c>
      <c r="Z222" t="str">
        <f t="shared" si="49"/>
        <v/>
      </c>
      <c r="AA222" t="str">
        <f t="shared" si="50"/>
        <v/>
      </c>
      <c r="AB222" t="str">
        <f t="shared" si="51"/>
        <v/>
      </c>
      <c r="AC222">
        <f t="shared" si="52"/>
        <v>1</v>
      </c>
      <c r="AD222" t="str">
        <f t="shared" si="53"/>
        <v/>
      </c>
      <c r="AE222" t="str">
        <f t="shared" si="54"/>
        <v/>
      </c>
    </row>
    <row r="223" spans="1:31" x14ac:dyDescent="0.25">
      <c r="A223" t="s">
        <v>237</v>
      </c>
      <c r="B223">
        <v>309</v>
      </c>
      <c r="C223">
        <v>1020</v>
      </c>
      <c r="D223">
        <v>278</v>
      </c>
      <c r="E223">
        <v>162</v>
      </c>
      <c r="F223">
        <v>74</v>
      </c>
      <c r="G223">
        <v>1116.0999999999999</v>
      </c>
      <c r="H223">
        <v>3.4</v>
      </c>
      <c r="I223">
        <v>1.6</v>
      </c>
      <c r="J223" t="b">
        <v>1</v>
      </c>
      <c r="K223" t="b">
        <v>0</v>
      </c>
      <c r="L223" t="b">
        <v>0</v>
      </c>
      <c r="M223">
        <v>30</v>
      </c>
      <c r="N223">
        <v>3.2</v>
      </c>
      <c r="O223">
        <v>276.94703999131701</v>
      </c>
      <c r="P223">
        <v>15.1171087285413</v>
      </c>
      <c r="Q223">
        <v>192</v>
      </c>
      <c r="R223">
        <f t="shared" si="42"/>
        <v>7.68</v>
      </c>
      <c r="S223">
        <f t="shared" si="55"/>
        <v>1</v>
      </c>
      <c r="T223">
        <f t="shared" si="43"/>
        <v>7.68</v>
      </c>
      <c r="U223" t="str">
        <f t="shared" si="44"/>
        <v/>
      </c>
      <c r="V223" t="str">
        <f t="shared" si="45"/>
        <v/>
      </c>
      <c r="W223" t="str">
        <f t="shared" si="46"/>
        <v/>
      </c>
      <c r="X223" t="str">
        <f t="shared" si="47"/>
        <v/>
      </c>
      <c r="Y223" t="str">
        <f t="shared" si="48"/>
        <v/>
      </c>
      <c r="Z223" t="str">
        <f t="shared" si="49"/>
        <v/>
      </c>
      <c r="AA223" t="str">
        <f t="shared" si="50"/>
        <v/>
      </c>
      <c r="AB223" t="str">
        <f t="shared" si="51"/>
        <v/>
      </c>
      <c r="AC223">
        <f t="shared" si="52"/>
        <v>1</v>
      </c>
      <c r="AD223" t="str">
        <f t="shared" si="53"/>
        <v/>
      </c>
      <c r="AE223" t="str">
        <f t="shared" si="54"/>
        <v/>
      </c>
    </row>
    <row r="224" spans="1:31" x14ac:dyDescent="0.25">
      <c r="A224" t="s">
        <v>238</v>
      </c>
      <c r="B224">
        <v>310</v>
      </c>
      <c r="C224">
        <v>1022.8</v>
      </c>
      <c r="D224">
        <v>278</v>
      </c>
      <c r="E224">
        <v>162</v>
      </c>
      <c r="F224">
        <v>72</v>
      </c>
      <c r="G224">
        <v>1119.2</v>
      </c>
      <c r="H224">
        <v>3.3</v>
      </c>
      <c r="I224">
        <v>2.4</v>
      </c>
      <c r="J224" t="b">
        <v>1</v>
      </c>
      <c r="K224" t="b">
        <v>0</v>
      </c>
      <c r="L224" t="b">
        <v>0</v>
      </c>
      <c r="M224">
        <v>30</v>
      </c>
      <c r="N224">
        <v>3.1</v>
      </c>
      <c r="O224">
        <v>276.99211519417298</v>
      </c>
      <c r="P224">
        <v>15.1705470580838</v>
      </c>
      <c r="Q224">
        <v>192</v>
      </c>
      <c r="R224">
        <f t="shared" si="42"/>
        <v>7.68</v>
      </c>
      <c r="S224">
        <f t="shared" si="55"/>
        <v>1</v>
      </c>
      <c r="T224">
        <f t="shared" si="43"/>
        <v>7.68</v>
      </c>
      <c r="U224" t="str">
        <f t="shared" si="44"/>
        <v/>
      </c>
      <c r="V224" t="str">
        <f t="shared" si="45"/>
        <v/>
      </c>
      <c r="W224" t="str">
        <f t="shared" si="46"/>
        <v/>
      </c>
      <c r="X224" t="str">
        <f t="shared" si="47"/>
        <v/>
      </c>
      <c r="Y224" t="str">
        <f t="shared" si="48"/>
        <v/>
      </c>
      <c r="Z224" t="str">
        <f t="shared" si="49"/>
        <v/>
      </c>
      <c r="AA224" t="str">
        <f t="shared" si="50"/>
        <v/>
      </c>
      <c r="AB224" t="str">
        <f t="shared" si="51"/>
        <v/>
      </c>
      <c r="AC224">
        <f t="shared" si="52"/>
        <v>1</v>
      </c>
      <c r="AD224" t="str">
        <f t="shared" si="53"/>
        <v/>
      </c>
      <c r="AE224" t="str">
        <f t="shared" si="54"/>
        <v/>
      </c>
    </row>
    <row r="225" spans="1:31" x14ac:dyDescent="0.25">
      <c r="A225" t="s">
        <v>239</v>
      </c>
      <c r="B225">
        <v>311</v>
      </c>
      <c r="C225">
        <v>1026.3</v>
      </c>
      <c r="D225">
        <v>278.10000000000002</v>
      </c>
      <c r="E225">
        <v>163</v>
      </c>
      <c r="F225">
        <v>74</v>
      </c>
      <c r="G225">
        <v>1123</v>
      </c>
      <c r="H225">
        <v>3.4</v>
      </c>
      <c r="I225">
        <v>1.6</v>
      </c>
      <c r="J225" t="b">
        <v>1</v>
      </c>
      <c r="K225" t="b">
        <v>0</v>
      </c>
      <c r="L225" t="b">
        <v>0</v>
      </c>
      <c r="M225">
        <v>30.1</v>
      </c>
      <c r="N225">
        <v>3.2</v>
      </c>
      <c r="O225">
        <v>277.05139822955903</v>
      </c>
      <c r="P225">
        <v>15.2239853876263</v>
      </c>
      <c r="Q225">
        <v>192</v>
      </c>
      <c r="R225">
        <f t="shared" si="42"/>
        <v>7.68</v>
      </c>
      <c r="S225">
        <f t="shared" si="55"/>
        <v>1</v>
      </c>
      <c r="T225">
        <f t="shared" si="43"/>
        <v>7.68</v>
      </c>
      <c r="U225" t="str">
        <f t="shared" si="44"/>
        <v/>
      </c>
      <c r="V225" t="str">
        <f t="shared" si="45"/>
        <v/>
      </c>
      <c r="W225" t="str">
        <f t="shared" si="46"/>
        <v/>
      </c>
      <c r="X225" t="str">
        <f t="shared" si="47"/>
        <v/>
      </c>
      <c r="Y225" t="str">
        <f t="shared" si="48"/>
        <v/>
      </c>
      <c r="Z225" t="str">
        <f t="shared" si="49"/>
        <v/>
      </c>
      <c r="AA225" t="str">
        <f t="shared" si="50"/>
        <v/>
      </c>
      <c r="AB225" t="str">
        <f t="shared" si="51"/>
        <v/>
      </c>
      <c r="AC225">
        <f t="shared" si="52"/>
        <v>1</v>
      </c>
      <c r="AD225" t="str">
        <f t="shared" si="53"/>
        <v/>
      </c>
      <c r="AE225" t="str">
        <f t="shared" si="54"/>
        <v/>
      </c>
    </row>
    <row r="226" spans="1:31" x14ac:dyDescent="0.25">
      <c r="A226" t="s">
        <v>240</v>
      </c>
      <c r="B226">
        <v>312</v>
      </c>
      <c r="C226">
        <v>1029.7</v>
      </c>
      <c r="D226">
        <v>278.2</v>
      </c>
      <c r="E226">
        <v>163</v>
      </c>
      <c r="F226">
        <v>74</v>
      </c>
      <c r="G226">
        <v>1126.7</v>
      </c>
      <c r="H226">
        <v>3.4</v>
      </c>
      <c r="I226">
        <v>2.2999999999999998</v>
      </c>
      <c r="J226" t="b">
        <v>1</v>
      </c>
      <c r="K226" t="b">
        <v>0</v>
      </c>
      <c r="L226" t="b">
        <v>0</v>
      </c>
      <c r="M226">
        <v>30.2</v>
      </c>
      <c r="N226">
        <v>3.1</v>
      </c>
      <c r="O226">
        <v>277.11110398255198</v>
      </c>
      <c r="P226">
        <v>15.2774237171688</v>
      </c>
      <c r="Q226">
        <v>192</v>
      </c>
      <c r="R226">
        <f t="shared" si="42"/>
        <v>7.68</v>
      </c>
      <c r="S226">
        <f t="shared" si="55"/>
        <v>1</v>
      </c>
      <c r="T226">
        <f t="shared" si="43"/>
        <v>7.68</v>
      </c>
      <c r="U226" t="str">
        <f t="shared" si="44"/>
        <v/>
      </c>
      <c r="V226" t="str">
        <f t="shared" si="45"/>
        <v/>
      </c>
      <c r="W226" t="str">
        <f t="shared" si="46"/>
        <v/>
      </c>
      <c r="X226" t="str">
        <f t="shared" si="47"/>
        <v/>
      </c>
      <c r="Y226" t="str">
        <f t="shared" si="48"/>
        <v/>
      </c>
      <c r="Z226" t="str">
        <f t="shared" si="49"/>
        <v/>
      </c>
      <c r="AA226" t="str">
        <f t="shared" si="50"/>
        <v/>
      </c>
      <c r="AB226" t="str">
        <f t="shared" si="51"/>
        <v/>
      </c>
      <c r="AC226">
        <f t="shared" si="52"/>
        <v>1</v>
      </c>
      <c r="AD226" t="str">
        <f t="shared" si="53"/>
        <v/>
      </c>
      <c r="AE226" t="str">
        <f t="shared" si="54"/>
        <v/>
      </c>
    </row>
    <row r="227" spans="1:31" x14ac:dyDescent="0.25">
      <c r="A227" t="s">
        <v>241</v>
      </c>
      <c r="B227">
        <v>313</v>
      </c>
      <c r="C227">
        <v>1032.5999999999999</v>
      </c>
      <c r="D227">
        <v>278.2</v>
      </c>
      <c r="E227">
        <v>163</v>
      </c>
      <c r="F227">
        <v>67</v>
      </c>
      <c r="G227">
        <v>1129.9000000000001</v>
      </c>
      <c r="H227">
        <v>3.4</v>
      </c>
      <c r="I227">
        <v>2.2999999999999998</v>
      </c>
      <c r="J227" t="b">
        <v>1</v>
      </c>
      <c r="K227" t="b">
        <v>0</v>
      </c>
      <c r="L227" t="b">
        <v>0</v>
      </c>
      <c r="M227">
        <v>30.2</v>
      </c>
      <c r="N227">
        <v>3.1</v>
      </c>
      <c r="O227">
        <v>277.15938230697799</v>
      </c>
      <c r="P227">
        <v>15.330862046711299</v>
      </c>
      <c r="Q227">
        <v>192</v>
      </c>
      <c r="R227">
        <f t="shared" si="42"/>
        <v>7.68</v>
      </c>
      <c r="S227">
        <f t="shared" si="55"/>
        <v>1</v>
      </c>
      <c r="T227">
        <f t="shared" si="43"/>
        <v>7.68</v>
      </c>
      <c r="U227" t="str">
        <f t="shared" si="44"/>
        <v/>
      </c>
      <c r="V227" t="str">
        <f t="shared" si="45"/>
        <v/>
      </c>
      <c r="W227" t="str">
        <f t="shared" si="46"/>
        <v/>
      </c>
      <c r="X227" t="str">
        <f t="shared" si="47"/>
        <v/>
      </c>
      <c r="Y227" t="str">
        <f t="shared" si="48"/>
        <v/>
      </c>
      <c r="Z227" t="str">
        <f t="shared" si="49"/>
        <v/>
      </c>
      <c r="AA227" t="str">
        <f t="shared" si="50"/>
        <v/>
      </c>
      <c r="AB227" t="str">
        <f t="shared" si="51"/>
        <v/>
      </c>
      <c r="AC227">
        <f t="shared" si="52"/>
        <v>1</v>
      </c>
      <c r="AD227" t="str">
        <f t="shared" si="53"/>
        <v/>
      </c>
      <c r="AE227" t="str">
        <f t="shared" si="54"/>
        <v/>
      </c>
    </row>
    <row r="228" spans="1:31" x14ac:dyDescent="0.25">
      <c r="A228" t="s">
        <v>242</v>
      </c>
      <c r="B228">
        <v>314</v>
      </c>
      <c r="C228">
        <v>1035.5999999999999</v>
      </c>
      <c r="D228">
        <v>278.3</v>
      </c>
      <c r="E228">
        <v>163</v>
      </c>
      <c r="F228">
        <v>67</v>
      </c>
      <c r="G228">
        <v>1133.2</v>
      </c>
      <c r="H228">
        <v>3.4</v>
      </c>
      <c r="I228">
        <v>2.2999999999999998</v>
      </c>
      <c r="J228" t="b">
        <v>1</v>
      </c>
      <c r="K228" t="b">
        <v>0</v>
      </c>
      <c r="L228" t="b">
        <v>0</v>
      </c>
      <c r="M228">
        <v>30.3</v>
      </c>
      <c r="N228">
        <v>3.1</v>
      </c>
      <c r="O228">
        <v>277.21169765758498</v>
      </c>
      <c r="P228">
        <v>15.384300376253799</v>
      </c>
      <c r="Q228">
        <v>192</v>
      </c>
      <c r="R228">
        <f t="shared" si="42"/>
        <v>7.68</v>
      </c>
      <c r="S228">
        <f t="shared" si="55"/>
        <v>1</v>
      </c>
      <c r="T228">
        <f t="shared" si="43"/>
        <v>7.68</v>
      </c>
      <c r="U228" t="str">
        <f t="shared" si="44"/>
        <v/>
      </c>
      <c r="V228" t="str">
        <f t="shared" si="45"/>
        <v/>
      </c>
      <c r="W228" t="str">
        <f t="shared" si="46"/>
        <v/>
      </c>
      <c r="X228" t="str">
        <f t="shared" si="47"/>
        <v/>
      </c>
      <c r="Y228" t="str">
        <f t="shared" si="48"/>
        <v/>
      </c>
      <c r="Z228" t="str">
        <f t="shared" si="49"/>
        <v/>
      </c>
      <c r="AA228" t="str">
        <f t="shared" si="50"/>
        <v/>
      </c>
      <c r="AB228" t="str">
        <f t="shared" si="51"/>
        <v/>
      </c>
      <c r="AC228">
        <f t="shared" si="52"/>
        <v>1</v>
      </c>
      <c r="AD228" t="str">
        <f t="shared" si="53"/>
        <v/>
      </c>
      <c r="AE228" t="str">
        <f t="shared" si="54"/>
        <v/>
      </c>
    </row>
    <row r="229" spans="1:31" x14ac:dyDescent="0.25">
      <c r="A229" t="s">
        <v>243</v>
      </c>
      <c r="B229">
        <v>315</v>
      </c>
      <c r="C229">
        <v>1039.5</v>
      </c>
      <c r="D229">
        <v>278.39999999999998</v>
      </c>
      <c r="E229">
        <v>163</v>
      </c>
      <c r="F229">
        <v>68</v>
      </c>
      <c r="G229">
        <v>1137.5999999999999</v>
      </c>
      <c r="H229">
        <v>3.7</v>
      </c>
      <c r="I229">
        <v>3</v>
      </c>
      <c r="J229" t="b">
        <v>1</v>
      </c>
      <c r="K229" t="b">
        <v>0</v>
      </c>
      <c r="L229" t="b">
        <v>0</v>
      </c>
      <c r="M229">
        <v>30.4</v>
      </c>
      <c r="N229">
        <v>3.3</v>
      </c>
      <c r="O229">
        <v>277.28255083675799</v>
      </c>
      <c r="P229">
        <v>15.437738705796299</v>
      </c>
      <c r="Q229">
        <v>192</v>
      </c>
      <c r="R229">
        <f t="shared" si="42"/>
        <v>7.68</v>
      </c>
      <c r="S229">
        <f t="shared" si="55"/>
        <v>1</v>
      </c>
      <c r="T229">
        <f t="shared" si="43"/>
        <v>7.68</v>
      </c>
      <c r="U229" t="str">
        <f t="shared" si="44"/>
        <v/>
      </c>
      <c r="V229" t="str">
        <f t="shared" si="45"/>
        <v/>
      </c>
      <c r="W229" t="str">
        <f t="shared" si="46"/>
        <v/>
      </c>
      <c r="X229" t="str">
        <f t="shared" si="47"/>
        <v/>
      </c>
      <c r="Y229" t="str">
        <f t="shared" si="48"/>
        <v/>
      </c>
      <c r="Z229" t="str">
        <f t="shared" si="49"/>
        <v/>
      </c>
      <c r="AA229" t="str">
        <f t="shared" si="50"/>
        <v/>
      </c>
      <c r="AB229" t="str">
        <f t="shared" si="51"/>
        <v/>
      </c>
      <c r="AC229">
        <f t="shared" si="52"/>
        <v>1</v>
      </c>
      <c r="AD229" t="str">
        <f t="shared" si="53"/>
        <v/>
      </c>
      <c r="AE229" t="str">
        <f t="shared" si="54"/>
        <v/>
      </c>
    </row>
    <row r="230" spans="1:31" x14ac:dyDescent="0.25">
      <c r="A230" t="s">
        <v>244</v>
      </c>
      <c r="B230">
        <v>316</v>
      </c>
      <c r="C230">
        <v>1042.9000000000001</v>
      </c>
      <c r="D230">
        <v>278.5</v>
      </c>
      <c r="E230">
        <v>163</v>
      </c>
      <c r="F230">
        <v>68</v>
      </c>
      <c r="G230">
        <v>1141.3</v>
      </c>
      <c r="H230">
        <v>3.7</v>
      </c>
      <c r="I230">
        <v>2.2000000000000002</v>
      </c>
      <c r="J230" t="b">
        <v>1</v>
      </c>
      <c r="K230" t="b">
        <v>0</v>
      </c>
      <c r="L230" t="b">
        <v>0</v>
      </c>
      <c r="M230">
        <v>30.5</v>
      </c>
      <c r="N230">
        <v>3.3</v>
      </c>
      <c r="O230">
        <v>277.34583536312101</v>
      </c>
      <c r="P230">
        <v>15.491177035338801</v>
      </c>
      <c r="Q230">
        <v>192</v>
      </c>
      <c r="R230">
        <f t="shared" si="42"/>
        <v>7.68</v>
      </c>
      <c r="S230">
        <f t="shared" si="55"/>
        <v>1</v>
      </c>
      <c r="T230">
        <f t="shared" si="43"/>
        <v>7.68</v>
      </c>
      <c r="U230" t="str">
        <f t="shared" si="44"/>
        <v/>
      </c>
      <c r="V230" t="str">
        <f t="shared" si="45"/>
        <v/>
      </c>
      <c r="W230" t="str">
        <f t="shared" si="46"/>
        <v/>
      </c>
      <c r="X230" t="str">
        <f t="shared" si="47"/>
        <v/>
      </c>
      <c r="Y230" t="str">
        <f t="shared" si="48"/>
        <v/>
      </c>
      <c r="Z230" t="str">
        <f t="shared" si="49"/>
        <v/>
      </c>
      <c r="AA230" t="str">
        <f t="shared" si="50"/>
        <v/>
      </c>
      <c r="AB230" t="str">
        <f t="shared" si="51"/>
        <v/>
      </c>
      <c r="AC230">
        <f t="shared" si="52"/>
        <v>1</v>
      </c>
      <c r="AD230" t="str">
        <f t="shared" si="53"/>
        <v/>
      </c>
      <c r="AE230" t="str">
        <f t="shared" si="54"/>
        <v/>
      </c>
    </row>
    <row r="231" spans="1:31" x14ac:dyDescent="0.25">
      <c r="A231" t="s">
        <v>245</v>
      </c>
      <c r="B231">
        <v>317</v>
      </c>
      <c r="C231">
        <v>1045.8</v>
      </c>
      <c r="D231">
        <v>278.60000000000002</v>
      </c>
      <c r="E231">
        <v>163</v>
      </c>
      <c r="F231">
        <v>68</v>
      </c>
      <c r="G231">
        <v>1144.5</v>
      </c>
      <c r="H231">
        <v>3.6</v>
      </c>
      <c r="I231">
        <v>2.2999999999999998</v>
      </c>
      <c r="J231" t="b">
        <v>1</v>
      </c>
      <c r="K231" t="b">
        <v>0</v>
      </c>
      <c r="L231" t="b">
        <v>0</v>
      </c>
      <c r="M231">
        <v>30.6</v>
      </c>
      <c r="N231">
        <v>3.2</v>
      </c>
      <c r="O231">
        <v>277.401441193479</v>
      </c>
      <c r="P231">
        <v>15.544615364881301</v>
      </c>
      <c r="Q231">
        <v>192</v>
      </c>
      <c r="R231">
        <f t="shared" si="42"/>
        <v>7.68</v>
      </c>
      <c r="S231">
        <f t="shared" si="55"/>
        <v>1</v>
      </c>
      <c r="T231">
        <f t="shared" si="43"/>
        <v>7.68</v>
      </c>
      <c r="U231" t="str">
        <f t="shared" si="44"/>
        <v/>
      </c>
      <c r="V231" t="str">
        <f t="shared" si="45"/>
        <v/>
      </c>
      <c r="W231" t="str">
        <f t="shared" si="46"/>
        <v/>
      </c>
      <c r="X231" t="str">
        <f t="shared" si="47"/>
        <v/>
      </c>
      <c r="Y231" t="str">
        <f t="shared" si="48"/>
        <v/>
      </c>
      <c r="Z231" t="str">
        <f t="shared" si="49"/>
        <v/>
      </c>
      <c r="AA231" t="str">
        <f t="shared" si="50"/>
        <v/>
      </c>
      <c r="AB231" t="str">
        <f t="shared" si="51"/>
        <v/>
      </c>
      <c r="AC231">
        <f t="shared" si="52"/>
        <v>1</v>
      </c>
      <c r="AD231" t="str">
        <f t="shared" si="53"/>
        <v/>
      </c>
      <c r="AE231" t="str">
        <f t="shared" si="54"/>
        <v/>
      </c>
    </row>
    <row r="232" spans="1:31" x14ac:dyDescent="0.25">
      <c r="A232" t="s">
        <v>246</v>
      </c>
      <c r="B232">
        <v>318</v>
      </c>
      <c r="C232">
        <v>1049.4000000000001</v>
      </c>
      <c r="D232">
        <v>278.60000000000002</v>
      </c>
      <c r="E232">
        <v>163</v>
      </c>
      <c r="F232">
        <v>64</v>
      </c>
      <c r="G232">
        <v>1148.5</v>
      </c>
      <c r="H232">
        <v>3.7</v>
      </c>
      <c r="I232">
        <v>2.8</v>
      </c>
      <c r="J232" t="b">
        <v>1</v>
      </c>
      <c r="K232" t="b">
        <v>0</v>
      </c>
      <c r="L232" t="b">
        <v>0</v>
      </c>
      <c r="M232">
        <v>30.6</v>
      </c>
      <c r="N232">
        <v>3.4</v>
      </c>
      <c r="O232">
        <v>277.46740863330001</v>
      </c>
      <c r="P232">
        <v>15.5980536944238</v>
      </c>
      <c r="Q232">
        <v>192</v>
      </c>
      <c r="R232">
        <f t="shared" si="42"/>
        <v>7.68</v>
      </c>
      <c r="S232">
        <f t="shared" si="55"/>
        <v>1</v>
      </c>
      <c r="T232">
        <f t="shared" si="43"/>
        <v>7.68</v>
      </c>
      <c r="U232" t="str">
        <f t="shared" si="44"/>
        <v/>
      </c>
      <c r="V232" t="str">
        <f t="shared" si="45"/>
        <v/>
      </c>
      <c r="W232" t="str">
        <f t="shared" si="46"/>
        <v/>
      </c>
      <c r="X232" t="str">
        <f t="shared" si="47"/>
        <v/>
      </c>
      <c r="Y232" t="str">
        <f t="shared" si="48"/>
        <v/>
      </c>
      <c r="Z232" t="str">
        <f t="shared" si="49"/>
        <v/>
      </c>
      <c r="AA232" t="str">
        <f t="shared" si="50"/>
        <v/>
      </c>
      <c r="AB232" t="str">
        <f t="shared" si="51"/>
        <v/>
      </c>
      <c r="AC232">
        <f t="shared" si="52"/>
        <v>1</v>
      </c>
      <c r="AD232" t="str">
        <f t="shared" si="53"/>
        <v/>
      </c>
      <c r="AE232" t="str">
        <f t="shared" si="54"/>
        <v/>
      </c>
    </row>
    <row r="233" spans="1:31" x14ac:dyDescent="0.25">
      <c r="A233" t="s">
        <v>247</v>
      </c>
      <c r="B233">
        <v>319</v>
      </c>
      <c r="C233">
        <v>1052.8</v>
      </c>
      <c r="D233">
        <v>278.7</v>
      </c>
      <c r="E233">
        <v>163</v>
      </c>
      <c r="F233">
        <v>65</v>
      </c>
      <c r="G233">
        <v>1152.3</v>
      </c>
      <c r="H233">
        <v>3.8</v>
      </c>
      <c r="I233">
        <v>2.6</v>
      </c>
      <c r="J233" t="b">
        <v>1</v>
      </c>
      <c r="K233" t="b">
        <v>0</v>
      </c>
      <c r="L233" t="b">
        <v>0</v>
      </c>
      <c r="M233">
        <v>30.7</v>
      </c>
      <c r="N233">
        <v>3.4</v>
      </c>
      <c r="O233">
        <v>277.53148027028999</v>
      </c>
      <c r="P233">
        <v>15.652095779618101</v>
      </c>
      <c r="Q233">
        <v>195</v>
      </c>
      <c r="R233">
        <f t="shared" si="42"/>
        <v>7.8</v>
      </c>
      <c r="S233">
        <f t="shared" si="55"/>
        <v>1</v>
      </c>
      <c r="T233">
        <f t="shared" si="43"/>
        <v>7.8</v>
      </c>
      <c r="U233" t="str">
        <f t="shared" si="44"/>
        <v/>
      </c>
      <c r="V233" t="str">
        <f t="shared" si="45"/>
        <v/>
      </c>
      <c r="W233" t="str">
        <f t="shared" si="46"/>
        <v/>
      </c>
      <c r="X233" t="str">
        <f t="shared" si="47"/>
        <v/>
      </c>
      <c r="Y233" t="str">
        <f t="shared" si="48"/>
        <v/>
      </c>
      <c r="Z233" t="str">
        <f t="shared" si="49"/>
        <v/>
      </c>
      <c r="AA233" t="str">
        <f t="shared" si="50"/>
        <v/>
      </c>
      <c r="AB233" t="str">
        <f t="shared" si="51"/>
        <v/>
      </c>
      <c r="AC233">
        <f t="shared" si="52"/>
        <v>1</v>
      </c>
      <c r="AD233" t="str">
        <f t="shared" si="53"/>
        <v/>
      </c>
      <c r="AE233" t="str">
        <f t="shared" si="54"/>
        <v/>
      </c>
    </row>
    <row r="234" spans="1:31" x14ac:dyDescent="0.25">
      <c r="A234" t="s">
        <v>248</v>
      </c>
      <c r="B234">
        <v>320</v>
      </c>
      <c r="C234">
        <v>1057</v>
      </c>
      <c r="D234">
        <v>278.89999999999998</v>
      </c>
      <c r="E234">
        <v>163</v>
      </c>
      <c r="F234">
        <v>57</v>
      </c>
      <c r="G234">
        <v>1157.0999999999999</v>
      </c>
      <c r="H234">
        <v>3.9</v>
      </c>
      <c r="I234">
        <v>3.3</v>
      </c>
      <c r="J234" t="b">
        <v>1</v>
      </c>
      <c r="K234" t="b">
        <v>0</v>
      </c>
      <c r="L234" t="b">
        <v>0</v>
      </c>
      <c r="M234">
        <v>30.9</v>
      </c>
      <c r="N234">
        <v>3.5</v>
      </c>
      <c r="O234">
        <v>277.61935583619999</v>
      </c>
      <c r="P234">
        <v>15.706747516254101</v>
      </c>
      <c r="Q234">
        <v>197</v>
      </c>
      <c r="R234">
        <f t="shared" si="42"/>
        <v>7.88</v>
      </c>
      <c r="S234">
        <f t="shared" si="55"/>
        <v>1</v>
      </c>
      <c r="T234">
        <f t="shared" si="43"/>
        <v>7.88</v>
      </c>
      <c r="U234" t="str">
        <f t="shared" si="44"/>
        <v/>
      </c>
      <c r="V234" t="str">
        <f t="shared" si="45"/>
        <v/>
      </c>
      <c r="W234" t="str">
        <f t="shared" si="46"/>
        <v/>
      </c>
      <c r="X234" t="str">
        <f t="shared" si="47"/>
        <v/>
      </c>
      <c r="Y234" t="str">
        <f t="shared" si="48"/>
        <v/>
      </c>
      <c r="Z234" t="str">
        <f t="shared" si="49"/>
        <v/>
      </c>
      <c r="AA234" t="str">
        <f t="shared" si="50"/>
        <v/>
      </c>
      <c r="AB234" t="str">
        <f t="shared" si="51"/>
        <v/>
      </c>
      <c r="AC234">
        <f t="shared" si="52"/>
        <v>1</v>
      </c>
      <c r="AD234" t="str">
        <f t="shared" si="53"/>
        <v/>
      </c>
      <c r="AE234" t="str">
        <f t="shared" si="54"/>
        <v/>
      </c>
    </row>
    <row r="235" spans="1:31" x14ac:dyDescent="0.25">
      <c r="A235" t="s">
        <v>249</v>
      </c>
      <c r="B235">
        <v>321</v>
      </c>
      <c r="C235">
        <v>1060.9000000000001</v>
      </c>
      <c r="D235">
        <v>279</v>
      </c>
      <c r="E235">
        <v>163</v>
      </c>
      <c r="F235">
        <v>65</v>
      </c>
      <c r="G235">
        <v>1161.5999999999999</v>
      </c>
      <c r="H235">
        <v>4.0999999999999996</v>
      </c>
      <c r="I235">
        <v>3.2</v>
      </c>
      <c r="J235" t="b">
        <v>1</v>
      </c>
      <c r="K235" t="b">
        <v>0</v>
      </c>
      <c r="L235" t="b">
        <v>0</v>
      </c>
      <c r="M235">
        <v>31</v>
      </c>
      <c r="N235">
        <v>3.6</v>
      </c>
      <c r="O235">
        <v>277.70167750200898</v>
      </c>
      <c r="P235">
        <v>15.761399252890101</v>
      </c>
      <c r="Q235">
        <v>197</v>
      </c>
      <c r="R235">
        <f t="shared" si="42"/>
        <v>7.88</v>
      </c>
      <c r="S235">
        <f t="shared" si="55"/>
        <v>1</v>
      </c>
      <c r="T235">
        <f t="shared" si="43"/>
        <v>7.88</v>
      </c>
      <c r="U235" t="str">
        <f t="shared" si="44"/>
        <v/>
      </c>
      <c r="V235" t="str">
        <f t="shared" si="45"/>
        <v/>
      </c>
      <c r="W235" t="str">
        <f t="shared" si="46"/>
        <v/>
      </c>
      <c r="X235" t="str">
        <f t="shared" si="47"/>
        <v/>
      </c>
      <c r="Y235" t="str">
        <f t="shared" si="48"/>
        <v/>
      </c>
      <c r="Z235" t="str">
        <f t="shared" si="49"/>
        <v/>
      </c>
      <c r="AA235" t="str">
        <f t="shared" si="50"/>
        <v/>
      </c>
      <c r="AB235" t="str">
        <f t="shared" si="51"/>
        <v/>
      </c>
      <c r="AC235">
        <f t="shared" si="52"/>
        <v>1</v>
      </c>
      <c r="AD235" t="str">
        <f t="shared" si="53"/>
        <v/>
      </c>
      <c r="AE235" t="str">
        <f t="shared" si="54"/>
        <v/>
      </c>
    </row>
    <row r="236" spans="1:31" x14ac:dyDescent="0.25">
      <c r="A236" t="s">
        <v>250</v>
      </c>
      <c r="B236">
        <v>322</v>
      </c>
      <c r="C236">
        <v>1064.5999999999999</v>
      </c>
      <c r="D236">
        <v>279.10000000000002</v>
      </c>
      <c r="E236">
        <v>163</v>
      </c>
      <c r="F236">
        <v>62</v>
      </c>
      <c r="G236">
        <v>1165.8</v>
      </c>
      <c r="H236">
        <v>4.3</v>
      </c>
      <c r="I236">
        <v>3.3</v>
      </c>
      <c r="J236" t="b">
        <v>1</v>
      </c>
      <c r="K236" t="b">
        <v>0</v>
      </c>
      <c r="L236" t="b">
        <v>0</v>
      </c>
      <c r="M236">
        <v>31.1</v>
      </c>
      <c r="N236">
        <v>3.8</v>
      </c>
      <c r="O236">
        <v>277.78077756890201</v>
      </c>
      <c r="P236">
        <v>15.816050989526101</v>
      </c>
      <c r="Q236">
        <v>197</v>
      </c>
      <c r="R236">
        <f t="shared" si="42"/>
        <v>7.88</v>
      </c>
      <c r="S236">
        <f t="shared" si="55"/>
        <v>1</v>
      </c>
      <c r="T236">
        <f t="shared" si="43"/>
        <v>7.88</v>
      </c>
      <c r="U236" t="str">
        <f t="shared" si="44"/>
        <v/>
      </c>
      <c r="V236" t="str">
        <f t="shared" si="45"/>
        <v/>
      </c>
      <c r="W236" t="str">
        <f t="shared" si="46"/>
        <v/>
      </c>
      <c r="X236" t="str">
        <f t="shared" si="47"/>
        <v/>
      </c>
      <c r="Y236" t="str">
        <f t="shared" si="48"/>
        <v/>
      </c>
      <c r="Z236" t="str">
        <f t="shared" si="49"/>
        <v/>
      </c>
      <c r="AA236" t="str">
        <f t="shared" si="50"/>
        <v/>
      </c>
      <c r="AB236" t="str">
        <f t="shared" si="51"/>
        <v/>
      </c>
      <c r="AC236">
        <f t="shared" si="52"/>
        <v>1</v>
      </c>
      <c r="AD236" t="str">
        <f t="shared" si="53"/>
        <v/>
      </c>
      <c r="AE236" t="str">
        <f t="shared" si="54"/>
        <v/>
      </c>
    </row>
    <row r="237" spans="1:31" x14ac:dyDescent="0.25">
      <c r="A237" t="s">
        <v>251</v>
      </c>
      <c r="B237">
        <v>323</v>
      </c>
      <c r="C237">
        <v>1068.2</v>
      </c>
      <c r="D237">
        <v>279.2</v>
      </c>
      <c r="E237">
        <v>163</v>
      </c>
      <c r="F237">
        <v>71</v>
      </c>
      <c r="G237">
        <v>1170</v>
      </c>
      <c r="H237">
        <v>4.3</v>
      </c>
      <c r="I237">
        <v>3.5</v>
      </c>
      <c r="J237" t="b">
        <v>1</v>
      </c>
      <c r="K237" t="b">
        <v>0</v>
      </c>
      <c r="L237" t="b">
        <v>0</v>
      </c>
      <c r="M237">
        <v>31.2</v>
      </c>
      <c r="N237">
        <v>3.8</v>
      </c>
      <c r="O237">
        <v>277.85889010689999</v>
      </c>
      <c r="P237">
        <v>15.870702726162101</v>
      </c>
      <c r="Q237">
        <v>197</v>
      </c>
      <c r="R237">
        <f t="shared" si="42"/>
        <v>7.88</v>
      </c>
      <c r="S237">
        <f t="shared" si="55"/>
        <v>1</v>
      </c>
      <c r="T237">
        <f t="shared" si="43"/>
        <v>7.88</v>
      </c>
      <c r="U237" t="str">
        <f t="shared" si="44"/>
        <v/>
      </c>
      <c r="V237" t="str">
        <f t="shared" si="45"/>
        <v/>
      </c>
      <c r="W237" t="str">
        <f t="shared" si="46"/>
        <v/>
      </c>
      <c r="X237" t="str">
        <f t="shared" si="47"/>
        <v/>
      </c>
      <c r="Y237" t="str">
        <f t="shared" si="48"/>
        <v/>
      </c>
      <c r="Z237" t="str">
        <f t="shared" si="49"/>
        <v/>
      </c>
      <c r="AA237" t="str">
        <f t="shared" si="50"/>
        <v/>
      </c>
      <c r="AB237" t="str">
        <f t="shared" si="51"/>
        <v/>
      </c>
      <c r="AC237">
        <f t="shared" si="52"/>
        <v>1</v>
      </c>
      <c r="AD237" t="str">
        <f t="shared" si="53"/>
        <v/>
      </c>
      <c r="AE237" t="str">
        <f t="shared" si="54"/>
        <v/>
      </c>
    </row>
    <row r="238" spans="1:31" x14ac:dyDescent="0.25">
      <c r="A238" t="s">
        <v>252</v>
      </c>
      <c r="B238">
        <v>324</v>
      </c>
      <c r="C238">
        <v>1072</v>
      </c>
      <c r="D238">
        <v>279.39999999999998</v>
      </c>
      <c r="E238">
        <v>163</v>
      </c>
      <c r="F238">
        <v>65</v>
      </c>
      <c r="G238">
        <v>1174.2</v>
      </c>
      <c r="H238">
        <v>4.4000000000000004</v>
      </c>
      <c r="I238">
        <v>2.9</v>
      </c>
      <c r="J238" t="b">
        <v>1</v>
      </c>
      <c r="K238" t="b">
        <v>0</v>
      </c>
      <c r="L238" t="b">
        <v>0</v>
      </c>
      <c r="M238">
        <v>31.4</v>
      </c>
      <c r="N238">
        <v>3.8</v>
      </c>
      <c r="O238">
        <v>277.94842348824898</v>
      </c>
      <c r="P238">
        <v>15.925354462798101</v>
      </c>
      <c r="Q238">
        <v>197</v>
      </c>
      <c r="R238">
        <f t="shared" si="42"/>
        <v>7.88</v>
      </c>
      <c r="S238">
        <f t="shared" si="55"/>
        <v>1</v>
      </c>
      <c r="T238">
        <f t="shared" si="43"/>
        <v>7.88</v>
      </c>
      <c r="U238" t="str">
        <f t="shared" si="44"/>
        <v/>
      </c>
      <c r="V238" t="str">
        <f t="shared" si="45"/>
        <v/>
      </c>
      <c r="W238" t="str">
        <f t="shared" si="46"/>
        <v/>
      </c>
      <c r="X238" t="str">
        <f t="shared" si="47"/>
        <v/>
      </c>
      <c r="Y238" t="str">
        <f t="shared" si="48"/>
        <v/>
      </c>
      <c r="Z238" t="str">
        <f t="shared" si="49"/>
        <v/>
      </c>
      <c r="AA238" t="str">
        <f t="shared" si="50"/>
        <v/>
      </c>
      <c r="AB238" t="str">
        <f t="shared" si="51"/>
        <v/>
      </c>
      <c r="AC238">
        <f t="shared" si="52"/>
        <v>1</v>
      </c>
      <c r="AD238" t="str">
        <f t="shared" si="53"/>
        <v/>
      </c>
      <c r="AE238" t="str">
        <f t="shared" si="54"/>
        <v/>
      </c>
    </row>
    <row r="239" spans="1:31" x14ac:dyDescent="0.25">
      <c r="A239" t="s">
        <v>253</v>
      </c>
      <c r="B239">
        <v>325</v>
      </c>
      <c r="C239">
        <v>1075.2</v>
      </c>
      <c r="D239">
        <v>279.5</v>
      </c>
      <c r="E239">
        <v>163</v>
      </c>
      <c r="F239">
        <v>72</v>
      </c>
      <c r="G239">
        <v>1177.9000000000001</v>
      </c>
      <c r="H239">
        <v>4.2</v>
      </c>
      <c r="I239">
        <v>3.2</v>
      </c>
      <c r="J239" t="b">
        <v>1</v>
      </c>
      <c r="K239" t="b">
        <v>0</v>
      </c>
      <c r="L239" t="b">
        <v>0</v>
      </c>
      <c r="M239">
        <v>31.5</v>
      </c>
      <c r="N239">
        <v>3.6</v>
      </c>
      <c r="O239">
        <v>278.02433208381399</v>
      </c>
      <c r="P239">
        <v>15.980006199434101</v>
      </c>
      <c r="Q239">
        <v>197</v>
      </c>
      <c r="R239">
        <f t="shared" si="42"/>
        <v>7.88</v>
      </c>
      <c r="S239">
        <f t="shared" si="55"/>
        <v>1</v>
      </c>
      <c r="T239">
        <f t="shared" si="43"/>
        <v>7.88</v>
      </c>
      <c r="U239" t="str">
        <f t="shared" si="44"/>
        <v/>
      </c>
      <c r="V239" t="str">
        <f t="shared" si="45"/>
        <v/>
      </c>
      <c r="W239" t="str">
        <f t="shared" si="46"/>
        <v/>
      </c>
      <c r="X239" t="str">
        <f t="shared" si="47"/>
        <v/>
      </c>
      <c r="Y239" t="str">
        <f t="shared" si="48"/>
        <v/>
      </c>
      <c r="Z239" t="str">
        <f t="shared" si="49"/>
        <v/>
      </c>
      <c r="AA239" t="str">
        <f t="shared" si="50"/>
        <v/>
      </c>
      <c r="AB239" t="str">
        <f t="shared" si="51"/>
        <v/>
      </c>
      <c r="AC239">
        <f t="shared" si="52"/>
        <v>1</v>
      </c>
      <c r="AD239" t="str">
        <f t="shared" si="53"/>
        <v/>
      </c>
      <c r="AE239" t="str">
        <f t="shared" si="54"/>
        <v/>
      </c>
    </row>
    <row r="240" spans="1:31" x14ac:dyDescent="0.25">
      <c r="A240" t="s">
        <v>254</v>
      </c>
      <c r="B240">
        <v>326</v>
      </c>
      <c r="C240">
        <v>1078.5</v>
      </c>
      <c r="D240">
        <v>279.5</v>
      </c>
      <c r="E240">
        <v>163</v>
      </c>
      <c r="F240">
        <v>65</v>
      </c>
      <c r="G240">
        <v>1181.5</v>
      </c>
      <c r="H240">
        <v>4</v>
      </c>
      <c r="I240">
        <v>2.1</v>
      </c>
      <c r="J240" t="b">
        <v>1</v>
      </c>
      <c r="K240" t="b">
        <v>0</v>
      </c>
      <c r="L240" t="b">
        <v>0</v>
      </c>
      <c r="M240">
        <v>31.5</v>
      </c>
      <c r="N240">
        <v>3.5</v>
      </c>
      <c r="O240">
        <v>278.09878305312299</v>
      </c>
      <c r="P240">
        <v>16.034657936070101</v>
      </c>
      <c r="Q240">
        <v>197</v>
      </c>
      <c r="R240">
        <f t="shared" si="42"/>
        <v>7.88</v>
      </c>
      <c r="S240">
        <f t="shared" si="55"/>
        <v>1</v>
      </c>
      <c r="T240">
        <f t="shared" si="43"/>
        <v>7.88</v>
      </c>
      <c r="U240" t="str">
        <f t="shared" si="44"/>
        <v/>
      </c>
      <c r="V240" t="str">
        <f t="shared" si="45"/>
        <v/>
      </c>
      <c r="W240" t="str">
        <f t="shared" si="46"/>
        <v/>
      </c>
      <c r="X240" t="str">
        <f t="shared" si="47"/>
        <v/>
      </c>
      <c r="Y240" t="str">
        <f t="shared" si="48"/>
        <v/>
      </c>
      <c r="Z240" t="str">
        <f t="shared" si="49"/>
        <v/>
      </c>
      <c r="AA240" t="str">
        <f t="shared" si="50"/>
        <v/>
      </c>
      <c r="AB240" t="str">
        <f t="shared" si="51"/>
        <v/>
      </c>
      <c r="AC240">
        <f t="shared" si="52"/>
        <v>1</v>
      </c>
      <c r="AD240" t="str">
        <f t="shared" si="53"/>
        <v/>
      </c>
      <c r="AE240" t="str">
        <f t="shared" si="54"/>
        <v/>
      </c>
    </row>
    <row r="241" spans="1:31" x14ac:dyDescent="0.25">
      <c r="A241" t="s">
        <v>255</v>
      </c>
      <c r="B241">
        <v>328</v>
      </c>
      <c r="C241">
        <v>1084</v>
      </c>
      <c r="D241">
        <v>279.7</v>
      </c>
      <c r="E241">
        <v>163</v>
      </c>
      <c r="F241">
        <v>66</v>
      </c>
      <c r="G241">
        <v>1187.3</v>
      </c>
      <c r="H241">
        <v>3.5</v>
      </c>
      <c r="I241">
        <v>1.4</v>
      </c>
      <c r="J241" t="b">
        <v>1</v>
      </c>
      <c r="K241" t="b">
        <v>0</v>
      </c>
      <c r="L241" t="b">
        <v>0</v>
      </c>
      <c r="M241">
        <v>31.7</v>
      </c>
      <c r="N241">
        <v>3.2</v>
      </c>
      <c r="O241">
        <v>278.23342508251699</v>
      </c>
      <c r="P241">
        <v>16.143961409342101</v>
      </c>
      <c r="Q241">
        <v>197</v>
      </c>
      <c r="R241">
        <f t="shared" si="42"/>
        <v>7.88</v>
      </c>
      <c r="S241">
        <f t="shared" si="55"/>
        <v>2</v>
      </c>
      <c r="T241">
        <f t="shared" si="43"/>
        <v>15.76</v>
      </c>
      <c r="U241" t="str">
        <f t="shared" si="44"/>
        <v/>
      </c>
      <c r="V241" t="str">
        <f t="shared" si="45"/>
        <v/>
      </c>
      <c r="W241" t="str">
        <f t="shared" si="46"/>
        <v/>
      </c>
      <c r="X241" t="str">
        <f t="shared" si="47"/>
        <v/>
      </c>
      <c r="Y241" t="str">
        <f t="shared" si="48"/>
        <v/>
      </c>
      <c r="Z241" t="str">
        <f t="shared" si="49"/>
        <v/>
      </c>
      <c r="AA241" t="str">
        <f t="shared" si="50"/>
        <v/>
      </c>
      <c r="AB241" t="str">
        <f t="shared" si="51"/>
        <v/>
      </c>
      <c r="AC241">
        <f t="shared" si="52"/>
        <v>2</v>
      </c>
      <c r="AD241" t="str">
        <f t="shared" si="53"/>
        <v/>
      </c>
      <c r="AE241" t="str">
        <f t="shared" si="54"/>
        <v/>
      </c>
    </row>
    <row r="242" spans="1:31" x14ac:dyDescent="0.25">
      <c r="A242" t="s">
        <v>256</v>
      </c>
      <c r="B242">
        <v>329</v>
      </c>
      <c r="C242">
        <v>1086.4000000000001</v>
      </c>
      <c r="D242">
        <v>279.7</v>
      </c>
      <c r="E242">
        <v>163</v>
      </c>
      <c r="F242">
        <v>71</v>
      </c>
      <c r="G242">
        <v>1189.8</v>
      </c>
      <c r="H242">
        <v>3.1</v>
      </c>
      <c r="I242">
        <v>0.7</v>
      </c>
      <c r="J242" t="b">
        <v>1</v>
      </c>
      <c r="K242" t="b">
        <v>0</v>
      </c>
      <c r="L242" t="b">
        <v>0</v>
      </c>
      <c r="M242">
        <v>31.7</v>
      </c>
      <c r="N242">
        <v>2.9</v>
      </c>
      <c r="O242">
        <v>278.28723759583801</v>
      </c>
      <c r="P242">
        <v>16.198613145978101</v>
      </c>
      <c r="Q242">
        <v>197</v>
      </c>
      <c r="R242">
        <f t="shared" si="42"/>
        <v>7.88</v>
      </c>
      <c r="S242">
        <f t="shared" si="55"/>
        <v>1</v>
      </c>
      <c r="T242">
        <f t="shared" si="43"/>
        <v>7.88</v>
      </c>
      <c r="U242" t="str">
        <f t="shared" si="44"/>
        <v/>
      </c>
      <c r="V242" t="str">
        <f t="shared" si="45"/>
        <v/>
      </c>
      <c r="W242" t="str">
        <f t="shared" si="46"/>
        <v/>
      </c>
      <c r="X242" t="str">
        <f t="shared" si="47"/>
        <v/>
      </c>
      <c r="Y242" t="str">
        <f t="shared" si="48"/>
        <v/>
      </c>
      <c r="Z242" t="str">
        <f t="shared" si="49"/>
        <v/>
      </c>
      <c r="AA242" t="str">
        <f t="shared" si="50"/>
        <v/>
      </c>
      <c r="AB242" t="str">
        <f t="shared" si="51"/>
        <v/>
      </c>
      <c r="AC242">
        <f t="shared" si="52"/>
        <v>1</v>
      </c>
      <c r="AD242" t="str">
        <f t="shared" si="53"/>
        <v/>
      </c>
      <c r="AE242" t="str">
        <f t="shared" si="54"/>
        <v/>
      </c>
    </row>
    <row r="243" spans="1:31" x14ac:dyDescent="0.25">
      <c r="A243" t="s">
        <v>257</v>
      </c>
      <c r="B243">
        <v>330</v>
      </c>
      <c r="C243">
        <v>1089.5999999999999</v>
      </c>
      <c r="D243">
        <v>279.7</v>
      </c>
      <c r="E243">
        <v>163</v>
      </c>
      <c r="F243">
        <v>62</v>
      </c>
      <c r="G243">
        <v>1192.8</v>
      </c>
      <c r="H243">
        <v>3</v>
      </c>
      <c r="I243">
        <v>-0.8</v>
      </c>
      <c r="J243" t="b">
        <v>1</v>
      </c>
      <c r="K243" t="b">
        <v>0</v>
      </c>
      <c r="L243" t="b">
        <v>0</v>
      </c>
      <c r="M243">
        <v>31.7</v>
      </c>
      <c r="N243">
        <v>2.9</v>
      </c>
      <c r="O243">
        <v>278.35635491564398</v>
      </c>
      <c r="P243">
        <v>16.253264882614101</v>
      </c>
      <c r="Q243">
        <v>197</v>
      </c>
      <c r="R243">
        <f t="shared" si="42"/>
        <v>7.88</v>
      </c>
      <c r="S243">
        <f t="shared" si="55"/>
        <v>1</v>
      </c>
      <c r="T243">
        <f t="shared" si="43"/>
        <v>7.88</v>
      </c>
      <c r="U243" t="str">
        <f t="shared" si="44"/>
        <v/>
      </c>
      <c r="V243" t="str">
        <f t="shared" si="45"/>
        <v/>
      </c>
      <c r="W243" t="str">
        <f t="shared" si="46"/>
        <v/>
      </c>
      <c r="X243" t="str">
        <f t="shared" si="47"/>
        <v/>
      </c>
      <c r="Y243" t="str">
        <f t="shared" si="48"/>
        <v/>
      </c>
      <c r="Z243" t="str">
        <f t="shared" si="49"/>
        <v/>
      </c>
      <c r="AA243" t="str">
        <f t="shared" si="50"/>
        <v/>
      </c>
      <c r="AB243" t="str">
        <f t="shared" si="51"/>
        <v/>
      </c>
      <c r="AC243">
        <f t="shared" si="52"/>
        <v>1</v>
      </c>
      <c r="AD243" t="str">
        <f t="shared" si="53"/>
        <v/>
      </c>
      <c r="AE243" t="str">
        <f t="shared" si="54"/>
        <v/>
      </c>
    </row>
    <row r="244" spans="1:31" x14ac:dyDescent="0.25">
      <c r="A244" t="s">
        <v>258</v>
      </c>
      <c r="B244">
        <v>331</v>
      </c>
      <c r="C244">
        <v>1092.8</v>
      </c>
      <c r="D244">
        <v>279.60000000000002</v>
      </c>
      <c r="E244">
        <v>163</v>
      </c>
      <c r="F244">
        <v>62</v>
      </c>
      <c r="G244">
        <v>1195.9000000000001</v>
      </c>
      <c r="H244">
        <v>2.9</v>
      </c>
      <c r="I244">
        <v>-0.8</v>
      </c>
      <c r="J244" t="b">
        <v>1</v>
      </c>
      <c r="K244" t="b">
        <v>0</v>
      </c>
      <c r="L244" t="b">
        <v>0</v>
      </c>
      <c r="M244">
        <v>31.7</v>
      </c>
      <c r="N244">
        <v>2.9</v>
      </c>
      <c r="O244">
        <v>278.41719841966699</v>
      </c>
      <c r="P244">
        <v>16.307916619250101</v>
      </c>
      <c r="Q244">
        <v>197</v>
      </c>
      <c r="R244">
        <f t="shared" si="42"/>
        <v>7.88</v>
      </c>
      <c r="S244">
        <f t="shared" si="55"/>
        <v>1</v>
      </c>
      <c r="T244">
        <f t="shared" si="43"/>
        <v>7.88</v>
      </c>
      <c r="U244" t="str">
        <f t="shared" si="44"/>
        <v/>
      </c>
      <c r="V244" t="str">
        <f t="shared" si="45"/>
        <v/>
      </c>
      <c r="W244" t="str">
        <f t="shared" si="46"/>
        <v/>
      </c>
      <c r="X244" t="str">
        <f t="shared" si="47"/>
        <v/>
      </c>
      <c r="Y244" t="str">
        <f t="shared" si="48"/>
        <v/>
      </c>
      <c r="Z244" t="str">
        <f t="shared" si="49"/>
        <v/>
      </c>
      <c r="AA244" t="str">
        <f t="shared" si="50"/>
        <v/>
      </c>
      <c r="AB244" t="str">
        <f t="shared" si="51"/>
        <v/>
      </c>
      <c r="AC244">
        <f t="shared" si="52"/>
        <v>1</v>
      </c>
      <c r="AD244" t="str">
        <f t="shared" si="53"/>
        <v/>
      </c>
      <c r="AE244" t="str">
        <f t="shared" si="54"/>
        <v/>
      </c>
    </row>
    <row r="245" spans="1:31" x14ac:dyDescent="0.25">
      <c r="A245" t="s">
        <v>259</v>
      </c>
      <c r="B245">
        <v>332</v>
      </c>
      <c r="C245">
        <v>1096.3</v>
      </c>
      <c r="D245">
        <v>279.60000000000002</v>
      </c>
      <c r="E245">
        <v>163</v>
      </c>
      <c r="F245">
        <v>63</v>
      </c>
      <c r="G245">
        <v>1199.2</v>
      </c>
      <c r="H245">
        <v>3</v>
      </c>
      <c r="I245">
        <v>-1.7</v>
      </c>
      <c r="J245" t="b">
        <v>1</v>
      </c>
      <c r="K245" t="b">
        <v>0</v>
      </c>
      <c r="L245" t="b">
        <v>0</v>
      </c>
      <c r="M245">
        <v>31.7</v>
      </c>
      <c r="N245">
        <v>3</v>
      </c>
      <c r="O245">
        <v>278.48049025973199</v>
      </c>
      <c r="P245">
        <v>16.362568355886001</v>
      </c>
      <c r="Q245">
        <v>197</v>
      </c>
      <c r="R245">
        <f t="shared" si="42"/>
        <v>7.88</v>
      </c>
      <c r="S245">
        <f t="shared" si="55"/>
        <v>1</v>
      </c>
      <c r="T245">
        <f t="shared" si="43"/>
        <v>7.88</v>
      </c>
      <c r="U245" t="str">
        <f t="shared" si="44"/>
        <v/>
      </c>
      <c r="V245" t="str">
        <f t="shared" si="45"/>
        <v/>
      </c>
      <c r="W245" t="str">
        <f t="shared" si="46"/>
        <v/>
      </c>
      <c r="X245" t="str">
        <f t="shared" si="47"/>
        <v/>
      </c>
      <c r="Y245" t="str">
        <f t="shared" si="48"/>
        <v/>
      </c>
      <c r="Z245" t="str">
        <f t="shared" si="49"/>
        <v/>
      </c>
      <c r="AA245" t="str">
        <f t="shared" si="50"/>
        <v/>
      </c>
      <c r="AB245" t="str">
        <f t="shared" si="51"/>
        <v/>
      </c>
      <c r="AC245">
        <f t="shared" si="52"/>
        <v>1</v>
      </c>
      <c r="AD245" t="str">
        <f t="shared" si="53"/>
        <v/>
      </c>
      <c r="AE245" t="str">
        <f t="shared" si="54"/>
        <v/>
      </c>
    </row>
    <row r="246" spans="1:31" x14ac:dyDescent="0.25">
      <c r="A246" t="s">
        <v>260</v>
      </c>
      <c r="B246">
        <v>333</v>
      </c>
      <c r="C246">
        <v>1098.9000000000001</v>
      </c>
      <c r="D246">
        <v>279.60000000000002</v>
      </c>
      <c r="E246">
        <v>163</v>
      </c>
      <c r="F246">
        <v>63</v>
      </c>
      <c r="G246">
        <v>1201.7</v>
      </c>
      <c r="H246">
        <v>2.9</v>
      </c>
      <c r="I246">
        <v>-1.3</v>
      </c>
      <c r="J246" t="b">
        <v>1</v>
      </c>
      <c r="K246" t="b">
        <v>0</v>
      </c>
      <c r="L246" t="b">
        <v>0</v>
      </c>
      <c r="M246">
        <v>31.7</v>
      </c>
      <c r="N246">
        <v>3</v>
      </c>
      <c r="O246">
        <v>278.52499118141498</v>
      </c>
      <c r="P246">
        <v>16.417220092522001</v>
      </c>
      <c r="Q246">
        <v>197</v>
      </c>
      <c r="R246">
        <f t="shared" si="42"/>
        <v>7.88</v>
      </c>
      <c r="S246">
        <f t="shared" si="55"/>
        <v>1</v>
      </c>
      <c r="T246">
        <f t="shared" si="43"/>
        <v>7.88</v>
      </c>
      <c r="U246" t="str">
        <f t="shared" si="44"/>
        <v/>
      </c>
      <c r="V246" t="str">
        <f t="shared" si="45"/>
        <v/>
      </c>
      <c r="W246" t="str">
        <f t="shared" si="46"/>
        <v/>
      </c>
      <c r="X246" t="str">
        <f t="shared" si="47"/>
        <v/>
      </c>
      <c r="Y246" t="str">
        <f t="shared" si="48"/>
        <v/>
      </c>
      <c r="Z246" t="str">
        <f t="shared" si="49"/>
        <v/>
      </c>
      <c r="AA246" t="str">
        <f t="shared" si="50"/>
        <v/>
      </c>
      <c r="AB246" t="str">
        <f t="shared" si="51"/>
        <v/>
      </c>
      <c r="AC246">
        <f t="shared" si="52"/>
        <v>1</v>
      </c>
      <c r="AD246" t="str">
        <f t="shared" si="53"/>
        <v/>
      </c>
      <c r="AE246" t="str">
        <f t="shared" si="54"/>
        <v/>
      </c>
    </row>
    <row r="247" spans="1:31" x14ac:dyDescent="0.25">
      <c r="A247" t="s">
        <v>261</v>
      </c>
      <c r="B247">
        <v>334</v>
      </c>
      <c r="C247">
        <v>1101.7</v>
      </c>
      <c r="D247">
        <v>279.5</v>
      </c>
      <c r="E247">
        <v>163</v>
      </c>
      <c r="F247">
        <v>56</v>
      </c>
      <c r="G247">
        <v>1204.3</v>
      </c>
      <c r="H247">
        <v>2.9</v>
      </c>
      <c r="I247">
        <v>-2</v>
      </c>
      <c r="J247" t="b">
        <v>1</v>
      </c>
      <c r="K247" t="b">
        <v>0</v>
      </c>
      <c r="L247" t="b">
        <v>0</v>
      </c>
      <c r="M247">
        <v>31.7</v>
      </c>
      <c r="N247">
        <v>3.1</v>
      </c>
      <c r="O247">
        <v>278.566729443003</v>
      </c>
      <c r="P247">
        <v>16.471871829158001</v>
      </c>
      <c r="Q247">
        <v>197</v>
      </c>
      <c r="R247">
        <f t="shared" si="42"/>
        <v>7.88</v>
      </c>
      <c r="S247">
        <f t="shared" si="55"/>
        <v>1</v>
      </c>
      <c r="T247">
        <f t="shared" si="43"/>
        <v>7.88</v>
      </c>
      <c r="U247" t="str">
        <f t="shared" si="44"/>
        <v/>
      </c>
      <c r="V247" t="str">
        <f t="shared" si="45"/>
        <v/>
      </c>
      <c r="W247" t="str">
        <f t="shared" si="46"/>
        <v/>
      </c>
      <c r="X247" t="str">
        <f t="shared" si="47"/>
        <v/>
      </c>
      <c r="Y247" t="str">
        <f t="shared" si="48"/>
        <v/>
      </c>
      <c r="Z247" t="str">
        <f t="shared" si="49"/>
        <v/>
      </c>
      <c r="AA247" t="str">
        <f t="shared" si="50"/>
        <v/>
      </c>
      <c r="AB247" t="str">
        <f t="shared" si="51"/>
        <v/>
      </c>
      <c r="AC247">
        <f t="shared" si="52"/>
        <v>1</v>
      </c>
      <c r="AD247" t="str">
        <f t="shared" si="53"/>
        <v/>
      </c>
      <c r="AE247" t="str">
        <f t="shared" si="54"/>
        <v/>
      </c>
    </row>
    <row r="248" spans="1:31" x14ac:dyDescent="0.25">
      <c r="A248" t="s">
        <v>262</v>
      </c>
      <c r="B248">
        <v>336</v>
      </c>
      <c r="C248">
        <v>1108.2</v>
      </c>
      <c r="D248">
        <v>279.39999999999998</v>
      </c>
      <c r="E248">
        <v>163</v>
      </c>
      <c r="F248">
        <v>60</v>
      </c>
      <c r="G248">
        <v>1210.3</v>
      </c>
      <c r="H248">
        <v>2.9</v>
      </c>
      <c r="I248">
        <v>-1.9</v>
      </c>
      <c r="J248" t="b">
        <v>1</v>
      </c>
      <c r="K248" t="b">
        <v>0</v>
      </c>
      <c r="L248" t="b">
        <v>0</v>
      </c>
      <c r="M248">
        <v>31.7</v>
      </c>
      <c r="N248">
        <v>3.1</v>
      </c>
      <c r="O248">
        <v>278.64953646661399</v>
      </c>
      <c r="P248">
        <v>16.581175302430001</v>
      </c>
      <c r="Q248">
        <v>197</v>
      </c>
      <c r="R248">
        <f t="shared" si="42"/>
        <v>7.88</v>
      </c>
      <c r="S248">
        <f t="shared" si="55"/>
        <v>2</v>
      </c>
      <c r="T248">
        <f t="shared" si="43"/>
        <v>15.76</v>
      </c>
      <c r="U248" t="str">
        <f t="shared" si="44"/>
        <v/>
      </c>
      <c r="V248" t="str">
        <f t="shared" si="45"/>
        <v/>
      </c>
      <c r="W248" t="str">
        <f t="shared" si="46"/>
        <v/>
      </c>
      <c r="X248" t="str">
        <f t="shared" si="47"/>
        <v/>
      </c>
      <c r="Y248" t="str">
        <f t="shared" si="48"/>
        <v/>
      </c>
      <c r="Z248" t="str">
        <f t="shared" si="49"/>
        <v/>
      </c>
      <c r="AA248" t="str">
        <f t="shared" si="50"/>
        <v/>
      </c>
      <c r="AB248" t="str">
        <f t="shared" si="51"/>
        <v/>
      </c>
      <c r="AC248">
        <f t="shared" si="52"/>
        <v>2</v>
      </c>
      <c r="AD248" t="str">
        <f t="shared" si="53"/>
        <v/>
      </c>
      <c r="AE248" t="str">
        <f t="shared" si="54"/>
        <v/>
      </c>
    </row>
    <row r="249" spans="1:31" x14ac:dyDescent="0.25">
      <c r="A249" t="s">
        <v>263</v>
      </c>
      <c r="B249">
        <v>337</v>
      </c>
      <c r="C249">
        <v>1111.5</v>
      </c>
      <c r="D249">
        <v>279.3</v>
      </c>
      <c r="E249">
        <v>163</v>
      </c>
      <c r="F249">
        <v>54</v>
      </c>
      <c r="G249">
        <v>1213.4000000000001</v>
      </c>
      <c r="H249">
        <v>2.8</v>
      </c>
      <c r="I249">
        <v>-1.8</v>
      </c>
      <c r="J249" t="b">
        <v>1</v>
      </c>
      <c r="K249" t="b">
        <v>0</v>
      </c>
      <c r="L249" t="b">
        <v>0</v>
      </c>
      <c r="M249">
        <v>31.7</v>
      </c>
      <c r="N249">
        <v>3</v>
      </c>
      <c r="O249">
        <v>278.68235390475797</v>
      </c>
      <c r="P249">
        <v>16.635827039066001</v>
      </c>
      <c r="Q249">
        <v>197</v>
      </c>
      <c r="R249">
        <f t="shared" si="42"/>
        <v>7.88</v>
      </c>
      <c r="S249">
        <f t="shared" si="55"/>
        <v>1</v>
      </c>
      <c r="T249">
        <f t="shared" si="43"/>
        <v>7.88</v>
      </c>
      <c r="U249" t="str">
        <f t="shared" si="44"/>
        <v/>
      </c>
      <c r="V249" t="str">
        <f t="shared" si="45"/>
        <v/>
      </c>
      <c r="W249" t="str">
        <f t="shared" si="46"/>
        <v/>
      </c>
      <c r="X249" t="str">
        <f t="shared" si="47"/>
        <v/>
      </c>
      <c r="Y249" t="str">
        <f t="shared" si="48"/>
        <v/>
      </c>
      <c r="Z249" t="str">
        <f t="shared" si="49"/>
        <v/>
      </c>
      <c r="AA249" t="str">
        <f t="shared" si="50"/>
        <v/>
      </c>
      <c r="AB249" t="str">
        <f t="shared" si="51"/>
        <v/>
      </c>
      <c r="AC249">
        <f t="shared" si="52"/>
        <v>1</v>
      </c>
      <c r="AD249" t="str">
        <f t="shared" si="53"/>
        <v/>
      </c>
      <c r="AE249" t="str">
        <f t="shared" si="54"/>
        <v/>
      </c>
    </row>
    <row r="250" spans="1:31" x14ac:dyDescent="0.25">
      <c r="A250" t="s">
        <v>264</v>
      </c>
      <c r="B250">
        <v>338</v>
      </c>
      <c r="C250">
        <v>1114.7</v>
      </c>
      <c r="D250">
        <v>279.3</v>
      </c>
      <c r="E250">
        <v>163</v>
      </c>
      <c r="F250">
        <v>62</v>
      </c>
      <c r="G250">
        <v>1216.4000000000001</v>
      </c>
      <c r="H250">
        <v>2.9</v>
      </c>
      <c r="I250">
        <v>-1.5</v>
      </c>
      <c r="J250" t="b">
        <v>1</v>
      </c>
      <c r="K250" t="b">
        <v>0</v>
      </c>
      <c r="L250" t="b">
        <v>0</v>
      </c>
      <c r="M250">
        <v>31.7</v>
      </c>
      <c r="N250">
        <v>3.2</v>
      </c>
      <c r="O250">
        <v>278.71257133025398</v>
      </c>
      <c r="P250">
        <v>16.690478775702001</v>
      </c>
      <c r="Q250">
        <v>197</v>
      </c>
      <c r="R250">
        <f t="shared" si="42"/>
        <v>7.88</v>
      </c>
      <c r="S250">
        <f t="shared" si="55"/>
        <v>1</v>
      </c>
      <c r="T250">
        <f t="shared" si="43"/>
        <v>7.88</v>
      </c>
      <c r="U250" t="str">
        <f t="shared" si="44"/>
        <v/>
      </c>
      <c r="V250" t="str">
        <f t="shared" si="45"/>
        <v/>
      </c>
      <c r="W250" t="str">
        <f t="shared" si="46"/>
        <v/>
      </c>
      <c r="X250" t="str">
        <f t="shared" si="47"/>
        <v/>
      </c>
      <c r="Y250" t="str">
        <f t="shared" si="48"/>
        <v/>
      </c>
      <c r="Z250" t="str">
        <f t="shared" si="49"/>
        <v/>
      </c>
      <c r="AA250" t="str">
        <f t="shared" si="50"/>
        <v/>
      </c>
      <c r="AB250" t="str">
        <f t="shared" si="51"/>
        <v/>
      </c>
      <c r="AC250">
        <f t="shared" si="52"/>
        <v>1</v>
      </c>
      <c r="AD250" t="str">
        <f t="shared" si="53"/>
        <v/>
      </c>
      <c r="AE250" t="str">
        <f t="shared" si="54"/>
        <v/>
      </c>
    </row>
    <row r="251" spans="1:31" x14ac:dyDescent="0.25">
      <c r="A251" t="s">
        <v>265</v>
      </c>
      <c r="B251">
        <v>339</v>
      </c>
      <c r="C251">
        <v>1118.4000000000001</v>
      </c>
      <c r="D251">
        <v>279.2</v>
      </c>
      <c r="E251">
        <v>163</v>
      </c>
      <c r="F251">
        <v>57</v>
      </c>
      <c r="G251">
        <v>1219.9000000000001</v>
      </c>
      <c r="H251">
        <v>3.1</v>
      </c>
      <c r="I251">
        <v>-1.4</v>
      </c>
      <c r="J251" t="b">
        <v>1</v>
      </c>
      <c r="K251" t="b">
        <v>0</v>
      </c>
      <c r="L251" t="b">
        <v>0</v>
      </c>
      <c r="M251">
        <v>31.7</v>
      </c>
      <c r="N251">
        <v>3.3</v>
      </c>
      <c r="O251">
        <v>278.74014411152399</v>
      </c>
      <c r="P251">
        <v>16.745130512338001</v>
      </c>
      <c r="Q251">
        <v>197</v>
      </c>
      <c r="R251">
        <f t="shared" si="42"/>
        <v>7.88</v>
      </c>
      <c r="S251">
        <f t="shared" si="55"/>
        <v>1</v>
      </c>
      <c r="T251">
        <f t="shared" si="43"/>
        <v>7.88</v>
      </c>
      <c r="U251" t="str">
        <f t="shared" si="44"/>
        <v/>
      </c>
      <c r="V251" t="str">
        <f t="shared" si="45"/>
        <v/>
      </c>
      <c r="W251" t="str">
        <f t="shared" si="46"/>
        <v/>
      </c>
      <c r="X251" t="str">
        <f t="shared" si="47"/>
        <v/>
      </c>
      <c r="Y251" t="str">
        <f t="shared" si="48"/>
        <v/>
      </c>
      <c r="Z251" t="str">
        <f t="shared" si="49"/>
        <v/>
      </c>
      <c r="AA251" t="str">
        <f t="shared" si="50"/>
        <v/>
      </c>
      <c r="AB251" t="str">
        <f t="shared" si="51"/>
        <v/>
      </c>
      <c r="AC251">
        <f t="shared" si="52"/>
        <v>1</v>
      </c>
      <c r="AD251" t="str">
        <f t="shared" si="53"/>
        <v/>
      </c>
      <c r="AE251" t="str">
        <f t="shared" si="54"/>
        <v/>
      </c>
    </row>
    <row r="252" spans="1:31" x14ac:dyDescent="0.25">
      <c r="A252" t="s">
        <v>266</v>
      </c>
      <c r="B252">
        <v>340</v>
      </c>
      <c r="C252">
        <v>1121.7</v>
      </c>
      <c r="D252">
        <v>279.2</v>
      </c>
      <c r="E252">
        <v>163</v>
      </c>
      <c r="F252">
        <v>65</v>
      </c>
      <c r="G252">
        <v>1222.9000000000001</v>
      </c>
      <c r="H252">
        <v>3.1</v>
      </c>
      <c r="I252">
        <v>-2</v>
      </c>
      <c r="J252" t="b">
        <v>1</v>
      </c>
      <c r="K252" t="b">
        <v>0</v>
      </c>
      <c r="L252" t="b">
        <v>0</v>
      </c>
      <c r="M252">
        <v>31.7</v>
      </c>
      <c r="N252">
        <v>3.3</v>
      </c>
      <c r="O252">
        <v>278.76334493893501</v>
      </c>
      <c r="P252">
        <v>16.799782248974001</v>
      </c>
      <c r="Q252">
        <v>197</v>
      </c>
      <c r="R252">
        <f t="shared" si="42"/>
        <v>7.88</v>
      </c>
      <c r="S252">
        <f t="shared" si="55"/>
        <v>1</v>
      </c>
      <c r="T252">
        <f t="shared" si="43"/>
        <v>7.88</v>
      </c>
      <c r="U252" t="str">
        <f t="shared" si="44"/>
        <v/>
      </c>
      <c r="V252" t="str">
        <f t="shared" si="45"/>
        <v/>
      </c>
      <c r="W252" t="str">
        <f t="shared" si="46"/>
        <v/>
      </c>
      <c r="X252" t="str">
        <f t="shared" si="47"/>
        <v/>
      </c>
      <c r="Y252" t="str">
        <f t="shared" si="48"/>
        <v/>
      </c>
      <c r="Z252" t="str">
        <f t="shared" si="49"/>
        <v/>
      </c>
      <c r="AA252" t="str">
        <f t="shared" si="50"/>
        <v/>
      </c>
      <c r="AB252" t="str">
        <f t="shared" si="51"/>
        <v/>
      </c>
      <c r="AC252">
        <f t="shared" si="52"/>
        <v>1</v>
      </c>
      <c r="AD252" t="str">
        <f t="shared" si="53"/>
        <v/>
      </c>
      <c r="AE252" t="str">
        <f t="shared" si="54"/>
        <v/>
      </c>
    </row>
    <row r="253" spans="1:31" x14ac:dyDescent="0.25">
      <c r="A253" t="s">
        <v>267</v>
      </c>
      <c r="B253">
        <v>341</v>
      </c>
      <c r="C253">
        <v>1125.8</v>
      </c>
      <c r="D253">
        <v>279.10000000000002</v>
      </c>
      <c r="E253">
        <v>163</v>
      </c>
      <c r="F253">
        <v>60</v>
      </c>
      <c r="G253">
        <v>1226.8</v>
      </c>
      <c r="H253">
        <v>3.3</v>
      </c>
      <c r="I253">
        <v>-1.4</v>
      </c>
      <c r="J253" t="b">
        <v>1</v>
      </c>
      <c r="K253" t="b">
        <v>0</v>
      </c>
      <c r="L253" t="b">
        <v>0</v>
      </c>
      <c r="M253">
        <v>31.7</v>
      </c>
      <c r="N253">
        <v>3.5</v>
      </c>
      <c r="O253">
        <v>278.78444757873302</v>
      </c>
      <c r="P253">
        <v>16.854433985610001</v>
      </c>
      <c r="Q253">
        <v>197</v>
      </c>
      <c r="R253">
        <f t="shared" si="42"/>
        <v>7.88</v>
      </c>
      <c r="S253">
        <f t="shared" si="55"/>
        <v>1</v>
      </c>
      <c r="T253">
        <f t="shared" si="43"/>
        <v>7.88</v>
      </c>
      <c r="U253" t="str">
        <f t="shared" si="44"/>
        <v/>
      </c>
      <c r="V253" t="str">
        <f t="shared" si="45"/>
        <v/>
      </c>
      <c r="W253" t="str">
        <f t="shared" si="46"/>
        <v/>
      </c>
      <c r="X253" t="str">
        <f t="shared" si="47"/>
        <v/>
      </c>
      <c r="Y253" t="str">
        <f t="shared" si="48"/>
        <v/>
      </c>
      <c r="Z253" t="str">
        <f t="shared" si="49"/>
        <v/>
      </c>
      <c r="AA253" t="str">
        <f t="shared" si="50"/>
        <v/>
      </c>
      <c r="AB253" t="str">
        <f t="shared" si="51"/>
        <v/>
      </c>
      <c r="AC253">
        <f t="shared" si="52"/>
        <v>1</v>
      </c>
      <c r="AD253" t="str">
        <f t="shared" si="53"/>
        <v/>
      </c>
      <c r="AE253" t="str">
        <f t="shared" si="54"/>
        <v/>
      </c>
    </row>
    <row r="254" spans="1:31" x14ac:dyDescent="0.25">
      <c r="A254" t="s">
        <v>268</v>
      </c>
      <c r="B254">
        <v>342</v>
      </c>
      <c r="C254">
        <v>1129.4000000000001</v>
      </c>
      <c r="D254">
        <v>279</v>
      </c>
      <c r="E254">
        <v>163</v>
      </c>
      <c r="F254">
        <v>62</v>
      </c>
      <c r="G254">
        <v>1230.0999999999999</v>
      </c>
      <c r="H254">
        <v>3.3</v>
      </c>
      <c r="I254">
        <v>-2.1</v>
      </c>
      <c r="J254" t="b">
        <v>1</v>
      </c>
      <c r="K254" t="b">
        <v>0</v>
      </c>
      <c r="L254" t="b">
        <v>0</v>
      </c>
      <c r="M254">
        <v>31.7</v>
      </c>
      <c r="N254">
        <v>3.6</v>
      </c>
      <c r="O254">
        <v>278.79631136155399</v>
      </c>
      <c r="P254">
        <v>16.909085722246001</v>
      </c>
      <c r="Q254">
        <v>197</v>
      </c>
      <c r="R254">
        <f t="shared" si="42"/>
        <v>7.88</v>
      </c>
      <c r="S254">
        <f t="shared" si="55"/>
        <v>1</v>
      </c>
      <c r="T254">
        <f t="shared" si="43"/>
        <v>7.88</v>
      </c>
      <c r="U254" t="str">
        <f t="shared" si="44"/>
        <v/>
      </c>
      <c r="V254" t="str">
        <f t="shared" si="45"/>
        <v/>
      </c>
      <c r="W254" t="str">
        <f t="shared" si="46"/>
        <v/>
      </c>
      <c r="X254" t="str">
        <f t="shared" si="47"/>
        <v/>
      </c>
      <c r="Y254" t="str">
        <f t="shared" si="48"/>
        <v/>
      </c>
      <c r="Z254" t="str">
        <f t="shared" si="49"/>
        <v/>
      </c>
      <c r="AA254" t="str">
        <f t="shared" si="50"/>
        <v/>
      </c>
      <c r="AB254" t="str">
        <f t="shared" si="51"/>
        <v/>
      </c>
      <c r="AC254">
        <f t="shared" si="52"/>
        <v>1</v>
      </c>
      <c r="AD254" t="str">
        <f t="shared" si="53"/>
        <v/>
      </c>
      <c r="AE254" t="str">
        <f t="shared" si="54"/>
        <v/>
      </c>
    </row>
    <row r="255" spans="1:31" x14ac:dyDescent="0.25">
      <c r="A255" t="s">
        <v>269</v>
      </c>
      <c r="B255">
        <v>343</v>
      </c>
      <c r="C255">
        <v>1132.5999999999999</v>
      </c>
      <c r="D255">
        <v>279</v>
      </c>
      <c r="E255">
        <v>163</v>
      </c>
      <c r="F255">
        <v>64</v>
      </c>
      <c r="G255">
        <v>1233.0999999999999</v>
      </c>
      <c r="H255">
        <v>3.3</v>
      </c>
      <c r="I255">
        <v>-1.3</v>
      </c>
      <c r="J255" t="b">
        <v>1</v>
      </c>
      <c r="K255" t="b">
        <v>0</v>
      </c>
      <c r="L255" t="b">
        <v>0</v>
      </c>
      <c r="M255">
        <v>31.7</v>
      </c>
      <c r="N255">
        <v>3.6</v>
      </c>
      <c r="O255">
        <v>278.80627652818202</v>
      </c>
      <c r="P255">
        <v>16.964353059515101</v>
      </c>
      <c r="Q255">
        <v>199</v>
      </c>
      <c r="R255">
        <f t="shared" si="42"/>
        <v>7.96</v>
      </c>
      <c r="S255">
        <f t="shared" si="55"/>
        <v>1</v>
      </c>
      <c r="T255">
        <f t="shared" si="43"/>
        <v>7.96</v>
      </c>
      <c r="U255" t="str">
        <f t="shared" si="44"/>
        <v/>
      </c>
      <c r="V255" t="str">
        <f t="shared" si="45"/>
        <v/>
      </c>
      <c r="W255" t="str">
        <f t="shared" si="46"/>
        <v/>
      </c>
      <c r="X255" t="str">
        <f t="shared" si="47"/>
        <v/>
      </c>
      <c r="Y255" t="str">
        <f t="shared" si="48"/>
        <v/>
      </c>
      <c r="Z255" t="str">
        <f t="shared" si="49"/>
        <v/>
      </c>
      <c r="AA255" t="str">
        <f t="shared" si="50"/>
        <v/>
      </c>
      <c r="AB255" t="str">
        <f t="shared" si="51"/>
        <v/>
      </c>
      <c r="AC255">
        <f t="shared" si="52"/>
        <v>1</v>
      </c>
      <c r="AD255" t="str">
        <f t="shared" si="53"/>
        <v/>
      </c>
      <c r="AE255" t="str">
        <f t="shared" si="54"/>
        <v/>
      </c>
    </row>
    <row r="256" spans="1:31" x14ac:dyDescent="0.25">
      <c r="A256" t="s">
        <v>270</v>
      </c>
      <c r="B256">
        <v>344</v>
      </c>
      <c r="C256">
        <v>1135.9000000000001</v>
      </c>
      <c r="D256">
        <v>278.89999999999998</v>
      </c>
      <c r="E256">
        <v>163</v>
      </c>
      <c r="F256">
        <v>64</v>
      </c>
      <c r="G256">
        <v>1236.3</v>
      </c>
      <c r="H256">
        <v>3.3</v>
      </c>
      <c r="I256">
        <v>-1.3</v>
      </c>
      <c r="J256" t="b">
        <v>1</v>
      </c>
      <c r="K256" t="b">
        <v>0</v>
      </c>
      <c r="L256" t="b">
        <v>0</v>
      </c>
      <c r="M256">
        <v>31.7</v>
      </c>
      <c r="N256">
        <v>3.5</v>
      </c>
      <c r="O256">
        <v>278.81100510108598</v>
      </c>
      <c r="P256">
        <v>17.020242000472098</v>
      </c>
      <c r="Q256">
        <v>201</v>
      </c>
      <c r="R256">
        <f t="shared" si="42"/>
        <v>8.0399999999999991</v>
      </c>
      <c r="S256">
        <f t="shared" si="55"/>
        <v>1</v>
      </c>
      <c r="T256">
        <f t="shared" si="43"/>
        <v>8.0399999999999991</v>
      </c>
      <c r="U256" t="str">
        <f t="shared" si="44"/>
        <v/>
      </c>
      <c r="V256" t="str">
        <f t="shared" si="45"/>
        <v/>
      </c>
      <c r="W256" t="str">
        <f t="shared" si="46"/>
        <v/>
      </c>
      <c r="X256" t="str">
        <f t="shared" si="47"/>
        <v/>
      </c>
      <c r="Y256" t="str">
        <f t="shared" si="48"/>
        <v/>
      </c>
      <c r="Z256" t="str">
        <f t="shared" si="49"/>
        <v/>
      </c>
      <c r="AA256" t="str">
        <f t="shared" si="50"/>
        <v/>
      </c>
      <c r="AB256" t="str">
        <f t="shared" si="51"/>
        <v/>
      </c>
      <c r="AC256">
        <f t="shared" si="52"/>
        <v>1</v>
      </c>
      <c r="AD256" t="str">
        <f t="shared" si="53"/>
        <v/>
      </c>
      <c r="AE256" t="str">
        <f t="shared" si="54"/>
        <v/>
      </c>
    </row>
    <row r="257" spans="1:31" x14ac:dyDescent="0.25">
      <c r="A257" t="s">
        <v>271</v>
      </c>
      <c r="B257">
        <v>346</v>
      </c>
      <c r="C257">
        <v>1141.8</v>
      </c>
      <c r="D257">
        <v>278.89999999999998</v>
      </c>
      <c r="E257">
        <v>163</v>
      </c>
      <c r="F257">
        <v>62</v>
      </c>
      <c r="G257">
        <v>1241.9000000000001</v>
      </c>
      <c r="H257">
        <v>3</v>
      </c>
      <c r="I257">
        <v>-1.3</v>
      </c>
      <c r="J257" t="b">
        <v>1</v>
      </c>
      <c r="K257" t="b">
        <v>0</v>
      </c>
      <c r="L257" t="b">
        <v>0</v>
      </c>
      <c r="M257">
        <v>31.7</v>
      </c>
      <c r="N257">
        <v>3.2</v>
      </c>
      <c r="O257">
        <v>278.81903268598398</v>
      </c>
      <c r="P257">
        <v>17.130776675010399</v>
      </c>
      <c r="Q257">
        <v>199</v>
      </c>
      <c r="R257">
        <f t="shared" si="42"/>
        <v>7.96</v>
      </c>
      <c r="S257">
        <f t="shared" si="55"/>
        <v>2</v>
      </c>
      <c r="T257">
        <f t="shared" si="43"/>
        <v>15.92</v>
      </c>
      <c r="U257" t="str">
        <f t="shared" si="44"/>
        <v/>
      </c>
      <c r="V257" t="str">
        <f t="shared" si="45"/>
        <v/>
      </c>
      <c r="W257" t="str">
        <f t="shared" si="46"/>
        <v/>
      </c>
      <c r="X257" t="str">
        <f t="shared" si="47"/>
        <v/>
      </c>
      <c r="Y257" t="str">
        <f t="shared" si="48"/>
        <v/>
      </c>
      <c r="Z257" t="str">
        <f t="shared" si="49"/>
        <v/>
      </c>
      <c r="AA257" t="str">
        <f t="shared" si="50"/>
        <v/>
      </c>
      <c r="AB257" t="str">
        <f t="shared" si="51"/>
        <v/>
      </c>
      <c r="AC257">
        <f t="shared" si="52"/>
        <v>2</v>
      </c>
      <c r="AD257" t="str">
        <f t="shared" si="53"/>
        <v/>
      </c>
      <c r="AE257" t="str">
        <f t="shared" si="54"/>
        <v/>
      </c>
    </row>
    <row r="258" spans="1:31" x14ac:dyDescent="0.25">
      <c r="A258" t="s">
        <v>272</v>
      </c>
      <c r="B258">
        <v>347</v>
      </c>
      <c r="C258">
        <v>1144.9000000000001</v>
      </c>
      <c r="D258">
        <v>278.8</v>
      </c>
      <c r="E258">
        <v>163</v>
      </c>
      <c r="F258">
        <v>62</v>
      </c>
      <c r="G258">
        <v>1244.8</v>
      </c>
      <c r="H258">
        <v>2.9</v>
      </c>
      <c r="I258">
        <v>-1.3</v>
      </c>
      <c r="J258" t="b">
        <v>1</v>
      </c>
      <c r="K258" t="b">
        <v>0</v>
      </c>
      <c r="L258" t="b">
        <v>0</v>
      </c>
      <c r="M258">
        <v>31.7</v>
      </c>
      <c r="N258">
        <v>3.1</v>
      </c>
      <c r="O258">
        <v>278.81813063817202</v>
      </c>
      <c r="P258">
        <v>17.186044012279499</v>
      </c>
      <c r="Q258">
        <v>199</v>
      </c>
      <c r="R258">
        <f t="shared" si="42"/>
        <v>7.96</v>
      </c>
      <c r="S258">
        <f t="shared" si="55"/>
        <v>1</v>
      </c>
      <c r="T258">
        <f t="shared" si="43"/>
        <v>7.96</v>
      </c>
      <c r="U258" t="str">
        <f t="shared" si="44"/>
        <v/>
      </c>
      <c r="V258" t="str">
        <f t="shared" si="45"/>
        <v/>
      </c>
      <c r="W258" t="str">
        <f t="shared" si="46"/>
        <v/>
      </c>
      <c r="X258" t="str">
        <f t="shared" si="47"/>
        <v/>
      </c>
      <c r="Y258" t="str">
        <f t="shared" si="48"/>
        <v/>
      </c>
      <c r="Z258" t="str">
        <f t="shared" si="49"/>
        <v/>
      </c>
      <c r="AA258" t="str">
        <f t="shared" si="50"/>
        <v/>
      </c>
      <c r="AB258" t="str">
        <f t="shared" si="51"/>
        <v/>
      </c>
      <c r="AC258">
        <f t="shared" si="52"/>
        <v>1</v>
      </c>
      <c r="AD258" t="str">
        <f t="shared" si="53"/>
        <v/>
      </c>
      <c r="AE258" t="str">
        <f t="shared" si="54"/>
        <v/>
      </c>
    </row>
    <row r="259" spans="1:31" x14ac:dyDescent="0.25">
      <c r="A259" t="s">
        <v>273</v>
      </c>
      <c r="B259">
        <v>348</v>
      </c>
      <c r="C259">
        <v>1148.2</v>
      </c>
      <c r="D259">
        <v>278.8</v>
      </c>
      <c r="E259">
        <v>163</v>
      </c>
      <c r="F259">
        <v>63</v>
      </c>
      <c r="G259">
        <v>1247.9000000000001</v>
      </c>
      <c r="H259">
        <v>3</v>
      </c>
      <c r="I259">
        <v>-1.5</v>
      </c>
      <c r="J259" t="b">
        <v>1</v>
      </c>
      <c r="K259" t="b">
        <v>0</v>
      </c>
      <c r="L259" t="b">
        <v>0</v>
      </c>
      <c r="M259">
        <v>31.7</v>
      </c>
      <c r="N259">
        <v>3.1</v>
      </c>
      <c r="O259">
        <v>278.81721590419198</v>
      </c>
      <c r="P259">
        <v>17.2419329532365</v>
      </c>
      <c r="Q259">
        <v>201</v>
      </c>
      <c r="R259">
        <f t="shared" ref="R259:R322" si="56">Q259/25</f>
        <v>8.0399999999999991</v>
      </c>
      <c r="S259">
        <f t="shared" si="55"/>
        <v>1</v>
      </c>
      <c r="T259">
        <f t="shared" ref="T259:T322" si="57">R259*S259</f>
        <v>8.0399999999999991</v>
      </c>
      <c r="U259" t="str">
        <f t="shared" ref="U259:U322" si="58">IF(AND(($R259&gt;=0),($R259&lt;1.5)),$S259,"")</f>
        <v/>
      </c>
      <c r="V259" t="str">
        <f t="shared" ref="V259:V322" si="59">IF(AND(($R259&gt;=1.5),($R259&lt;2.5)),$S259,"")</f>
        <v/>
      </c>
      <c r="W259" t="str">
        <f t="shared" ref="W259:W322" si="60">IF(AND(($R259&gt;=2.5),($R259&lt;3.5)),$S259,"")</f>
        <v/>
      </c>
      <c r="X259" t="str">
        <f t="shared" ref="X259:X322" si="61">IF(AND(($R259&gt;=3.5),($R259&lt;4.5)),$S259,"")</f>
        <v/>
      </c>
      <c r="Y259" t="str">
        <f t="shared" ref="Y259:Y322" si="62">IF(AND(($R259&gt;=4.5),($R259&lt;5.25)),$S259,"")</f>
        <v/>
      </c>
      <c r="Z259" t="str">
        <f t="shared" ref="Z259:Z322" si="63">IF(AND(($R259&gt;=5.25),($R259&lt;5.75)),$S259,"")</f>
        <v/>
      </c>
      <c r="AA259" t="str">
        <f t="shared" ref="AA259:AA322" si="64">IF(AND(($R259&gt;=5.75),($R259&lt;6.5)),$S259,"")</f>
        <v/>
      </c>
      <c r="AB259" t="str">
        <f t="shared" ref="AB259:AB322" si="65">IF(AND(($R259&gt;=6.5),($R259&lt;7.5)),$S259,"")</f>
        <v/>
      </c>
      <c r="AC259">
        <f t="shared" ref="AC259:AC322" si="66">IF(AND(($R259&gt;=7.5),($R259&lt;8.5)),$S259,"")</f>
        <v>1</v>
      </c>
      <c r="AD259" t="str">
        <f t="shared" ref="AD259:AD322" si="67">IF(AND(($R259&gt;=8.5),($R259&lt;9.5)),$S259,"")</f>
        <v/>
      </c>
      <c r="AE259" t="str">
        <f t="shared" ref="AE259:AE322" si="68">IF(AND(($R259&gt;=9.5),($R259&lt;99)),$S259,"")</f>
        <v/>
      </c>
    </row>
    <row r="260" spans="1:31" x14ac:dyDescent="0.25">
      <c r="A260" t="s">
        <v>274</v>
      </c>
      <c r="B260">
        <v>349</v>
      </c>
      <c r="C260">
        <v>1151.5</v>
      </c>
      <c r="D260">
        <v>278.7</v>
      </c>
      <c r="E260">
        <v>163</v>
      </c>
      <c r="F260">
        <v>59</v>
      </c>
      <c r="G260">
        <v>1251.2</v>
      </c>
      <c r="H260">
        <v>3</v>
      </c>
      <c r="I260">
        <v>0</v>
      </c>
      <c r="J260" t="b">
        <v>1</v>
      </c>
      <c r="K260" t="b">
        <v>0</v>
      </c>
      <c r="L260" t="b">
        <v>0</v>
      </c>
      <c r="M260">
        <v>31.7</v>
      </c>
      <c r="N260">
        <v>3.1</v>
      </c>
      <c r="O260">
        <v>278.81130208198999</v>
      </c>
      <c r="P260">
        <v>17.2978218941935</v>
      </c>
      <c r="Q260">
        <v>201</v>
      </c>
      <c r="R260">
        <f t="shared" si="56"/>
        <v>8.0399999999999991</v>
      </c>
      <c r="S260">
        <f t="shared" ref="S260:S323" si="69">B260-B259</f>
        <v>1</v>
      </c>
      <c r="T260">
        <f t="shared" si="57"/>
        <v>8.0399999999999991</v>
      </c>
      <c r="U260" t="str">
        <f t="shared" si="58"/>
        <v/>
      </c>
      <c r="V260" t="str">
        <f t="shared" si="59"/>
        <v/>
      </c>
      <c r="W260" t="str">
        <f t="shared" si="60"/>
        <v/>
      </c>
      <c r="X260" t="str">
        <f t="shared" si="61"/>
        <v/>
      </c>
      <c r="Y260" t="str">
        <f t="shared" si="62"/>
        <v/>
      </c>
      <c r="Z260" t="str">
        <f t="shared" si="63"/>
        <v/>
      </c>
      <c r="AA260" t="str">
        <f t="shared" si="64"/>
        <v/>
      </c>
      <c r="AB260" t="str">
        <f t="shared" si="65"/>
        <v/>
      </c>
      <c r="AC260">
        <f t="shared" si="66"/>
        <v>1</v>
      </c>
      <c r="AD260" t="str">
        <f t="shared" si="67"/>
        <v/>
      </c>
      <c r="AE260" t="str">
        <f t="shared" si="68"/>
        <v/>
      </c>
    </row>
    <row r="261" spans="1:31" x14ac:dyDescent="0.25">
      <c r="A261" t="s">
        <v>275</v>
      </c>
      <c r="B261">
        <v>350</v>
      </c>
      <c r="C261">
        <v>1155</v>
      </c>
      <c r="D261">
        <v>278.7</v>
      </c>
      <c r="E261">
        <v>163</v>
      </c>
      <c r="F261">
        <v>59</v>
      </c>
      <c r="G261">
        <v>1254.7</v>
      </c>
      <c r="H261">
        <v>3.1</v>
      </c>
      <c r="I261">
        <v>0</v>
      </c>
      <c r="J261" t="b">
        <v>1</v>
      </c>
      <c r="K261" t="b">
        <v>0</v>
      </c>
      <c r="L261" t="b">
        <v>0</v>
      </c>
      <c r="M261">
        <v>31.7</v>
      </c>
      <c r="N261">
        <v>3.2</v>
      </c>
      <c r="O261">
        <v>278.805346295584</v>
      </c>
      <c r="P261">
        <v>17.353710835150402</v>
      </c>
      <c r="Q261">
        <v>201</v>
      </c>
      <c r="R261">
        <f t="shared" si="56"/>
        <v>8.0399999999999991</v>
      </c>
      <c r="S261">
        <f t="shared" si="69"/>
        <v>1</v>
      </c>
      <c r="T261">
        <f t="shared" si="57"/>
        <v>8.0399999999999991</v>
      </c>
      <c r="U261" t="str">
        <f t="shared" si="58"/>
        <v/>
      </c>
      <c r="V261" t="str">
        <f t="shared" si="59"/>
        <v/>
      </c>
      <c r="W261" t="str">
        <f t="shared" si="60"/>
        <v/>
      </c>
      <c r="X261" t="str">
        <f t="shared" si="61"/>
        <v/>
      </c>
      <c r="Y261" t="str">
        <f t="shared" si="62"/>
        <v/>
      </c>
      <c r="Z261" t="str">
        <f t="shared" si="63"/>
        <v/>
      </c>
      <c r="AA261" t="str">
        <f t="shared" si="64"/>
        <v/>
      </c>
      <c r="AB261" t="str">
        <f t="shared" si="65"/>
        <v/>
      </c>
      <c r="AC261">
        <f t="shared" si="66"/>
        <v>1</v>
      </c>
      <c r="AD261" t="str">
        <f t="shared" si="67"/>
        <v/>
      </c>
      <c r="AE261" t="str">
        <f t="shared" si="68"/>
        <v/>
      </c>
    </row>
    <row r="262" spans="1:31" x14ac:dyDescent="0.25">
      <c r="A262" t="s">
        <v>276</v>
      </c>
      <c r="B262">
        <v>351</v>
      </c>
      <c r="C262">
        <v>1158.2</v>
      </c>
      <c r="D262">
        <v>278.8</v>
      </c>
      <c r="E262">
        <v>163</v>
      </c>
      <c r="F262">
        <v>59</v>
      </c>
      <c r="G262">
        <v>1258</v>
      </c>
      <c r="H262">
        <v>3.2</v>
      </c>
      <c r="I262">
        <v>0.7</v>
      </c>
      <c r="J262" t="b">
        <v>1</v>
      </c>
      <c r="K262" t="b">
        <v>0</v>
      </c>
      <c r="L262" t="b">
        <v>0</v>
      </c>
      <c r="M262">
        <v>31.7</v>
      </c>
      <c r="N262">
        <v>3.3</v>
      </c>
      <c r="O262">
        <v>278.80508473594699</v>
      </c>
      <c r="P262">
        <v>17.409599776107399</v>
      </c>
      <c r="Q262">
        <v>201</v>
      </c>
      <c r="R262">
        <f t="shared" si="56"/>
        <v>8.0399999999999991</v>
      </c>
      <c r="S262">
        <f t="shared" si="69"/>
        <v>1</v>
      </c>
      <c r="T262">
        <f t="shared" si="57"/>
        <v>8.0399999999999991</v>
      </c>
      <c r="U262" t="str">
        <f t="shared" si="58"/>
        <v/>
      </c>
      <c r="V262" t="str">
        <f t="shared" si="59"/>
        <v/>
      </c>
      <c r="W262" t="str">
        <f t="shared" si="60"/>
        <v/>
      </c>
      <c r="X262" t="str">
        <f t="shared" si="61"/>
        <v/>
      </c>
      <c r="Y262" t="str">
        <f t="shared" si="62"/>
        <v/>
      </c>
      <c r="Z262" t="str">
        <f t="shared" si="63"/>
        <v/>
      </c>
      <c r="AA262" t="str">
        <f t="shared" si="64"/>
        <v/>
      </c>
      <c r="AB262" t="str">
        <f t="shared" si="65"/>
        <v/>
      </c>
      <c r="AC262">
        <f t="shared" si="66"/>
        <v>1</v>
      </c>
      <c r="AD262" t="str">
        <f t="shared" si="67"/>
        <v/>
      </c>
      <c r="AE262" t="str">
        <f t="shared" si="68"/>
        <v/>
      </c>
    </row>
    <row r="263" spans="1:31" x14ac:dyDescent="0.25">
      <c r="A263" t="s">
        <v>277</v>
      </c>
      <c r="B263">
        <v>352</v>
      </c>
      <c r="C263">
        <v>1161.5999999999999</v>
      </c>
      <c r="D263">
        <v>278.8</v>
      </c>
      <c r="E263">
        <v>163</v>
      </c>
      <c r="F263">
        <v>59</v>
      </c>
      <c r="G263">
        <v>1261.5999999999999</v>
      </c>
      <c r="H263">
        <v>3.4</v>
      </c>
      <c r="I263">
        <v>1.4</v>
      </c>
      <c r="J263" t="b">
        <v>1</v>
      </c>
      <c r="K263" t="b">
        <v>0</v>
      </c>
      <c r="L263" t="b">
        <v>0</v>
      </c>
      <c r="M263">
        <v>31.7</v>
      </c>
      <c r="N263">
        <v>3.3</v>
      </c>
      <c r="O263">
        <v>278.80482042502899</v>
      </c>
      <c r="P263">
        <v>17.4654887170644</v>
      </c>
      <c r="Q263">
        <v>201</v>
      </c>
      <c r="R263">
        <f t="shared" si="56"/>
        <v>8.0399999999999991</v>
      </c>
      <c r="S263">
        <f t="shared" si="69"/>
        <v>1</v>
      </c>
      <c r="T263">
        <f t="shared" si="57"/>
        <v>8.0399999999999991</v>
      </c>
      <c r="U263" t="str">
        <f t="shared" si="58"/>
        <v/>
      </c>
      <c r="V263" t="str">
        <f t="shared" si="59"/>
        <v/>
      </c>
      <c r="W263" t="str">
        <f t="shared" si="60"/>
        <v/>
      </c>
      <c r="X263" t="str">
        <f t="shared" si="61"/>
        <v/>
      </c>
      <c r="Y263" t="str">
        <f t="shared" si="62"/>
        <v/>
      </c>
      <c r="Z263" t="str">
        <f t="shared" si="63"/>
        <v/>
      </c>
      <c r="AA263" t="str">
        <f t="shared" si="64"/>
        <v/>
      </c>
      <c r="AB263" t="str">
        <f t="shared" si="65"/>
        <v/>
      </c>
      <c r="AC263">
        <f t="shared" si="66"/>
        <v>1</v>
      </c>
      <c r="AD263" t="str">
        <f t="shared" si="67"/>
        <v/>
      </c>
      <c r="AE263" t="str">
        <f t="shared" si="68"/>
        <v/>
      </c>
    </row>
    <row r="264" spans="1:31" x14ac:dyDescent="0.25">
      <c r="A264" t="s">
        <v>278</v>
      </c>
      <c r="B264">
        <v>353</v>
      </c>
      <c r="C264">
        <v>1165</v>
      </c>
      <c r="D264">
        <v>278.8</v>
      </c>
      <c r="E264">
        <v>163</v>
      </c>
      <c r="F264">
        <v>58</v>
      </c>
      <c r="G264">
        <v>1265.0999999999999</v>
      </c>
      <c r="H264">
        <v>3.4</v>
      </c>
      <c r="I264">
        <v>0.7</v>
      </c>
      <c r="J264" t="b">
        <v>1</v>
      </c>
      <c r="K264" t="b">
        <v>0</v>
      </c>
      <c r="L264" t="b">
        <v>0</v>
      </c>
      <c r="M264">
        <v>31.7</v>
      </c>
      <c r="N264">
        <v>3.4</v>
      </c>
      <c r="O264">
        <v>278.80456985332199</v>
      </c>
      <c r="P264">
        <v>17.5213776580214</v>
      </c>
      <c r="Q264">
        <v>201</v>
      </c>
      <c r="R264">
        <f t="shared" si="56"/>
        <v>8.0399999999999991</v>
      </c>
      <c r="S264">
        <f t="shared" si="69"/>
        <v>1</v>
      </c>
      <c r="T264">
        <f t="shared" si="57"/>
        <v>8.0399999999999991</v>
      </c>
      <c r="U264" t="str">
        <f t="shared" si="58"/>
        <v/>
      </c>
      <c r="V264" t="str">
        <f t="shared" si="59"/>
        <v/>
      </c>
      <c r="W264" t="str">
        <f t="shared" si="60"/>
        <v/>
      </c>
      <c r="X264" t="str">
        <f t="shared" si="61"/>
        <v/>
      </c>
      <c r="Y264" t="str">
        <f t="shared" si="62"/>
        <v/>
      </c>
      <c r="Z264" t="str">
        <f t="shared" si="63"/>
        <v/>
      </c>
      <c r="AA264" t="str">
        <f t="shared" si="64"/>
        <v/>
      </c>
      <c r="AB264" t="str">
        <f t="shared" si="65"/>
        <v/>
      </c>
      <c r="AC264">
        <f t="shared" si="66"/>
        <v>1</v>
      </c>
      <c r="AD264" t="str">
        <f t="shared" si="67"/>
        <v/>
      </c>
      <c r="AE264" t="str">
        <f t="shared" si="68"/>
        <v/>
      </c>
    </row>
    <row r="265" spans="1:31" x14ac:dyDescent="0.25">
      <c r="A265" t="s">
        <v>279</v>
      </c>
      <c r="B265">
        <v>354</v>
      </c>
      <c r="C265">
        <v>1168.8</v>
      </c>
      <c r="D265">
        <v>278.89999999999998</v>
      </c>
      <c r="E265">
        <v>163</v>
      </c>
      <c r="F265">
        <v>64</v>
      </c>
      <c r="G265">
        <v>1269</v>
      </c>
      <c r="H265">
        <v>3.6</v>
      </c>
      <c r="I265">
        <v>0.7</v>
      </c>
      <c r="J265" t="b">
        <v>1</v>
      </c>
      <c r="K265" t="b">
        <v>0</v>
      </c>
      <c r="L265" t="b">
        <v>0</v>
      </c>
      <c r="M265">
        <v>31.7</v>
      </c>
      <c r="N265">
        <v>3.5</v>
      </c>
      <c r="O265">
        <v>278.81011402882399</v>
      </c>
      <c r="P265">
        <v>17.577266598978401</v>
      </c>
      <c r="Q265">
        <v>201</v>
      </c>
      <c r="R265">
        <f t="shared" si="56"/>
        <v>8.0399999999999991</v>
      </c>
      <c r="S265">
        <f t="shared" si="69"/>
        <v>1</v>
      </c>
      <c r="T265">
        <f t="shared" si="57"/>
        <v>8.0399999999999991</v>
      </c>
      <c r="U265" t="str">
        <f t="shared" si="58"/>
        <v/>
      </c>
      <c r="V265" t="str">
        <f t="shared" si="59"/>
        <v/>
      </c>
      <c r="W265" t="str">
        <f t="shared" si="60"/>
        <v/>
      </c>
      <c r="X265" t="str">
        <f t="shared" si="61"/>
        <v/>
      </c>
      <c r="Y265" t="str">
        <f t="shared" si="62"/>
        <v/>
      </c>
      <c r="Z265" t="str">
        <f t="shared" si="63"/>
        <v/>
      </c>
      <c r="AA265" t="str">
        <f t="shared" si="64"/>
        <v/>
      </c>
      <c r="AB265" t="str">
        <f t="shared" si="65"/>
        <v/>
      </c>
      <c r="AC265">
        <f t="shared" si="66"/>
        <v>1</v>
      </c>
      <c r="AD265" t="str">
        <f t="shared" si="67"/>
        <v/>
      </c>
      <c r="AE265" t="str">
        <f t="shared" si="68"/>
        <v/>
      </c>
    </row>
    <row r="266" spans="1:31" x14ac:dyDescent="0.25">
      <c r="A266" t="s">
        <v>280</v>
      </c>
      <c r="B266">
        <v>355</v>
      </c>
      <c r="C266">
        <v>1172.5999999999999</v>
      </c>
      <c r="D266">
        <v>278.89999999999998</v>
      </c>
      <c r="E266">
        <v>163</v>
      </c>
      <c r="F266">
        <v>59</v>
      </c>
      <c r="G266">
        <v>1273</v>
      </c>
      <c r="H266">
        <v>3.7</v>
      </c>
      <c r="I266">
        <v>0.7</v>
      </c>
      <c r="J266" t="b">
        <v>1</v>
      </c>
      <c r="K266" t="b">
        <v>0</v>
      </c>
      <c r="L266" t="b">
        <v>0</v>
      </c>
      <c r="M266">
        <v>31.7</v>
      </c>
      <c r="N266">
        <v>3.5</v>
      </c>
      <c r="O266">
        <v>278.81533610608898</v>
      </c>
      <c r="P266">
        <v>17.632533936247501</v>
      </c>
      <c r="Q266">
        <v>199</v>
      </c>
      <c r="R266">
        <f t="shared" si="56"/>
        <v>7.96</v>
      </c>
      <c r="S266">
        <f t="shared" si="69"/>
        <v>1</v>
      </c>
      <c r="T266">
        <f t="shared" si="57"/>
        <v>7.96</v>
      </c>
      <c r="U266" t="str">
        <f t="shared" si="58"/>
        <v/>
      </c>
      <c r="V266" t="str">
        <f t="shared" si="59"/>
        <v/>
      </c>
      <c r="W266" t="str">
        <f t="shared" si="60"/>
        <v/>
      </c>
      <c r="X266" t="str">
        <f t="shared" si="61"/>
        <v/>
      </c>
      <c r="Y266" t="str">
        <f t="shared" si="62"/>
        <v/>
      </c>
      <c r="Z266" t="str">
        <f t="shared" si="63"/>
        <v/>
      </c>
      <c r="AA266" t="str">
        <f t="shared" si="64"/>
        <v/>
      </c>
      <c r="AB266" t="str">
        <f t="shared" si="65"/>
        <v/>
      </c>
      <c r="AC266">
        <f t="shared" si="66"/>
        <v>1</v>
      </c>
      <c r="AD266" t="str">
        <f t="shared" si="67"/>
        <v/>
      </c>
      <c r="AE266" t="str">
        <f t="shared" si="68"/>
        <v/>
      </c>
    </row>
    <row r="267" spans="1:31" x14ac:dyDescent="0.25">
      <c r="A267" t="s">
        <v>281</v>
      </c>
      <c r="B267">
        <v>356</v>
      </c>
      <c r="C267">
        <v>1175.5999999999999</v>
      </c>
      <c r="D267">
        <v>278.89999999999998</v>
      </c>
      <c r="E267">
        <v>163</v>
      </c>
      <c r="F267">
        <v>65</v>
      </c>
      <c r="G267">
        <v>1276.0999999999999</v>
      </c>
      <c r="H267">
        <v>3.6</v>
      </c>
      <c r="I267">
        <v>0.8</v>
      </c>
      <c r="J267" t="b">
        <v>1</v>
      </c>
      <c r="K267" t="b">
        <v>0</v>
      </c>
      <c r="L267" t="b">
        <v>0</v>
      </c>
      <c r="M267">
        <v>31.7</v>
      </c>
      <c r="N267">
        <v>3.5</v>
      </c>
      <c r="O267">
        <v>278.81921928387999</v>
      </c>
      <c r="P267">
        <v>17.687801273516602</v>
      </c>
      <c r="Q267">
        <v>199</v>
      </c>
      <c r="R267">
        <f t="shared" si="56"/>
        <v>7.96</v>
      </c>
      <c r="S267">
        <f t="shared" si="69"/>
        <v>1</v>
      </c>
      <c r="T267">
        <f t="shared" si="57"/>
        <v>7.96</v>
      </c>
      <c r="U267" t="str">
        <f t="shared" si="58"/>
        <v/>
      </c>
      <c r="V267" t="str">
        <f t="shared" si="59"/>
        <v/>
      </c>
      <c r="W267" t="str">
        <f t="shared" si="60"/>
        <v/>
      </c>
      <c r="X267" t="str">
        <f t="shared" si="61"/>
        <v/>
      </c>
      <c r="Y267" t="str">
        <f t="shared" si="62"/>
        <v/>
      </c>
      <c r="Z267" t="str">
        <f t="shared" si="63"/>
        <v/>
      </c>
      <c r="AA267" t="str">
        <f t="shared" si="64"/>
        <v/>
      </c>
      <c r="AB267" t="str">
        <f t="shared" si="65"/>
        <v/>
      </c>
      <c r="AC267">
        <f t="shared" si="66"/>
        <v>1</v>
      </c>
      <c r="AD267" t="str">
        <f t="shared" si="67"/>
        <v/>
      </c>
      <c r="AE267" t="str">
        <f t="shared" si="68"/>
        <v/>
      </c>
    </row>
    <row r="268" spans="1:31" x14ac:dyDescent="0.25">
      <c r="A268" t="s">
        <v>282</v>
      </c>
      <c r="B268">
        <v>357</v>
      </c>
      <c r="C268">
        <v>1178.4000000000001</v>
      </c>
      <c r="D268">
        <v>278.89999999999998</v>
      </c>
      <c r="E268">
        <v>163</v>
      </c>
      <c r="F268">
        <v>73</v>
      </c>
      <c r="G268">
        <v>1279</v>
      </c>
      <c r="H268">
        <v>3.5</v>
      </c>
      <c r="I268">
        <v>0.9</v>
      </c>
      <c r="J268" t="b">
        <v>1</v>
      </c>
      <c r="K268" t="b">
        <v>0</v>
      </c>
      <c r="L268" t="b">
        <v>0</v>
      </c>
      <c r="M268">
        <v>31.7</v>
      </c>
      <c r="N268">
        <v>3.4</v>
      </c>
      <c r="O268">
        <v>278.82267735174202</v>
      </c>
      <c r="P268">
        <v>17.743068610785802</v>
      </c>
      <c r="Q268">
        <v>199</v>
      </c>
      <c r="R268">
        <f t="shared" si="56"/>
        <v>7.96</v>
      </c>
      <c r="S268">
        <f t="shared" si="69"/>
        <v>1</v>
      </c>
      <c r="T268">
        <f t="shared" si="57"/>
        <v>7.96</v>
      </c>
      <c r="U268" t="str">
        <f t="shared" si="58"/>
        <v/>
      </c>
      <c r="V268" t="str">
        <f t="shared" si="59"/>
        <v/>
      </c>
      <c r="W268" t="str">
        <f t="shared" si="60"/>
        <v/>
      </c>
      <c r="X268" t="str">
        <f t="shared" si="61"/>
        <v/>
      </c>
      <c r="Y268" t="str">
        <f t="shared" si="62"/>
        <v/>
      </c>
      <c r="Z268" t="str">
        <f t="shared" si="63"/>
        <v/>
      </c>
      <c r="AA268" t="str">
        <f t="shared" si="64"/>
        <v/>
      </c>
      <c r="AB268" t="str">
        <f t="shared" si="65"/>
        <v/>
      </c>
      <c r="AC268">
        <f t="shared" si="66"/>
        <v>1</v>
      </c>
      <c r="AD268" t="str">
        <f t="shared" si="67"/>
        <v/>
      </c>
      <c r="AE268" t="str">
        <f t="shared" si="68"/>
        <v/>
      </c>
    </row>
    <row r="269" spans="1:31" x14ac:dyDescent="0.25">
      <c r="A269" t="s">
        <v>283</v>
      </c>
      <c r="B269">
        <v>358</v>
      </c>
      <c r="C269">
        <v>1181.4000000000001</v>
      </c>
      <c r="D269">
        <v>279</v>
      </c>
      <c r="E269">
        <v>163</v>
      </c>
      <c r="F269">
        <v>70</v>
      </c>
      <c r="G269">
        <v>1282.0999999999999</v>
      </c>
      <c r="H269">
        <v>3.4</v>
      </c>
      <c r="I269">
        <v>0.8</v>
      </c>
      <c r="J269" t="b">
        <v>1</v>
      </c>
      <c r="K269" t="b">
        <v>0</v>
      </c>
      <c r="L269" t="b">
        <v>0</v>
      </c>
      <c r="M269">
        <v>31.7</v>
      </c>
      <c r="N269">
        <v>3.3</v>
      </c>
      <c r="O269">
        <v>278.83081039804699</v>
      </c>
      <c r="P269">
        <v>17.797720347421699</v>
      </c>
      <c r="Q269">
        <v>197</v>
      </c>
      <c r="R269">
        <f t="shared" si="56"/>
        <v>7.88</v>
      </c>
      <c r="S269">
        <f t="shared" si="69"/>
        <v>1</v>
      </c>
      <c r="T269">
        <f t="shared" si="57"/>
        <v>7.88</v>
      </c>
      <c r="U269" t="str">
        <f t="shared" si="58"/>
        <v/>
      </c>
      <c r="V269" t="str">
        <f t="shared" si="59"/>
        <v/>
      </c>
      <c r="W269" t="str">
        <f t="shared" si="60"/>
        <v/>
      </c>
      <c r="X269" t="str">
        <f t="shared" si="61"/>
        <v/>
      </c>
      <c r="Y269" t="str">
        <f t="shared" si="62"/>
        <v/>
      </c>
      <c r="Z269" t="str">
        <f t="shared" si="63"/>
        <v/>
      </c>
      <c r="AA269" t="str">
        <f t="shared" si="64"/>
        <v/>
      </c>
      <c r="AB269" t="str">
        <f t="shared" si="65"/>
        <v/>
      </c>
      <c r="AC269">
        <f t="shared" si="66"/>
        <v>1</v>
      </c>
      <c r="AD269" t="str">
        <f t="shared" si="67"/>
        <v/>
      </c>
      <c r="AE269" t="str">
        <f t="shared" si="68"/>
        <v/>
      </c>
    </row>
    <row r="270" spans="1:31" x14ac:dyDescent="0.25">
      <c r="A270" t="s">
        <v>284</v>
      </c>
      <c r="B270">
        <v>359</v>
      </c>
      <c r="C270">
        <v>1184.3</v>
      </c>
      <c r="D270">
        <v>279</v>
      </c>
      <c r="E270">
        <v>163</v>
      </c>
      <c r="F270">
        <v>75</v>
      </c>
      <c r="G270">
        <v>1285.0999999999999</v>
      </c>
      <c r="H270">
        <v>3.2</v>
      </c>
      <c r="I270">
        <v>0.8</v>
      </c>
      <c r="J270" t="b">
        <v>1</v>
      </c>
      <c r="K270" t="b">
        <v>0</v>
      </c>
      <c r="L270" t="b">
        <v>0</v>
      </c>
      <c r="M270">
        <v>31.7</v>
      </c>
      <c r="N270">
        <v>3.1</v>
      </c>
      <c r="O270">
        <v>278.83831174837098</v>
      </c>
      <c r="P270">
        <v>17.852372084057698</v>
      </c>
      <c r="Q270">
        <v>197</v>
      </c>
      <c r="R270">
        <f t="shared" si="56"/>
        <v>7.88</v>
      </c>
      <c r="S270">
        <f t="shared" si="69"/>
        <v>1</v>
      </c>
      <c r="T270">
        <f t="shared" si="57"/>
        <v>7.88</v>
      </c>
      <c r="U270" t="str">
        <f t="shared" si="58"/>
        <v/>
      </c>
      <c r="V270" t="str">
        <f t="shared" si="59"/>
        <v/>
      </c>
      <c r="W270" t="str">
        <f t="shared" si="60"/>
        <v/>
      </c>
      <c r="X270" t="str">
        <f t="shared" si="61"/>
        <v/>
      </c>
      <c r="Y270" t="str">
        <f t="shared" si="62"/>
        <v/>
      </c>
      <c r="Z270" t="str">
        <f t="shared" si="63"/>
        <v/>
      </c>
      <c r="AA270" t="str">
        <f t="shared" si="64"/>
        <v/>
      </c>
      <c r="AB270" t="str">
        <f t="shared" si="65"/>
        <v/>
      </c>
      <c r="AC270">
        <f t="shared" si="66"/>
        <v>1</v>
      </c>
      <c r="AD270" t="str">
        <f t="shared" si="67"/>
        <v/>
      </c>
      <c r="AE270" t="str">
        <f t="shared" si="68"/>
        <v/>
      </c>
    </row>
    <row r="271" spans="1:31" x14ac:dyDescent="0.25">
      <c r="A271" t="s">
        <v>285</v>
      </c>
      <c r="B271">
        <v>360</v>
      </c>
      <c r="C271">
        <v>1187.4000000000001</v>
      </c>
      <c r="D271">
        <v>279</v>
      </c>
      <c r="E271">
        <v>163</v>
      </c>
      <c r="F271">
        <v>67</v>
      </c>
      <c r="G271">
        <v>1288.3</v>
      </c>
      <c r="H271">
        <v>3.1</v>
      </c>
      <c r="I271">
        <v>0.8</v>
      </c>
      <c r="J271" t="b">
        <v>1</v>
      </c>
      <c r="K271" t="b">
        <v>0</v>
      </c>
      <c r="L271" t="b">
        <v>0</v>
      </c>
      <c r="M271">
        <v>31.7</v>
      </c>
      <c r="N271">
        <v>3</v>
      </c>
      <c r="O271">
        <v>278.84597490919901</v>
      </c>
      <c r="P271">
        <v>17.907023820693698</v>
      </c>
      <c r="Q271">
        <v>197</v>
      </c>
      <c r="R271">
        <f t="shared" si="56"/>
        <v>7.88</v>
      </c>
      <c r="S271">
        <f t="shared" si="69"/>
        <v>1</v>
      </c>
      <c r="T271">
        <f t="shared" si="57"/>
        <v>7.88</v>
      </c>
      <c r="U271" t="str">
        <f t="shared" si="58"/>
        <v/>
      </c>
      <c r="V271" t="str">
        <f t="shared" si="59"/>
        <v/>
      </c>
      <c r="W271" t="str">
        <f t="shared" si="60"/>
        <v/>
      </c>
      <c r="X271" t="str">
        <f t="shared" si="61"/>
        <v/>
      </c>
      <c r="Y271" t="str">
        <f t="shared" si="62"/>
        <v/>
      </c>
      <c r="Z271" t="str">
        <f t="shared" si="63"/>
        <v/>
      </c>
      <c r="AA271" t="str">
        <f t="shared" si="64"/>
        <v/>
      </c>
      <c r="AB271" t="str">
        <f t="shared" si="65"/>
        <v/>
      </c>
      <c r="AC271">
        <f t="shared" si="66"/>
        <v>1</v>
      </c>
      <c r="AD271" t="str">
        <f t="shared" si="67"/>
        <v/>
      </c>
      <c r="AE271" t="str">
        <f t="shared" si="68"/>
        <v/>
      </c>
    </row>
    <row r="272" spans="1:31" x14ac:dyDescent="0.25">
      <c r="A272" t="s">
        <v>286</v>
      </c>
      <c r="B272">
        <v>361</v>
      </c>
      <c r="C272">
        <v>1190.7</v>
      </c>
      <c r="D272">
        <v>279</v>
      </c>
      <c r="E272">
        <v>164</v>
      </c>
      <c r="F272">
        <v>74</v>
      </c>
      <c r="G272">
        <v>1291.7</v>
      </c>
      <c r="H272">
        <v>3.1</v>
      </c>
      <c r="I272">
        <v>0.7</v>
      </c>
      <c r="J272" t="b">
        <v>1</v>
      </c>
      <c r="K272" t="b">
        <v>0</v>
      </c>
      <c r="L272" t="b">
        <v>0</v>
      </c>
      <c r="M272">
        <v>31.7</v>
      </c>
      <c r="N272">
        <v>3</v>
      </c>
      <c r="O272">
        <v>278.853745842742</v>
      </c>
      <c r="P272">
        <v>17.961675557329698</v>
      </c>
      <c r="Q272">
        <v>197</v>
      </c>
      <c r="R272">
        <f t="shared" si="56"/>
        <v>7.88</v>
      </c>
      <c r="S272">
        <f t="shared" si="69"/>
        <v>1</v>
      </c>
      <c r="T272">
        <f t="shared" si="57"/>
        <v>7.88</v>
      </c>
      <c r="U272" t="str">
        <f t="shared" si="58"/>
        <v/>
      </c>
      <c r="V272" t="str">
        <f t="shared" si="59"/>
        <v/>
      </c>
      <c r="W272" t="str">
        <f t="shared" si="60"/>
        <v/>
      </c>
      <c r="X272" t="str">
        <f t="shared" si="61"/>
        <v/>
      </c>
      <c r="Y272" t="str">
        <f t="shared" si="62"/>
        <v/>
      </c>
      <c r="Z272" t="str">
        <f t="shared" si="63"/>
        <v/>
      </c>
      <c r="AA272" t="str">
        <f t="shared" si="64"/>
        <v/>
      </c>
      <c r="AB272" t="str">
        <f t="shared" si="65"/>
        <v/>
      </c>
      <c r="AC272">
        <f t="shared" si="66"/>
        <v>1</v>
      </c>
      <c r="AD272" t="str">
        <f t="shared" si="67"/>
        <v/>
      </c>
      <c r="AE272" t="str">
        <f t="shared" si="68"/>
        <v/>
      </c>
    </row>
    <row r="273" spans="1:31" x14ac:dyDescent="0.25">
      <c r="A273" t="s">
        <v>287</v>
      </c>
      <c r="B273">
        <v>362</v>
      </c>
      <c r="C273">
        <v>1194.3</v>
      </c>
      <c r="D273">
        <v>279.10000000000002</v>
      </c>
      <c r="E273">
        <v>164</v>
      </c>
      <c r="F273">
        <v>74</v>
      </c>
      <c r="G273">
        <v>1295.4000000000001</v>
      </c>
      <c r="H273">
        <v>3.3</v>
      </c>
      <c r="I273">
        <v>0.7</v>
      </c>
      <c r="J273" t="b">
        <v>1</v>
      </c>
      <c r="K273" t="b">
        <v>0</v>
      </c>
      <c r="L273" t="b">
        <v>0</v>
      </c>
      <c r="M273">
        <v>31.7</v>
      </c>
      <c r="N273">
        <v>3.2</v>
      </c>
      <c r="O273">
        <v>278.867299417428</v>
      </c>
      <c r="P273">
        <v>18.016327293965698</v>
      </c>
      <c r="Q273">
        <v>197</v>
      </c>
      <c r="R273">
        <f t="shared" si="56"/>
        <v>7.88</v>
      </c>
      <c r="S273">
        <f t="shared" si="69"/>
        <v>1</v>
      </c>
      <c r="T273">
        <f t="shared" si="57"/>
        <v>7.88</v>
      </c>
      <c r="U273" t="str">
        <f t="shared" si="58"/>
        <v/>
      </c>
      <c r="V273" t="str">
        <f t="shared" si="59"/>
        <v/>
      </c>
      <c r="W273" t="str">
        <f t="shared" si="60"/>
        <v/>
      </c>
      <c r="X273" t="str">
        <f t="shared" si="61"/>
        <v/>
      </c>
      <c r="Y273" t="str">
        <f t="shared" si="62"/>
        <v/>
      </c>
      <c r="Z273" t="str">
        <f t="shared" si="63"/>
        <v/>
      </c>
      <c r="AA273" t="str">
        <f t="shared" si="64"/>
        <v/>
      </c>
      <c r="AB273" t="str">
        <f t="shared" si="65"/>
        <v/>
      </c>
      <c r="AC273">
        <f t="shared" si="66"/>
        <v>1</v>
      </c>
      <c r="AD273" t="str">
        <f t="shared" si="67"/>
        <v/>
      </c>
      <c r="AE273" t="str">
        <f t="shared" si="68"/>
        <v/>
      </c>
    </row>
    <row r="274" spans="1:31" x14ac:dyDescent="0.25">
      <c r="A274" t="s">
        <v>288</v>
      </c>
      <c r="B274">
        <v>363</v>
      </c>
      <c r="C274">
        <v>1198.3</v>
      </c>
      <c r="D274">
        <v>279.10000000000002</v>
      </c>
      <c r="E274">
        <v>164</v>
      </c>
      <c r="F274">
        <v>73</v>
      </c>
      <c r="G274">
        <v>1299.5999999999999</v>
      </c>
      <c r="H274">
        <v>3.5</v>
      </c>
      <c r="I274">
        <v>1.3</v>
      </c>
      <c r="J274" t="b">
        <v>1</v>
      </c>
      <c r="K274" t="b">
        <v>0</v>
      </c>
      <c r="L274" t="b">
        <v>0</v>
      </c>
      <c r="M274">
        <v>31.7</v>
      </c>
      <c r="N274">
        <v>3.4</v>
      </c>
      <c r="O274">
        <v>278.88153008400798</v>
      </c>
      <c r="P274">
        <v>18.070979030601698</v>
      </c>
      <c r="Q274">
        <v>197</v>
      </c>
      <c r="R274">
        <f t="shared" si="56"/>
        <v>7.88</v>
      </c>
      <c r="S274">
        <f t="shared" si="69"/>
        <v>1</v>
      </c>
      <c r="T274">
        <f t="shared" si="57"/>
        <v>7.88</v>
      </c>
      <c r="U274" t="str">
        <f t="shared" si="58"/>
        <v/>
      </c>
      <c r="V274" t="str">
        <f t="shared" si="59"/>
        <v/>
      </c>
      <c r="W274" t="str">
        <f t="shared" si="60"/>
        <v/>
      </c>
      <c r="X274" t="str">
        <f t="shared" si="61"/>
        <v/>
      </c>
      <c r="Y274" t="str">
        <f t="shared" si="62"/>
        <v/>
      </c>
      <c r="Z274" t="str">
        <f t="shared" si="63"/>
        <v/>
      </c>
      <c r="AA274" t="str">
        <f t="shared" si="64"/>
        <v/>
      </c>
      <c r="AB274" t="str">
        <f t="shared" si="65"/>
        <v/>
      </c>
      <c r="AC274">
        <f t="shared" si="66"/>
        <v>1</v>
      </c>
      <c r="AD274" t="str">
        <f t="shared" si="67"/>
        <v/>
      </c>
      <c r="AE274" t="str">
        <f t="shared" si="68"/>
        <v/>
      </c>
    </row>
    <row r="275" spans="1:31" x14ac:dyDescent="0.25">
      <c r="A275" t="s">
        <v>289</v>
      </c>
      <c r="B275">
        <v>364</v>
      </c>
      <c r="C275">
        <v>1202.4000000000001</v>
      </c>
      <c r="D275">
        <v>279.10000000000002</v>
      </c>
      <c r="E275">
        <v>164</v>
      </c>
      <c r="F275">
        <v>70</v>
      </c>
      <c r="G275">
        <v>1303.8</v>
      </c>
      <c r="H275">
        <v>3.7</v>
      </c>
      <c r="I275">
        <v>0.6</v>
      </c>
      <c r="J275" t="b">
        <v>1</v>
      </c>
      <c r="K275" t="b">
        <v>0</v>
      </c>
      <c r="L275" t="b">
        <v>0</v>
      </c>
      <c r="M275">
        <v>31.7</v>
      </c>
      <c r="N275">
        <v>3.6</v>
      </c>
      <c r="O275">
        <v>278.89522449255003</v>
      </c>
      <c r="P275">
        <v>18.125630767237698</v>
      </c>
      <c r="Q275">
        <v>197</v>
      </c>
      <c r="R275">
        <f t="shared" si="56"/>
        <v>7.88</v>
      </c>
      <c r="S275">
        <f t="shared" si="69"/>
        <v>1</v>
      </c>
      <c r="T275">
        <f t="shared" si="57"/>
        <v>7.88</v>
      </c>
      <c r="U275" t="str">
        <f t="shared" si="58"/>
        <v/>
      </c>
      <c r="V275" t="str">
        <f t="shared" si="59"/>
        <v/>
      </c>
      <c r="W275" t="str">
        <f t="shared" si="60"/>
        <v/>
      </c>
      <c r="X275" t="str">
        <f t="shared" si="61"/>
        <v/>
      </c>
      <c r="Y275" t="str">
        <f t="shared" si="62"/>
        <v/>
      </c>
      <c r="Z275" t="str">
        <f t="shared" si="63"/>
        <v/>
      </c>
      <c r="AA275" t="str">
        <f t="shared" si="64"/>
        <v/>
      </c>
      <c r="AB275" t="str">
        <f t="shared" si="65"/>
        <v/>
      </c>
      <c r="AC275">
        <f t="shared" si="66"/>
        <v>1</v>
      </c>
      <c r="AD275" t="str">
        <f t="shared" si="67"/>
        <v/>
      </c>
      <c r="AE275" t="str">
        <f t="shared" si="68"/>
        <v/>
      </c>
    </row>
    <row r="276" spans="1:31" x14ac:dyDescent="0.25">
      <c r="A276" t="s">
        <v>290</v>
      </c>
      <c r="B276">
        <v>365</v>
      </c>
      <c r="C276">
        <v>1206.5</v>
      </c>
      <c r="D276">
        <v>279.2</v>
      </c>
      <c r="E276">
        <v>164</v>
      </c>
      <c r="F276">
        <v>74</v>
      </c>
      <c r="G276">
        <v>1308</v>
      </c>
      <c r="H276">
        <v>3.9</v>
      </c>
      <c r="I276">
        <v>0.7</v>
      </c>
      <c r="J276" t="b">
        <v>1</v>
      </c>
      <c r="K276" t="b">
        <v>0</v>
      </c>
      <c r="L276" t="b">
        <v>0</v>
      </c>
      <c r="M276">
        <v>31.7</v>
      </c>
      <c r="N276">
        <v>3.8</v>
      </c>
      <c r="O276">
        <v>278.914328817708</v>
      </c>
      <c r="P276">
        <v>18.180282503873698</v>
      </c>
      <c r="Q276">
        <v>197</v>
      </c>
      <c r="R276">
        <f t="shared" si="56"/>
        <v>7.88</v>
      </c>
      <c r="S276">
        <f t="shared" si="69"/>
        <v>1</v>
      </c>
      <c r="T276">
        <f t="shared" si="57"/>
        <v>7.88</v>
      </c>
      <c r="U276" t="str">
        <f t="shared" si="58"/>
        <v/>
      </c>
      <c r="V276" t="str">
        <f t="shared" si="59"/>
        <v/>
      </c>
      <c r="W276" t="str">
        <f t="shared" si="60"/>
        <v/>
      </c>
      <c r="X276" t="str">
        <f t="shared" si="61"/>
        <v/>
      </c>
      <c r="Y276" t="str">
        <f t="shared" si="62"/>
        <v/>
      </c>
      <c r="Z276" t="str">
        <f t="shared" si="63"/>
        <v/>
      </c>
      <c r="AA276" t="str">
        <f t="shared" si="64"/>
        <v/>
      </c>
      <c r="AB276" t="str">
        <f t="shared" si="65"/>
        <v/>
      </c>
      <c r="AC276">
        <f t="shared" si="66"/>
        <v>1</v>
      </c>
      <c r="AD276" t="str">
        <f t="shared" si="67"/>
        <v/>
      </c>
      <c r="AE276" t="str">
        <f t="shared" si="68"/>
        <v/>
      </c>
    </row>
    <row r="277" spans="1:31" x14ac:dyDescent="0.25">
      <c r="A277" t="s">
        <v>291</v>
      </c>
      <c r="B277">
        <v>366</v>
      </c>
      <c r="C277">
        <v>1210.3</v>
      </c>
      <c r="D277">
        <v>279.2</v>
      </c>
      <c r="E277">
        <v>164</v>
      </c>
      <c r="F277">
        <v>74</v>
      </c>
      <c r="G277">
        <v>1312</v>
      </c>
      <c r="H277">
        <v>4.0999999999999996</v>
      </c>
      <c r="I277">
        <v>1.4</v>
      </c>
      <c r="J277" t="b">
        <v>1</v>
      </c>
      <c r="K277" t="b">
        <v>0</v>
      </c>
      <c r="L277" t="b">
        <v>0</v>
      </c>
      <c r="M277">
        <v>31.7</v>
      </c>
      <c r="N277">
        <v>3.9</v>
      </c>
      <c r="O277">
        <v>278.93092536738902</v>
      </c>
      <c r="P277">
        <v>18.234934240509698</v>
      </c>
      <c r="Q277">
        <v>197</v>
      </c>
      <c r="R277">
        <f t="shared" si="56"/>
        <v>7.88</v>
      </c>
      <c r="S277">
        <f t="shared" si="69"/>
        <v>1</v>
      </c>
      <c r="T277">
        <f t="shared" si="57"/>
        <v>7.88</v>
      </c>
      <c r="U277" t="str">
        <f t="shared" si="58"/>
        <v/>
      </c>
      <c r="V277" t="str">
        <f t="shared" si="59"/>
        <v/>
      </c>
      <c r="W277" t="str">
        <f t="shared" si="60"/>
        <v/>
      </c>
      <c r="X277" t="str">
        <f t="shared" si="61"/>
        <v/>
      </c>
      <c r="Y277" t="str">
        <f t="shared" si="62"/>
        <v/>
      </c>
      <c r="Z277" t="str">
        <f t="shared" si="63"/>
        <v/>
      </c>
      <c r="AA277" t="str">
        <f t="shared" si="64"/>
        <v/>
      </c>
      <c r="AB277" t="str">
        <f t="shared" si="65"/>
        <v/>
      </c>
      <c r="AC277">
        <f t="shared" si="66"/>
        <v>1</v>
      </c>
      <c r="AD277" t="str">
        <f t="shared" si="67"/>
        <v/>
      </c>
      <c r="AE277" t="str">
        <f t="shared" si="68"/>
        <v/>
      </c>
    </row>
    <row r="278" spans="1:31" x14ac:dyDescent="0.25">
      <c r="A278" t="s">
        <v>292</v>
      </c>
      <c r="B278">
        <v>367</v>
      </c>
      <c r="C278">
        <v>1213.2</v>
      </c>
      <c r="D278">
        <v>279.2</v>
      </c>
      <c r="E278">
        <v>164</v>
      </c>
      <c r="F278">
        <v>76</v>
      </c>
      <c r="G278">
        <v>1315.1</v>
      </c>
      <c r="H278">
        <v>3.9</v>
      </c>
      <c r="I278">
        <v>1.6</v>
      </c>
      <c r="J278" t="b">
        <v>1</v>
      </c>
      <c r="K278" t="b">
        <v>0</v>
      </c>
      <c r="L278" t="b">
        <v>0</v>
      </c>
      <c r="M278">
        <v>31.7</v>
      </c>
      <c r="N278">
        <v>3.8</v>
      </c>
      <c r="O278">
        <v>278.94285531496899</v>
      </c>
      <c r="P278">
        <v>18.289585977145698</v>
      </c>
      <c r="Q278">
        <v>197</v>
      </c>
      <c r="R278">
        <f t="shared" si="56"/>
        <v>7.88</v>
      </c>
      <c r="S278">
        <f t="shared" si="69"/>
        <v>1</v>
      </c>
      <c r="T278">
        <f t="shared" si="57"/>
        <v>7.88</v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 t="str">
        <f t="shared" si="64"/>
        <v/>
      </c>
      <c r="AB278" t="str">
        <f t="shared" si="65"/>
        <v/>
      </c>
      <c r="AC278">
        <f t="shared" si="66"/>
        <v>1</v>
      </c>
      <c r="AD278" t="str">
        <f t="shared" si="67"/>
        <v/>
      </c>
      <c r="AE278" t="str">
        <f t="shared" si="68"/>
        <v/>
      </c>
    </row>
    <row r="279" spans="1:31" x14ac:dyDescent="0.25">
      <c r="A279" t="s">
        <v>293</v>
      </c>
      <c r="B279">
        <v>368</v>
      </c>
      <c r="C279">
        <v>1216.3</v>
      </c>
      <c r="D279">
        <v>279.3</v>
      </c>
      <c r="E279">
        <v>164</v>
      </c>
      <c r="F279">
        <v>76</v>
      </c>
      <c r="G279">
        <v>1318.6</v>
      </c>
      <c r="H279">
        <v>3.8</v>
      </c>
      <c r="I279">
        <v>2.6</v>
      </c>
      <c r="J279" t="b">
        <v>1</v>
      </c>
      <c r="K279" t="b">
        <v>0</v>
      </c>
      <c r="L279" t="b">
        <v>0</v>
      </c>
      <c r="M279">
        <v>31.7</v>
      </c>
      <c r="N279">
        <v>3.6</v>
      </c>
      <c r="O279">
        <v>278.95978206835298</v>
      </c>
      <c r="P279">
        <v>18.344237713781698</v>
      </c>
      <c r="Q279">
        <v>197</v>
      </c>
      <c r="R279">
        <f t="shared" si="56"/>
        <v>7.88</v>
      </c>
      <c r="S279">
        <f t="shared" si="69"/>
        <v>1</v>
      </c>
      <c r="T279">
        <f t="shared" si="57"/>
        <v>7.88</v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 t="str">
        <f t="shared" si="64"/>
        <v/>
      </c>
      <c r="AB279" t="str">
        <f t="shared" si="65"/>
        <v/>
      </c>
      <c r="AC279">
        <f t="shared" si="66"/>
        <v>1</v>
      </c>
      <c r="AD279" t="str">
        <f t="shared" si="67"/>
        <v/>
      </c>
      <c r="AE279" t="str">
        <f t="shared" si="68"/>
        <v/>
      </c>
    </row>
    <row r="280" spans="1:31" x14ac:dyDescent="0.25">
      <c r="A280" t="s">
        <v>294</v>
      </c>
      <c r="B280">
        <v>369</v>
      </c>
      <c r="C280">
        <v>1219.0999999999999</v>
      </c>
      <c r="D280">
        <v>279.39999999999998</v>
      </c>
      <c r="E280">
        <v>164</v>
      </c>
      <c r="F280">
        <v>76</v>
      </c>
      <c r="G280">
        <v>1321.8</v>
      </c>
      <c r="H280">
        <v>3.6</v>
      </c>
      <c r="I280">
        <v>3.3</v>
      </c>
      <c r="J280" t="b">
        <v>1</v>
      </c>
      <c r="K280" t="b">
        <v>0</v>
      </c>
      <c r="L280" t="b">
        <v>0</v>
      </c>
      <c r="M280">
        <v>31.7</v>
      </c>
      <c r="N280">
        <v>3.3</v>
      </c>
      <c r="O280">
        <v>278.97862695553403</v>
      </c>
      <c r="P280">
        <v>18.398889450417698</v>
      </c>
      <c r="Q280">
        <v>197</v>
      </c>
      <c r="R280">
        <f t="shared" si="56"/>
        <v>7.88</v>
      </c>
      <c r="S280">
        <f t="shared" si="69"/>
        <v>1</v>
      </c>
      <c r="T280">
        <f t="shared" si="57"/>
        <v>7.88</v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 t="str">
        <f t="shared" si="64"/>
        <v/>
      </c>
      <c r="AB280" t="str">
        <f t="shared" si="65"/>
        <v/>
      </c>
      <c r="AC280">
        <f t="shared" si="66"/>
        <v>1</v>
      </c>
      <c r="AD280" t="str">
        <f t="shared" si="67"/>
        <v/>
      </c>
      <c r="AE280" t="str">
        <f t="shared" si="68"/>
        <v/>
      </c>
    </row>
    <row r="281" spans="1:31" x14ac:dyDescent="0.25">
      <c r="A281" t="s">
        <v>295</v>
      </c>
      <c r="B281">
        <v>370</v>
      </c>
      <c r="C281">
        <v>1221.9000000000001</v>
      </c>
      <c r="D281">
        <v>279.5</v>
      </c>
      <c r="E281">
        <v>164</v>
      </c>
      <c r="F281">
        <v>74</v>
      </c>
      <c r="G281">
        <v>1325</v>
      </c>
      <c r="H281">
        <v>3.4</v>
      </c>
      <c r="I281">
        <v>4</v>
      </c>
      <c r="J281" t="b">
        <v>1</v>
      </c>
      <c r="K281" t="b">
        <v>0</v>
      </c>
      <c r="L281" t="b">
        <v>0</v>
      </c>
      <c r="M281">
        <v>31.7</v>
      </c>
      <c r="N281">
        <v>3.1</v>
      </c>
      <c r="O281">
        <v>279.00094593778402</v>
      </c>
      <c r="P281">
        <v>18.453541187053698</v>
      </c>
      <c r="Q281">
        <v>197</v>
      </c>
      <c r="R281">
        <f t="shared" si="56"/>
        <v>7.88</v>
      </c>
      <c r="S281">
        <f t="shared" si="69"/>
        <v>1</v>
      </c>
      <c r="T281">
        <f t="shared" si="57"/>
        <v>7.88</v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 t="str">
        <f t="shared" si="64"/>
        <v/>
      </c>
      <c r="AB281" t="str">
        <f t="shared" si="65"/>
        <v/>
      </c>
      <c r="AC281">
        <f t="shared" si="66"/>
        <v>1</v>
      </c>
      <c r="AD281" t="str">
        <f t="shared" si="67"/>
        <v/>
      </c>
      <c r="AE281" t="str">
        <f t="shared" si="68"/>
        <v/>
      </c>
    </row>
    <row r="282" spans="1:31" x14ac:dyDescent="0.25">
      <c r="A282" t="s">
        <v>296</v>
      </c>
      <c r="B282">
        <v>371</v>
      </c>
      <c r="C282">
        <v>1225.4000000000001</v>
      </c>
      <c r="D282">
        <v>279.60000000000002</v>
      </c>
      <c r="E282">
        <v>164</v>
      </c>
      <c r="F282">
        <v>74</v>
      </c>
      <c r="G282">
        <v>1329.1</v>
      </c>
      <c r="H282">
        <v>3.4</v>
      </c>
      <c r="I282">
        <v>3.8</v>
      </c>
      <c r="J282" t="b">
        <v>1</v>
      </c>
      <c r="K282" t="b">
        <v>0</v>
      </c>
      <c r="L282" t="b">
        <v>0</v>
      </c>
      <c r="M282">
        <v>31.7</v>
      </c>
      <c r="N282">
        <v>3</v>
      </c>
      <c r="O282">
        <v>279.033001385229</v>
      </c>
      <c r="P282">
        <v>18.508192923689698</v>
      </c>
      <c r="Q282">
        <v>197</v>
      </c>
      <c r="R282">
        <f t="shared" si="56"/>
        <v>7.88</v>
      </c>
      <c r="S282">
        <f t="shared" si="69"/>
        <v>1</v>
      </c>
      <c r="T282">
        <f t="shared" si="57"/>
        <v>7.88</v>
      </c>
      <c r="U282" t="str">
        <f t="shared" si="58"/>
        <v/>
      </c>
      <c r="V282" t="str">
        <f t="shared" si="59"/>
        <v/>
      </c>
      <c r="W282" t="str">
        <f t="shared" si="60"/>
        <v/>
      </c>
      <c r="X282" t="str">
        <f t="shared" si="61"/>
        <v/>
      </c>
      <c r="Y282" t="str">
        <f t="shared" si="62"/>
        <v/>
      </c>
      <c r="Z282" t="str">
        <f t="shared" si="63"/>
        <v/>
      </c>
      <c r="AA282" t="str">
        <f t="shared" si="64"/>
        <v/>
      </c>
      <c r="AB282" t="str">
        <f t="shared" si="65"/>
        <v/>
      </c>
      <c r="AC282">
        <f t="shared" si="66"/>
        <v>1</v>
      </c>
      <c r="AD282" t="str">
        <f t="shared" si="67"/>
        <v/>
      </c>
      <c r="AE282" t="str">
        <f t="shared" si="68"/>
        <v/>
      </c>
    </row>
    <row r="283" spans="1:31" x14ac:dyDescent="0.25">
      <c r="A283" t="s">
        <v>297</v>
      </c>
      <c r="B283">
        <v>372</v>
      </c>
      <c r="C283">
        <v>1228.9000000000001</v>
      </c>
      <c r="D283">
        <v>279.8</v>
      </c>
      <c r="E283">
        <v>164</v>
      </c>
      <c r="F283">
        <v>77</v>
      </c>
      <c r="G283">
        <v>1333.2</v>
      </c>
      <c r="H283">
        <v>3.6</v>
      </c>
      <c r="I283">
        <v>3.8</v>
      </c>
      <c r="J283" t="b">
        <v>1</v>
      </c>
      <c r="K283" t="b">
        <v>0</v>
      </c>
      <c r="L283" t="b">
        <v>0</v>
      </c>
      <c r="M283">
        <v>31.7</v>
      </c>
      <c r="N283">
        <v>3.1</v>
      </c>
      <c r="O283">
        <v>279.07404356378498</v>
      </c>
      <c r="P283">
        <v>18.562844660325698</v>
      </c>
      <c r="Q283">
        <v>197</v>
      </c>
      <c r="R283">
        <f t="shared" si="56"/>
        <v>7.88</v>
      </c>
      <c r="S283">
        <f t="shared" si="69"/>
        <v>1</v>
      </c>
      <c r="T283">
        <f t="shared" si="57"/>
        <v>7.88</v>
      </c>
      <c r="U283" t="str">
        <f t="shared" si="58"/>
        <v/>
      </c>
      <c r="V283" t="str">
        <f t="shared" si="59"/>
        <v/>
      </c>
      <c r="W283" t="str">
        <f t="shared" si="60"/>
        <v/>
      </c>
      <c r="X283" t="str">
        <f t="shared" si="61"/>
        <v/>
      </c>
      <c r="Y283" t="str">
        <f t="shared" si="62"/>
        <v/>
      </c>
      <c r="Z283" t="str">
        <f t="shared" si="63"/>
        <v/>
      </c>
      <c r="AA283" t="str">
        <f t="shared" si="64"/>
        <v/>
      </c>
      <c r="AB283" t="str">
        <f t="shared" si="65"/>
        <v/>
      </c>
      <c r="AC283">
        <f t="shared" si="66"/>
        <v>1</v>
      </c>
      <c r="AD283" t="str">
        <f t="shared" si="67"/>
        <v/>
      </c>
      <c r="AE283" t="str">
        <f t="shared" si="68"/>
        <v/>
      </c>
    </row>
    <row r="284" spans="1:31" x14ac:dyDescent="0.25">
      <c r="A284" t="s">
        <v>298</v>
      </c>
      <c r="B284">
        <v>373</v>
      </c>
      <c r="C284">
        <v>1232.2</v>
      </c>
      <c r="D284">
        <v>279.89999999999998</v>
      </c>
      <c r="E284">
        <v>164</v>
      </c>
      <c r="F284">
        <v>81</v>
      </c>
      <c r="G284">
        <v>1337.1</v>
      </c>
      <c r="H284">
        <v>3.7</v>
      </c>
      <c r="I284">
        <v>4</v>
      </c>
      <c r="J284" t="b">
        <v>1</v>
      </c>
      <c r="K284" t="b">
        <v>0</v>
      </c>
      <c r="L284" t="b">
        <v>0</v>
      </c>
      <c r="M284">
        <v>31.7</v>
      </c>
      <c r="N284">
        <v>3.2</v>
      </c>
      <c r="O284">
        <v>279.11571503784</v>
      </c>
      <c r="P284">
        <v>18.617496396961698</v>
      </c>
      <c r="Q284">
        <v>197</v>
      </c>
      <c r="R284">
        <f t="shared" si="56"/>
        <v>7.88</v>
      </c>
      <c r="S284">
        <f t="shared" si="69"/>
        <v>1</v>
      </c>
      <c r="T284">
        <f t="shared" si="57"/>
        <v>7.88</v>
      </c>
      <c r="U284" t="str">
        <f t="shared" si="58"/>
        <v/>
      </c>
      <c r="V284" t="str">
        <f t="shared" si="59"/>
        <v/>
      </c>
      <c r="W284" t="str">
        <f t="shared" si="60"/>
        <v/>
      </c>
      <c r="X284" t="str">
        <f t="shared" si="61"/>
        <v/>
      </c>
      <c r="Y284" t="str">
        <f t="shared" si="62"/>
        <v/>
      </c>
      <c r="Z284" t="str">
        <f t="shared" si="63"/>
        <v/>
      </c>
      <c r="AA284" t="str">
        <f t="shared" si="64"/>
        <v/>
      </c>
      <c r="AB284" t="str">
        <f t="shared" si="65"/>
        <v/>
      </c>
      <c r="AC284">
        <f t="shared" si="66"/>
        <v>1</v>
      </c>
      <c r="AD284" t="str">
        <f t="shared" si="67"/>
        <v/>
      </c>
      <c r="AE284" t="str">
        <f t="shared" si="68"/>
        <v/>
      </c>
    </row>
    <row r="285" spans="1:31" x14ac:dyDescent="0.25">
      <c r="A285" t="s">
        <v>299</v>
      </c>
      <c r="B285">
        <v>374</v>
      </c>
      <c r="C285">
        <v>1235.0999999999999</v>
      </c>
      <c r="D285">
        <v>280</v>
      </c>
      <c r="E285">
        <v>164</v>
      </c>
      <c r="F285">
        <v>81</v>
      </c>
      <c r="G285">
        <v>1340.4</v>
      </c>
      <c r="H285">
        <v>3.7</v>
      </c>
      <c r="I285">
        <v>3.2</v>
      </c>
      <c r="J285" t="b">
        <v>1</v>
      </c>
      <c r="K285" t="b">
        <v>0</v>
      </c>
      <c r="L285" t="b">
        <v>0</v>
      </c>
      <c r="M285">
        <v>31.7</v>
      </c>
      <c r="N285">
        <v>3.2</v>
      </c>
      <c r="O285">
        <v>279.154921532863</v>
      </c>
      <c r="P285">
        <v>18.672148133597702</v>
      </c>
      <c r="Q285">
        <v>197</v>
      </c>
      <c r="R285">
        <f t="shared" si="56"/>
        <v>7.88</v>
      </c>
      <c r="S285">
        <f t="shared" si="69"/>
        <v>1</v>
      </c>
      <c r="T285">
        <f t="shared" si="57"/>
        <v>7.88</v>
      </c>
      <c r="U285" t="str">
        <f t="shared" si="58"/>
        <v/>
      </c>
      <c r="V285" t="str">
        <f t="shared" si="59"/>
        <v/>
      </c>
      <c r="W285" t="str">
        <f t="shared" si="60"/>
        <v/>
      </c>
      <c r="X285" t="str">
        <f t="shared" si="61"/>
        <v/>
      </c>
      <c r="Y285" t="str">
        <f t="shared" si="62"/>
        <v/>
      </c>
      <c r="Z285" t="str">
        <f t="shared" si="63"/>
        <v/>
      </c>
      <c r="AA285" t="str">
        <f t="shared" si="64"/>
        <v/>
      </c>
      <c r="AB285" t="str">
        <f t="shared" si="65"/>
        <v/>
      </c>
      <c r="AC285">
        <f t="shared" si="66"/>
        <v>1</v>
      </c>
      <c r="AD285" t="str">
        <f t="shared" si="67"/>
        <v/>
      </c>
      <c r="AE285" t="str">
        <f t="shared" si="68"/>
        <v/>
      </c>
    </row>
    <row r="286" spans="1:31" x14ac:dyDescent="0.25">
      <c r="A286" t="s">
        <v>300</v>
      </c>
      <c r="B286">
        <v>375</v>
      </c>
      <c r="C286">
        <v>1238</v>
      </c>
      <c r="D286">
        <v>280.10000000000002</v>
      </c>
      <c r="E286">
        <v>164</v>
      </c>
      <c r="F286">
        <v>75</v>
      </c>
      <c r="G286">
        <v>1343.7</v>
      </c>
      <c r="H286">
        <v>3.7</v>
      </c>
      <c r="I286">
        <v>3.3</v>
      </c>
      <c r="J286" t="b">
        <v>1</v>
      </c>
      <c r="K286" t="b">
        <v>0</v>
      </c>
      <c r="L286" t="b">
        <v>0</v>
      </c>
      <c r="M286">
        <v>31.7</v>
      </c>
      <c r="N286">
        <v>3.2</v>
      </c>
      <c r="O286">
        <v>279.19682342626101</v>
      </c>
      <c r="P286">
        <v>18.726799870233702</v>
      </c>
      <c r="Q286">
        <v>197</v>
      </c>
      <c r="R286">
        <f t="shared" si="56"/>
        <v>7.88</v>
      </c>
      <c r="S286">
        <f t="shared" si="69"/>
        <v>1</v>
      </c>
      <c r="T286">
        <f t="shared" si="57"/>
        <v>7.88</v>
      </c>
      <c r="U286" t="str">
        <f t="shared" si="58"/>
        <v/>
      </c>
      <c r="V286" t="str">
        <f t="shared" si="59"/>
        <v/>
      </c>
      <c r="W286" t="str">
        <f t="shared" si="60"/>
        <v/>
      </c>
      <c r="X286" t="str">
        <f t="shared" si="61"/>
        <v/>
      </c>
      <c r="Y286" t="str">
        <f t="shared" si="62"/>
        <v/>
      </c>
      <c r="Z286" t="str">
        <f t="shared" si="63"/>
        <v/>
      </c>
      <c r="AA286" t="str">
        <f t="shared" si="64"/>
        <v/>
      </c>
      <c r="AB286" t="str">
        <f t="shared" si="65"/>
        <v/>
      </c>
      <c r="AC286">
        <f t="shared" si="66"/>
        <v>1</v>
      </c>
      <c r="AD286" t="str">
        <f t="shared" si="67"/>
        <v/>
      </c>
      <c r="AE286" t="str">
        <f t="shared" si="68"/>
        <v/>
      </c>
    </row>
    <row r="287" spans="1:31" x14ac:dyDescent="0.25">
      <c r="A287" t="s">
        <v>301</v>
      </c>
      <c r="B287">
        <v>376</v>
      </c>
      <c r="C287">
        <v>1241.4000000000001</v>
      </c>
      <c r="D287">
        <v>280.2</v>
      </c>
      <c r="E287">
        <v>164</v>
      </c>
      <c r="F287">
        <v>76</v>
      </c>
      <c r="G287">
        <v>1347.6</v>
      </c>
      <c r="H287">
        <v>3.7</v>
      </c>
      <c r="I287">
        <v>3.2</v>
      </c>
      <c r="J287" t="b">
        <v>1</v>
      </c>
      <c r="K287" t="b">
        <v>0</v>
      </c>
      <c r="L287" t="b">
        <v>0</v>
      </c>
      <c r="M287">
        <v>31.7</v>
      </c>
      <c r="N287">
        <v>3.2</v>
      </c>
      <c r="O287">
        <v>279.24896979610003</v>
      </c>
      <c r="P287">
        <v>18.781451606869702</v>
      </c>
      <c r="Q287">
        <v>197</v>
      </c>
      <c r="R287">
        <f t="shared" si="56"/>
        <v>7.88</v>
      </c>
      <c r="S287">
        <f t="shared" si="69"/>
        <v>1</v>
      </c>
      <c r="T287">
        <f t="shared" si="57"/>
        <v>7.88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 t="str">
        <f t="shared" si="63"/>
        <v/>
      </c>
      <c r="AA287" t="str">
        <f t="shared" si="64"/>
        <v/>
      </c>
      <c r="AB287" t="str">
        <f t="shared" si="65"/>
        <v/>
      </c>
      <c r="AC287">
        <f t="shared" si="66"/>
        <v>1</v>
      </c>
      <c r="AD287" t="str">
        <f t="shared" si="67"/>
        <v/>
      </c>
      <c r="AE287" t="str">
        <f t="shared" si="68"/>
        <v/>
      </c>
    </row>
    <row r="288" spans="1:31" x14ac:dyDescent="0.25">
      <c r="A288" t="s">
        <v>302</v>
      </c>
      <c r="B288">
        <v>377</v>
      </c>
      <c r="C288">
        <v>1244.3</v>
      </c>
      <c r="D288">
        <v>280.3</v>
      </c>
      <c r="E288">
        <v>164</v>
      </c>
      <c r="F288">
        <v>76</v>
      </c>
      <c r="G288">
        <v>1351</v>
      </c>
      <c r="H288">
        <v>3.6</v>
      </c>
      <c r="I288">
        <v>3.9</v>
      </c>
      <c r="J288" t="b">
        <v>1</v>
      </c>
      <c r="K288" t="b">
        <v>0</v>
      </c>
      <c r="L288" t="b">
        <v>0</v>
      </c>
      <c r="M288">
        <v>31.7</v>
      </c>
      <c r="N288">
        <v>3.1</v>
      </c>
      <c r="O288">
        <v>279.295569265979</v>
      </c>
      <c r="P288">
        <v>18.836103343505702</v>
      </c>
      <c r="Q288">
        <v>197</v>
      </c>
      <c r="R288">
        <f t="shared" si="56"/>
        <v>7.88</v>
      </c>
      <c r="S288">
        <f t="shared" si="69"/>
        <v>1</v>
      </c>
      <c r="T288">
        <f t="shared" si="57"/>
        <v>7.88</v>
      </c>
      <c r="U288" t="str">
        <f t="shared" si="58"/>
        <v/>
      </c>
      <c r="V288" t="str">
        <f t="shared" si="59"/>
        <v/>
      </c>
      <c r="W288" t="str">
        <f t="shared" si="60"/>
        <v/>
      </c>
      <c r="X288" t="str">
        <f t="shared" si="61"/>
        <v/>
      </c>
      <c r="Y288" t="str">
        <f t="shared" si="62"/>
        <v/>
      </c>
      <c r="Z288" t="str">
        <f t="shared" si="63"/>
        <v/>
      </c>
      <c r="AA288" t="str">
        <f t="shared" si="64"/>
        <v/>
      </c>
      <c r="AB288" t="str">
        <f t="shared" si="65"/>
        <v/>
      </c>
      <c r="AC288">
        <f t="shared" si="66"/>
        <v>1</v>
      </c>
      <c r="AD288" t="str">
        <f t="shared" si="67"/>
        <v/>
      </c>
      <c r="AE288" t="str">
        <f t="shared" si="68"/>
        <v/>
      </c>
    </row>
    <row r="289" spans="1:31" x14ac:dyDescent="0.25">
      <c r="A289" t="s">
        <v>303</v>
      </c>
      <c r="B289">
        <v>378</v>
      </c>
      <c r="C289">
        <v>1247.5999999999999</v>
      </c>
      <c r="D289">
        <v>280.39999999999998</v>
      </c>
      <c r="E289">
        <v>164</v>
      </c>
      <c r="F289">
        <v>74</v>
      </c>
      <c r="G289">
        <v>1354.9</v>
      </c>
      <c r="H289">
        <v>3.6</v>
      </c>
      <c r="I289">
        <v>3.9</v>
      </c>
      <c r="J289" t="b">
        <v>1</v>
      </c>
      <c r="K289" t="b">
        <v>0</v>
      </c>
      <c r="L289" t="b">
        <v>0</v>
      </c>
      <c r="M289">
        <v>31.7</v>
      </c>
      <c r="N289">
        <v>3.1</v>
      </c>
      <c r="O289">
        <v>279.35129043317397</v>
      </c>
      <c r="P289">
        <v>18.890755080141702</v>
      </c>
      <c r="Q289">
        <v>197</v>
      </c>
      <c r="R289">
        <f t="shared" si="56"/>
        <v>7.88</v>
      </c>
      <c r="S289">
        <f t="shared" si="69"/>
        <v>1</v>
      </c>
      <c r="T289">
        <f t="shared" si="57"/>
        <v>7.88</v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 t="str">
        <f t="shared" si="63"/>
        <v/>
      </c>
      <c r="AA289" t="str">
        <f t="shared" si="64"/>
        <v/>
      </c>
      <c r="AB289" t="str">
        <f t="shared" si="65"/>
        <v/>
      </c>
      <c r="AC289">
        <f t="shared" si="66"/>
        <v>1</v>
      </c>
      <c r="AD289" t="str">
        <f t="shared" si="67"/>
        <v/>
      </c>
      <c r="AE289" t="str">
        <f t="shared" si="68"/>
        <v/>
      </c>
    </row>
    <row r="290" spans="1:31" x14ac:dyDescent="0.25">
      <c r="A290" t="s">
        <v>304</v>
      </c>
      <c r="B290">
        <v>379</v>
      </c>
      <c r="C290">
        <v>1250.9000000000001</v>
      </c>
      <c r="D290">
        <v>280.60000000000002</v>
      </c>
      <c r="E290">
        <v>164</v>
      </c>
      <c r="F290">
        <v>78</v>
      </c>
      <c r="G290">
        <v>1358.7</v>
      </c>
      <c r="H290">
        <v>3.7</v>
      </c>
      <c r="I290">
        <v>3.7</v>
      </c>
      <c r="J290" t="b">
        <v>1</v>
      </c>
      <c r="K290" t="b">
        <v>0</v>
      </c>
      <c r="L290" t="b">
        <v>0</v>
      </c>
      <c r="M290">
        <v>31.7</v>
      </c>
      <c r="N290">
        <v>3.2</v>
      </c>
      <c r="O290">
        <v>279.41429081192803</v>
      </c>
      <c r="P290">
        <v>18.945406816777702</v>
      </c>
      <c r="Q290">
        <v>197</v>
      </c>
      <c r="R290">
        <f t="shared" si="56"/>
        <v>7.88</v>
      </c>
      <c r="S290">
        <f t="shared" si="69"/>
        <v>1</v>
      </c>
      <c r="T290">
        <f t="shared" si="57"/>
        <v>7.88</v>
      </c>
      <c r="U290" t="str">
        <f t="shared" si="58"/>
        <v/>
      </c>
      <c r="V290" t="str">
        <f t="shared" si="59"/>
        <v/>
      </c>
      <c r="W290" t="str">
        <f t="shared" si="60"/>
        <v/>
      </c>
      <c r="X290" t="str">
        <f t="shared" si="61"/>
        <v/>
      </c>
      <c r="Y290" t="str">
        <f t="shared" si="62"/>
        <v/>
      </c>
      <c r="Z290" t="str">
        <f t="shared" si="63"/>
        <v/>
      </c>
      <c r="AA290" t="str">
        <f t="shared" si="64"/>
        <v/>
      </c>
      <c r="AB290" t="str">
        <f t="shared" si="65"/>
        <v/>
      </c>
      <c r="AC290">
        <f t="shared" si="66"/>
        <v>1</v>
      </c>
      <c r="AD290" t="str">
        <f t="shared" si="67"/>
        <v/>
      </c>
      <c r="AE290" t="str">
        <f t="shared" si="68"/>
        <v/>
      </c>
    </row>
    <row r="291" spans="1:31" x14ac:dyDescent="0.25">
      <c r="A291" t="s">
        <v>305</v>
      </c>
      <c r="B291">
        <v>380</v>
      </c>
      <c r="C291">
        <v>1254.2</v>
      </c>
      <c r="D291">
        <v>280.7</v>
      </c>
      <c r="E291">
        <v>164</v>
      </c>
      <c r="F291">
        <v>70</v>
      </c>
      <c r="G291">
        <v>1362.4</v>
      </c>
      <c r="H291">
        <v>3.7</v>
      </c>
      <c r="I291">
        <v>2.9</v>
      </c>
      <c r="J291" t="b">
        <v>1</v>
      </c>
      <c r="K291" t="b">
        <v>0</v>
      </c>
      <c r="L291" t="b">
        <v>0</v>
      </c>
      <c r="M291">
        <v>33.700000000000003</v>
      </c>
      <c r="N291">
        <v>3.2</v>
      </c>
      <c r="O291">
        <v>279.47915790990601</v>
      </c>
      <c r="P291">
        <v>19.000058553413702</v>
      </c>
      <c r="Q291">
        <v>197</v>
      </c>
      <c r="R291">
        <f t="shared" si="56"/>
        <v>7.88</v>
      </c>
      <c r="S291">
        <f t="shared" si="69"/>
        <v>1</v>
      </c>
      <c r="T291">
        <f t="shared" si="57"/>
        <v>7.88</v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 t="str">
        <f t="shared" si="64"/>
        <v/>
      </c>
      <c r="AB291" t="str">
        <f t="shared" si="65"/>
        <v/>
      </c>
      <c r="AC291">
        <f t="shared" si="66"/>
        <v>1</v>
      </c>
      <c r="AD291" t="str">
        <f t="shared" si="67"/>
        <v/>
      </c>
      <c r="AE291" t="str">
        <f t="shared" si="68"/>
        <v/>
      </c>
    </row>
    <row r="292" spans="1:31" x14ac:dyDescent="0.25">
      <c r="A292" t="s">
        <v>306</v>
      </c>
      <c r="B292">
        <v>381</v>
      </c>
      <c r="C292">
        <v>1257.8</v>
      </c>
      <c r="D292">
        <v>280.8</v>
      </c>
      <c r="E292">
        <v>164</v>
      </c>
      <c r="F292">
        <v>77</v>
      </c>
      <c r="G292">
        <v>1366.3</v>
      </c>
      <c r="H292">
        <v>3.7</v>
      </c>
      <c r="I292">
        <v>2.1</v>
      </c>
      <c r="J292" t="b">
        <v>1</v>
      </c>
      <c r="K292" t="b">
        <v>0</v>
      </c>
      <c r="L292" t="b">
        <v>0</v>
      </c>
      <c r="M292">
        <v>33.799999999999997</v>
      </c>
      <c r="N292">
        <v>3.3</v>
      </c>
      <c r="O292">
        <v>279.55185569546097</v>
      </c>
      <c r="P292">
        <v>19.054710290049702</v>
      </c>
      <c r="Q292">
        <v>197</v>
      </c>
      <c r="R292">
        <f t="shared" si="56"/>
        <v>7.88</v>
      </c>
      <c r="S292">
        <f t="shared" si="69"/>
        <v>1</v>
      </c>
      <c r="T292">
        <f t="shared" si="57"/>
        <v>7.88</v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 t="str">
        <f t="shared" si="64"/>
        <v/>
      </c>
      <c r="AB292" t="str">
        <f t="shared" si="65"/>
        <v/>
      </c>
      <c r="AC292">
        <f t="shared" si="66"/>
        <v>1</v>
      </c>
      <c r="AD292" t="str">
        <f t="shared" si="67"/>
        <v/>
      </c>
      <c r="AE292" t="str">
        <f t="shared" si="68"/>
        <v/>
      </c>
    </row>
    <row r="293" spans="1:31" x14ac:dyDescent="0.25">
      <c r="A293" t="s">
        <v>307</v>
      </c>
      <c r="B293">
        <v>382</v>
      </c>
      <c r="C293">
        <v>1261.5999999999999</v>
      </c>
      <c r="D293">
        <v>280.8</v>
      </c>
      <c r="E293">
        <v>164</v>
      </c>
      <c r="F293">
        <v>73</v>
      </c>
      <c r="G293">
        <v>1370.4</v>
      </c>
      <c r="H293">
        <v>3.9</v>
      </c>
      <c r="I293">
        <v>1.4</v>
      </c>
      <c r="J293" t="b">
        <v>1</v>
      </c>
      <c r="K293" t="b">
        <v>0</v>
      </c>
      <c r="L293" t="b">
        <v>0</v>
      </c>
      <c r="M293">
        <v>33.799999999999997</v>
      </c>
      <c r="N293">
        <v>3.5</v>
      </c>
      <c r="O293">
        <v>279.62436874628099</v>
      </c>
      <c r="P293">
        <v>19.109362026685702</v>
      </c>
      <c r="Q293">
        <v>197</v>
      </c>
      <c r="R293">
        <f t="shared" si="56"/>
        <v>7.88</v>
      </c>
      <c r="S293">
        <f t="shared" si="69"/>
        <v>1</v>
      </c>
      <c r="T293">
        <f t="shared" si="57"/>
        <v>7.88</v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 t="str">
        <f t="shared" si="64"/>
        <v/>
      </c>
      <c r="AB293" t="str">
        <f t="shared" si="65"/>
        <v/>
      </c>
      <c r="AC293">
        <f t="shared" si="66"/>
        <v>1</v>
      </c>
      <c r="AD293" t="str">
        <f t="shared" si="67"/>
        <v/>
      </c>
      <c r="AE293" t="str">
        <f t="shared" si="68"/>
        <v/>
      </c>
    </row>
    <row r="294" spans="1:31" x14ac:dyDescent="0.25">
      <c r="A294" t="s">
        <v>308</v>
      </c>
      <c r="B294">
        <v>383</v>
      </c>
      <c r="C294">
        <v>1265</v>
      </c>
      <c r="D294">
        <v>280.89999999999998</v>
      </c>
      <c r="E294">
        <v>164</v>
      </c>
      <c r="F294">
        <v>73</v>
      </c>
      <c r="G294">
        <v>1374</v>
      </c>
      <c r="H294">
        <v>3.8</v>
      </c>
      <c r="I294">
        <v>1.4</v>
      </c>
      <c r="J294" t="b">
        <v>1</v>
      </c>
      <c r="K294" t="b">
        <v>0</v>
      </c>
      <c r="L294" t="b">
        <v>0</v>
      </c>
      <c r="M294">
        <v>33.9</v>
      </c>
      <c r="N294">
        <v>3.5</v>
      </c>
      <c r="O294">
        <v>279.69067765029303</v>
      </c>
      <c r="P294">
        <v>19.164013763321702</v>
      </c>
      <c r="Q294">
        <v>197</v>
      </c>
      <c r="R294">
        <f t="shared" si="56"/>
        <v>7.88</v>
      </c>
      <c r="S294">
        <f t="shared" si="69"/>
        <v>1</v>
      </c>
      <c r="T294">
        <f t="shared" si="57"/>
        <v>7.88</v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 t="str">
        <f t="shared" si="64"/>
        <v/>
      </c>
      <c r="AB294" t="str">
        <f t="shared" si="65"/>
        <v/>
      </c>
      <c r="AC294">
        <f t="shared" si="66"/>
        <v>1</v>
      </c>
      <c r="AD294" t="str">
        <f t="shared" si="67"/>
        <v/>
      </c>
      <c r="AE294" t="str">
        <f t="shared" si="68"/>
        <v/>
      </c>
    </row>
    <row r="295" spans="1:31" x14ac:dyDescent="0.25">
      <c r="A295" t="s">
        <v>309</v>
      </c>
      <c r="B295">
        <v>384</v>
      </c>
      <c r="C295">
        <v>1268.8</v>
      </c>
      <c r="D295">
        <v>280.89999999999998</v>
      </c>
      <c r="E295">
        <v>164</v>
      </c>
      <c r="F295">
        <v>78</v>
      </c>
      <c r="G295">
        <v>1378.1</v>
      </c>
      <c r="H295">
        <v>3.9</v>
      </c>
      <c r="I295">
        <v>2.2000000000000002</v>
      </c>
      <c r="J295" t="b">
        <v>1</v>
      </c>
      <c r="K295" t="b">
        <v>0</v>
      </c>
      <c r="L295" t="b">
        <v>0</v>
      </c>
      <c r="M295">
        <v>33.9</v>
      </c>
      <c r="N295">
        <v>3.6</v>
      </c>
      <c r="O295">
        <v>279.76093527409802</v>
      </c>
      <c r="P295">
        <v>19.218665499957702</v>
      </c>
      <c r="Q295">
        <v>197</v>
      </c>
      <c r="R295">
        <f t="shared" si="56"/>
        <v>7.88</v>
      </c>
      <c r="S295">
        <f t="shared" si="69"/>
        <v>1</v>
      </c>
      <c r="T295">
        <f t="shared" si="57"/>
        <v>7.88</v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 t="str">
        <f t="shared" si="64"/>
        <v/>
      </c>
      <c r="AB295" t="str">
        <f t="shared" si="65"/>
        <v/>
      </c>
      <c r="AC295">
        <f t="shared" si="66"/>
        <v>1</v>
      </c>
      <c r="AD295" t="str">
        <f t="shared" si="67"/>
        <v/>
      </c>
      <c r="AE295" t="str">
        <f t="shared" si="68"/>
        <v/>
      </c>
    </row>
    <row r="296" spans="1:31" x14ac:dyDescent="0.25">
      <c r="A296" t="s">
        <v>310</v>
      </c>
      <c r="B296">
        <v>385</v>
      </c>
      <c r="C296">
        <v>1271.8</v>
      </c>
      <c r="D296">
        <v>281</v>
      </c>
      <c r="E296">
        <v>164</v>
      </c>
      <c r="F296">
        <v>78</v>
      </c>
      <c r="G296">
        <v>1381.3</v>
      </c>
      <c r="H296">
        <v>3.8</v>
      </c>
      <c r="I296">
        <v>1.5</v>
      </c>
      <c r="J296" t="b">
        <v>1</v>
      </c>
      <c r="K296" t="b">
        <v>0</v>
      </c>
      <c r="L296" t="b">
        <v>0</v>
      </c>
      <c r="M296">
        <v>34</v>
      </c>
      <c r="N296">
        <v>3.5</v>
      </c>
      <c r="O296">
        <v>279.81776597728401</v>
      </c>
      <c r="P296">
        <v>19.273317236593702</v>
      </c>
      <c r="Q296">
        <v>197</v>
      </c>
      <c r="R296">
        <f t="shared" si="56"/>
        <v>7.88</v>
      </c>
      <c r="S296">
        <f t="shared" si="69"/>
        <v>1</v>
      </c>
      <c r="T296">
        <f t="shared" si="57"/>
        <v>7.88</v>
      </c>
      <c r="U296" t="str">
        <f t="shared" si="58"/>
        <v/>
      </c>
      <c r="V296" t="str">
        <f t="shared" si="59"/>
        <v/>
      </c>
      <c r="W296" t="str">
        <f t="shared" si="60"/>
        <v/>
      </c>
      <c r="X296" t="str">
        <f t="shared" si="61"/>
        <v/>
      </c>
      <c r="Y296" t="str">
        <f t="shared" si="62"/>
        <v/>
      </c>
      <c r="Z296" t="str">
        <f t="shared" si="63"/>
        <v/>
      </c>
      <c r="AA296" t="str">
        <f t="shared" si="64"/>
        <v/>
      </c>
      <c r="AB296" t="str">
        <f t="shared" si="65"/>
        <v/>
      </c>
      <c r="AC296">
        <f t="shared" si="66"/>
        <v>1</v>
      </c>
      <c r="AD296" t="str">
        <f t="shared" si="67"/>
        <v/>
      </c>
      <c r="AE296" t="str">
        <f t="shared" si="68"/>
        <v/>
      </c>
    </row>
    <row r="297" spans="1:31" x14ac:dyDescent="0.25">
      <c r="A297" t="s">
        <v>311</v>
      </c>
      <c r="B297">
        <v>386</v>
      </c>
      <c r="C297">
        <v>1275.0999999999999</v>
      </c>
      <c r="D297">
        <v>281.10000000000002</v>
      </c>
      <c r="E297">
        <v>164</v>
      </c>
      <c r="F297">
        <v>73</v>
      </c>
      <c r="G297">
        <v>1384.8</v>
      </c>
      <c r="H297">
        <v>3.7</v>
      </c>
      <c r="I297">
        <v>1.7</v>
      </c>
      <c r="J297" t="b">
        <v>1</v>
      </c>
      <c r="K297" t="b">
        <v>0</v>
      </c>
      <c r="L297" t="b">
        <v>0</v>
      </c>
      <c r="M297">
        <v>34.1</v>
      </c>
      <c r="N297">
        <v>3.5</v>
      </c>
      <c r="O297">
        <v>279.882457744872</v>
      </c>
      <c r="P297">
        <v>19.327968973229599</v>
      </c>
      <c r="Q297">
        <v>197</v>
      </c>
      <c r="R297">
        <f t="shared" si="56"/>
        <v>7.88</v>
      </c>
      <c r="S297">
        <f t="shared" si="69"/>
        <v>1</v>
      </c>
      <c r="T297">
        <f t="shared" si="57"/>
        <v>7.88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 t="str">
        <f t="shared" si="64"/>
        <v/>
      </c>
      <c r="AB297" t="str">
        <f t="shared" si="65"/>
        <v/>
      </c>
      <c r="AC297">
        <f t="shared" si="66"/>
        <v>1</v>
      </c>
      <c r="AD297" t="str">
        <f t="shared" si="67"/>
        <v/>
      </c>
      <c r="AE297" t="str">
        <f t="shared" si="68"/>
        <v/>
      </c>
    </row>
    <row r="298" spans="1:31" x14ac:dyDescent="0.25">
      <c r="A298" t="s">
        <v>312</v>
      </c>
      <c r="B298">
        <v>387</v>
      </c>
      <c r="C298">
        <v>1278.0999999999999</v>
      </c>
      <c r="D298">
        <v>281.10000000000002</v>
      </c>
      <c r="E298">
        <v>164</v>
      </c>
      <c r="F298">
        <v>73</v>
      </c>
      <c r="G298">
        <v>1387.9</v>
      </c>
      <c r="H298">
        <v>3.5</v>
      </c>
      <c r="I298">
        <v>0.8</v>
      </c>
      <c r="J298" t="b">
        <v>1</v>
      </c>
      <c r="K298" t="b">
        <v>0</v>
      </c>
      <c r="L298" t="b">
        <v>0</v>
      </c>
      <c r="M298">
        <v>34.1</v>
      </c>
      <c r="N298">
        <v>3.3</v>
      </c>
      <c r="O298">
        <v>279.93830130257402</v>
      </c>
      <c r="P298">
        <v>19.382620709865598</v>
      </c>
      <c r="Q298">
        <v>197</v>
      </c>
      <c r="R298">
        <f t="shared" si="56"/>
        <v>7.88</v>
      </c>
      <c r="S298">
        <f t="shared" si="69"/>
        <v>1</v>
      </c>
      <c r="T298">
        <f t="shared" si="57"/>
        <v>7.88</v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 t="str">
        <f t="shared" si="63"/>
        <v/>
      </c>
      <c r="AA298" t="str">
        <f t="shared" si="64"/>
        <v/>
      </c>
      <c r="AB298" t="str">
        <f t="shared" si="65"/>
        <v/>
      </c>
      <c r="AC298">
        <f t="shared" si="66"/>
        <v>1</v>
      </c>
      <c r="AD298" t="str">
        <f t="shared" si="67"/>
        <v/>
      </c>
      <c r="AE298" t="str">
        <f t="shared" si="68"/>
        <v/>
      </c>
    </row>
    <row r="299" spans="1:31" x14ac:dyDescent="0.25">
      <c r="A299" t="s">
        <v>313</v>
      </c>
      <c r="B299">
        <v>388</v>
      </c>
      <c r="C299">
        <v>1280.7</v>
      </c>
      <c r="D299">
        <v>281.10000000000002</v>
      </c>
      <c r="E299">
        <v>164</v>
      </c>
      <c r="F299">
        <v>74</v>
      </c>
      <c r="G299">
        <v>1390.5</v>
      </c>
      <c r="H299">
        <v>3.3</v>
      </c>
      <c r="I299">
        <v>0</v>
      </c>
      <c r="J299" t="b">
        <v>1</v>
      </c>
      <c r="K299" t="b">
        <v>0</v>
      </c>
      <c r="L299" t="b">
        <v>0</v>
      </c>
      <c r="M299">
        <v>34.1</v>
      </c>
      <c r="N299">
        <v>3.1</v>
      </c>
      <c r="O299">
        <v>279.98447925073702</v>
      </c>
      <c r="P299">
        <v>19.437272446501598</v>
      </c>
      <c r="Q299">
        <v>197</v>
      </c>
      <c r="R299">
        <f t="shared" si="56"/>
        <v>7.88</v>
      </c>
      <c r="S299">
        <f t="shared" si="69"/>
        <v>1</v>
      </c>
      <c r="T299">
        <f t="shared" si="57"/>
        <v>7.88</v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 t="str">
        <f t="shared" si="63"/>
        <v/>
      </c>
      <c r="AA299" t="str">
        <f t="shared" si="64"/>
        <v/>
      </c>
      <c r="AB299" t="str">
        <f t="shared" si="65"/>
        <v/>
      </c>
      <c r="AC299">
        <f t="shared" si="66"/>
        <v>1</v>
      </c>
      <c r="AD299" t="str">
        <f t="shared" si="67"/>
        <v/>
      </c>
      <c r="AE299" t="str">
        <f t="shared" si="68"/>
        <v/>
      </c>
    </row>
    <row r="300" spans="1:31" x14ac:dyDescent="0.25">
      <c r="A300" t="s">
        <v>314</v>
      </c>
      <c r="B300">
        <v>389</v>
      </c>
      <c r="C300">
        <v>1284.8</v>
      </c>
      <c r="D300">
        <v>281.10000000000002</v>
      </c>
      <c r="E300">
        <v>164</v>
      </c>
      <c r="F300">
        <v>74</v>
      </c>
      <c r="G300">
        <v>1394.5</v>
      </c>
      <c r="H300">
        <v>3.3</v>
      </c>
      <c r="I300">
        <v>-0.7</v>
      </c>
      <c r="J300" t="b">
        <v>1</v>
      </c>
      <c r="K300" t="b">
        <v>0</v>
      </c>
      <c r="L300" t="b">
        <v>0</v>
      </c>
      <c r="M300">
        <v>34.1</v>
      </c>
      <c r="N300">
        <v>3.2</v>
      </c>
      <c r="O300">
        <v>280.05440373808602</v>
      </c>
      <c r="P300">
        <v>19.491924183137598</v>
      </c>
      <c r="Q300">
        <v>197</v>
      </c>
      <c r="R300">
        <f t="shared" si="56"/>
        <v>7.88</v>
      </c>
      <c r="S300">
        <f t="shared" si="69"/>
        <v>1</v>
      </c>
      <c r="T300">
        <f t="shared" si="57"/>
        <v>7.88</v>
      </c>
      <c r="U300" t="str">
        <f t="shared" si="58"/>
        <v/>
      </c>
      <c r="V300" t="str">
        <f t="shared" si="59"/>
        <v/>
      </c>
      <c r="W300" t="str">
        <f t="shared" si="60"/>
        <v/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 t="str">
        <f t="shared" si="65"/>
        <v/>
      </c>
      <c r="AC300">
        <f t="shared" si="66"/>
        <v>1</v>
      </c>
      <c r="AD300" t="str">
        <f t="shared" si="67"/>
        <v/>
      </c>
      <c r="AE300" t="str">
        <f t="shared" si="68"/>
        <v/>
      </c>
    </row>
    <row r="301" spans="1:31" x14ac:dyDescent="0.25">
      <c r="A301" t="s">
        <v>315</v>
      </c>
      <c r="B301">
        <v>390</v>
      </c>
      <c r="C301">
        <v>1288.7</v>
      </c>
      <c r="D301">
        <v>281.10000000000002</v>
      </c>
      <c r="E301">
        <v>164</v>
      </c>
      <c r="F301">
        <v>74</v>
      </c>
      <c r="G301">
        <v>1398.2</v>
      </c>
      <c r="H301">
        <v>3.4</v>
      </c>
      <c r="I301">
        <v>-1.3</v>
      </c>
      <c r="J301" t="b">
        <v>1</v>
      </c>
      <c r="K301" t="b">
        <v>0</v>
      </c>
      <c r="L301" t="b">
        <v>0</v>
      </c>
      <c r="M301">
        <v>34.1</v>
      </c>
      <c r="N301">
        <v>3.4</v>
      </c>
      <c r="O301">
        <v>280.11674798890903</v>
      </c>
      <c r="P301">
        <v>19.546575919773598</v>
      </c>
      <c r="Q301">
        <v>197</v>
      </c>
      <c r="R301">
        <f t="shared" si="56"/>
        <v>7.88</v>
      </c>
      <c r="S301">
        <f t="shared" si="69"/>
        <v>1</v>
      </c>
      <c r="T301">
        <f t="shared" si="57"/>
        <v>7.88</v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 t="str">
        <f t="shared" si="64"/>
        <v/>
      </c>
      <c r="AB301" t="str">
        <f t="shared" si="65"/>
        <v/>
      </c>
      <c r="AC301">
        <f t="shared" si="66"/>
        <v>1</v>
      </c>
      <c r="AD301" t="str">
        <f t="shared" si="67"/>
        <v/>
      </c>
      <c r="AE301" t="str">
        <f t="shared" si="68"/>
        <v/>
      </c>
    </row>
    <row r="302" spans="1:31" x14ac:dyDescent="0.25">
      <c r="A302" t="s">
        <v>316</v>
      </c>
      <c r="B302">
        <v>391</v>
      </c>
      <c r="C302">
        <v>1292.5999999999999</v>
      </c>
      <c r="D302">
        <v>281</v>
      </c>
      <c r="E302">
        <v>164</v>
      </c>
      <c r="F302">
        <v>72</v>
      </c>
      <c r="G302">
        <v>1401.9</v>
      </c>
      <c r="H302">
        <v>3.4</v>
      </c>
      <c r="I302">
        <v>-1.3</v>
      </c>
      <c r="J302" t="b">
        <v>1</v>
      </c>
      <c r="K302" t="b">
        <v>0</v>
      </c>
      <c r="L302" t="b">
        <v>0</v>
      </c>
      <c r="M302">
        <v>34.1</v>
      </c>
      <c r="N302">
        <v>3.5</v>
      </c>
      <c r="O302">
        <v>280.16941237469899</v>
      </c>
      <c r="P302">
        <v>19.601227656409598</v>
      </c>
      <c r="Q302">
        <v>197</v>
      </c>
      <c r="R302">
        <f t="shared" si="56"/>
        <v>7.88</v>
      </c>
      <c r="S302">
        <f t="shared" si="69"/>
        <v>1</v>
      </c>
      <c r="T302">
        <f t="shared" si="57"/>
        <v>7.88</v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 t="str">
        <f t="shared" si="64"/>
        <v/>
      </c>
      <c r="AB302" t="str">
        <f t="shared" si="65"/>
        <v/>
      </c>
      <c r="AC302">
        <f t="shared" si="66"/>
        <v>1</v>
      </c>
      <c r="AD302" t="str">
        <f t="shared" si="67"/>
        <v/>
      </c>
      <c r="AE302" t="str">
        <f t="shared" si="68"/>
        <v/>
      </c>
    </row>
    <row r="303" spans="1:31" x14ac:dyDescent="0.25">
      <c r="A303" t="s">
        <v>317</v>
      </c>
      <c r="B303">
        <v>392</v>
      </c>
      <c r="C303">
        <v>1296.5</v>
      </c>
      <c r="D303">
        <v>280.89999999999998</v>
      </c>
      <c r="E303">
        <v>164</v>
      </c>
      <c r="F303">
        <v>72</v>
      </c>
      <c r="G303">
        <v>1405.6</v>
      </c>
      <c r="H303">
        <v>3.5</v>
      </c>
      <c r="I303">
        <v>-1.4</v>
      </c>
      <c r="J303" t="b">
        <v>1</v>
      </c>
      <c r="K303" t="b">
        <v>0</v>
      </c>
      <c r="L303" t="b">
        <v>0</v>
      </c>
      <c r="M303">
        <v>34.1</v>
      </c>
      <c r="N303">
        <v>3.7</v>
      </c>
      <c r="O303">
        <v>280.21297406272203</v>
      </c>
      <c r="P303">
        <v>19.655879393045598</v>
      </c>
      <c r="Q303">
        <v>197</v>
      </c>
      <c r="R303">
        <f t="shared" si="56"/>
        <v>7.88</v>
      </c>
      <c r="S303">
        <f t="shared" si="69"/>
        <v>1</v>
      </c>
      <c r="T303">
        <f t="shared" si="57"/>
        <v>7.88</v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 t="str">
        <f t="shared" si="64"/>
        <v/>
      </c>
      <c r="AB303" t="str">
        <f t="shared" si="65"/>
        <v/>
      </c>
      <c r="AC303">
        <f t="shared" si="66"/>
        <v>1</v>
      </c>
      <c r="AD303" t="str">
        <f t="shared" si="67"/>
        <v/>
      </c>
      <c r="AE303" t="str">
        <f t="shared" si="68"/>
        <v/>
      </c>
    </row>
    <row r="304" spans="1:31" x14ac:dyDescent="0.25">
      <c r="A304" t="s">
        <v>318</v>
      </c>
      <c r="B304">
        <v>393</v>
      </c>
      <c r="C304">
        <v>1300</v>
      </c>
      <c r="D304">
        <v>280.89999999999998</v>
      </c>
      <c r="E304">
        <v>164</v>
      </c>
      <c r="F304">
        <v>73</v>
      </c>
      <c r="G304">
        <v>1409</v>
      </c>
      <c r="H304">
        <v>3.7</v>
      </c>
      <c r="I304">
        <v>-0.7</v>
      </c>
      <c r="J304" t="b">
        <v>1</v>
      </c>
      <c r="K304" t="b">
        <v>0</v>
      </c>
      <c r="L304" t="b">
        <v>0</v>
      </c>
      <c r="M304">
        <v>34.1</v>
      </c>
      <c r="N304">
        <v>3.9</v>
      </c>
      <c r="O304">
        <v>280.24973689468499</v>
      </c>
      <c r="P304">
        <v>19.710531129681598</v>
      </c>
      <c r="Q304">
        <v>197</v>
      </c>
      <c r="R304">
        <f t="shared" si="56"/>
        <v>7.88</v>
      </c>
      <c r="S304">
        <f t="shared" si="69"/>
        <v>1</v>
      </c>
      <c r="T304">
        <f t="shared" si="57"/>
        <v>7.88</v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 t="str">
        <f t="shared" si="64"/>
        <v/>
      </c>
      <c r="AB304" t="str">
        <f t="shared" si="65"/>
        <v/>
      </c>
      <c r="AC304">
        <f t="shared" si="66"/>
        <v>1</v>
      </c>
      <c r="AD304" t="str">
        <f t="shared" si="67"/>
        <v/>
      </c>
      <c r="AE304" t="str">
        <f t="shared" si="68"/>
        <v/>
      </c>
    </row>
    <row r="305" spans="1:31" x14ac:dyDescent="0.25">
      <c r="A305" t="s">
        <v>319</v>
      </c>
      <c r="B305">
        <v>394</v>
      </c>
      <c r="C305">
        <v>1303</v>
      </c>
      <c r="D305">
        <v>280.89999999999998</v>
      </c>
      <c r="E305">
        <v>164</v>
      </c>
      <c r="F305">
        <v>78</v>
      </c>
      <c r="G305">
        <v>1412</v>
      </c>
      <c r="H305">
        <v>3.5</v>
      </c>
      <c r="I305">
        <v>0</v>
      </c>
      <c r="J305" t="b">
        <v>1</v>
      </c>
      <c r="K305" t="b">
        <v>0</v>
      </c>
      <c r="L305" t="b">
        <v>0</v>
      </c>
      <c r="M305">
        <v>34.1</v>
      </c>
      <c r="N305">
        <v>3.6</v>
      </c>
      <c r="O305">
        <v>280.279561736566</v>
      </c>
      <c r="P305">
        <v>19.765182866317598</v>
      </c>
      <c r="Q305">
        <v>197</v>
      </c>
      <c r="R305">
        <f t="shared" si="56"/>
        <v>7.88</v>
      </c>
      <c r="S305">
        <f t="shared" si="69"/>
        <v>1</v>
      </c>
      <c r="T305">
        <f t="shared" si="57"/>
        <v>7.88</v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 t="str">
        <f t="shared" si="64"/>
        <v/>
      </c>
      <c r="AB305" t="str">
        <f t="shared" si="65"/>
        <v/>
      </c>
      <c r="AC305">
        <f t="shared" si="66"/>
        <v>1</v>
      </c>
      <c r="AD305" t="str">
        <f t="shared" si="67"/>
        <v/>
      </c>
      <c r="AE305" t="str">
        <f t="shared" si="68"/>
        <v/>
      </c>
    </row>
    <row r="306" spans="1:31" x14ac:dyDescent="0.25">
      <c r="A306" t="s">
        <v>320</v>
      </c>
      <c r="B306">
        <v>395</v>
      </c>
      <c r="C306">
        <v>1306.7</v>
      </c>
      <c r="D306">
        <v>280.89999999999998</v>
      </c>
      <c r="E306">
        <v>164</v>
      </c>
      <c r="F306">
        <v>78</v>
      </c>
      <c r="G306">
        <v>1415.8</v>
      </c>
      <c r="H306">
        <v>3.5</v>
      </c>
      <c r="I306">
        <v>0.7</v>
      </c>
      <c r="J306" t="b">
        <v>1</v>
      </c>
      <c r="K306" t="b">
        <v>0</v>
      </c>
      <c r="L306" t="b">
        <v>0</v>
      </c>
      <c r="M306">
        <v>34.1</v>
      </c>
      <c r="N306">
        <v>3.6</v>
      </c>
      <c r="O306">
        <v>280.31465858168701</v>
      </c>
      <c r="P306">
        <v>19.819834602953598</v>
      </c>
      <c r="Q306">
        <v>197</v>
      </c>
      <c r="R306">
        <f t="shared" si="56"/>
        <v>7.88</v>
      </c>
      <c r="S306">
        <f t="shared" si="69"/>
        <v>1</v>
      </c>
      <c r="T306">
        <f t="shared" si="57"/>
        <v>7.88</v>
      </c>
      <c r="U306" t="str">
        <f t="shared" si="58"/>
        <v/>
      </c>
      <c r="V306" t="str">
        <f t="shared" si="59"/>
        <v/>
      </c>
      <c r="W306" t="str">
        <f t="shared" si="60"/>
        <v/>
      </c>
      <c r="X306" t="str">
        <f t="shared" si="61"/>
        <v/>
      </c>
      <c r="Y306" t="str">
        <f t="shared" si="62"/>
        <v/>
      </c>
      <c r="Z306" t="str">
        <f t="shared" si="63"/>
        <v/>
      </c>
      <c r="AA306" t="str">
        <f t="shared" si="64"/>
        <v/>
      </c>
      <c r="AB306" t="str">
        <f t="shared" si="65"/>
        <v/>
      </c>
      <c r="AC306">
        <f t="shared" si="66"/>
        <v>1</v>
      </c>
      <c r="AD306" t="str">
        <f t="shared" si="67"/>
        <v/>
      </c>
      <c r="AE306" t="str">
        <f t="shared" si="68"/>
        <v/>
      </c>
    </row>
    <row r="307" spans="1:31" x14ac:dyDescent="0.25">
      <c r="A307" t="s">
        <v>321</v>
      </c>
      <c r="B307">
        <v>396</v>
      </c>
      <c r="C307">
        <v>1310.5</v>
      </c>
      <c r="D307">
        <v>280.89999999999998</v>
      </c>
      <c r="E307">
        <v>164</v>
      </c>
      <c r="F307">
        <v>68</v>
      </c>
      <c r="G307">
        <v>1419.6</v>
      </c>
      <c r="H307">
        <v>3.5</v>
      </c>
      <c r="I307">
        <v>0</v>
      </c>
      <c r="J307" t="b">
        <v>1</v>
      </c>
      <c r="K307" t="b">
        <v>0</v>
      </c>
      <c r="L307" t="b">
        <v>0</v>
      </c>
      <c r="M307">
        <v>34.1</v>
      </c>
      <c r="N307">
        <v>3.6</v>
      </c>
      <c r="O307">
        <v>280.348664979712</v>
      </c>
      <c r="P307">
        <v>19.874486339589598</v>
      </c>
      <c r="Q307">
        <v>197</v>
      </c>
      <c r="R307">
        <f t="shared" si="56"/>
        <v>7.88</v>
      </c>
      <c r="S307">
        <f t="shared" si="69"/>
        <v>1</v>
      </c>
      <c r="T307">
        <f t="shared" si="57"/>
        <v>7.88</v>
      </c>
      <c r="U307" t="str">
        <f t="shared" si="58"/>
        <v/>
      </c>
      <c r="V307" t="str">
        <f t="shared" si="59"/>
        <v/>
      </c>
      <c r="W307" t="str">
        <f t="shared" si="60"/>
        <v/>
      </c>
      <c r="X307" t="str">
        <f t="shared" si="61"/>
        <v/>
      </c>
      <c r="Y307" t="str">
        <f t="shared" si="62"/>
        <v/>
      </c>
      <c r="Z307" t="str">
        <f t="shared" si="63"/>
        <v/>
      </c>
      <c r="AA307" t="str">
        <f t="shared" si="64"/>
        <v/>
      </c>
      <c r="AB307" t="str">
        <f t="shared" si="65"/>
        <v/>
      </c>
      <c r="AC307">
        <f t="shared" si="66"/>
        <v>1</v>
      </c>
      <c r="AD307" t="str">
        <f t="shared" si="67"/>
        <v/>
      </c>
      <c r="AE307" t="str">
        <f t="shared" si="68"/>
        <v/>
      </c>
    </row>
    <row r="308" spans="1:31" x14ac:dyDescent="0.25">
      <c r="A308" t="s">
        <v>322</v>
      </c>
      <c r="B308">
        <v>397</v>
      </c>
      <c r="C308">
        <v>1313.9</v>
      </c>
      <c r="D308">
        <v>281</v>
      </c>
      <c r="E308">
        <v>164</v>
      </c>
      <c r="F308">
        <v>70</v>
      </c>
      <c r="G308">
        <v>1423</v>
      </c>
      <c r="H308">
        <v>3.5</v>
      </c>
      <c r="I308">
        <v>0</v>
      </c>
      <c r="J308" t="b">
        <v>1</v>
      </c>
      <c r="K308" t="b">
        <v>0</v>
      </c>
      <c r="L308" t="b">
        <v>0</v>
      </c>
      <c r="M308">
        <v>34.1</v>
      </c>
      <c r="N308">
        <v>3.5</v>
      </c>
      <c r="O308">
        <v>280.38252218665502</v>
      </c>
      <c r="P308">
        <v>19.929138076225598</v>
      </c>
      <c r="Q308">
        <v>197</v>
      </c>
      <c r="R308">
        <f t="shared" si="56"/>
        <v>7.88</v>
      </c>
      <c r="S308">
        <f t="shared" si="69"/>
        <v>1</v>
      </c>
      <c r="T308">
        <f t="shared" si="57"/>
        <v>7.88</v>
      </c>
      <c r="U308" t="str">
        <f t="shared" si="58"/>
        <v/>
      </c>
      <c r="V308" t="str">
        <f t="shared" si="59"/>
        <v/>
      </c>
      <c r="W308" t="str">
        <f t="shared" si="60"/>
        <v/>
      </c>
      <c r="X308" t="str">
        <f t="shared" si="61"/>
        <v/>
      </c>
      <c r="Y308" t="str">
        <f t="shared" si="62"/>
        <v/>
      </c>
      <c r="Z308" t="str">
        <f t="shared" si="63"/>
        <v/>
      </c>
      <c r="AA308" t="str">
        <f t="shared" si="64"/>
        <v/>
      </c>
      <c r="AB308" t="str">
        <f t="shared" si="65"/>
        <v/>
      </c>
      <c r="AC308">
        <f t="shared" si="66"/>
        <v>1</v>
      </c>
      <c r="AD308" t="str">
        <f t="shared" si="67"/>
        <v/>
      </c>
      <c r="AE308" t="str">
        <f t="shared" si="68"/>
        <v/>
      </c>
    </row>
    <row r="309" spans="1:31" x14ac:dyDescent="0.25">
      <c r="A309" t="s">
        <v>323</v>
      </c>
      <c r="B309">
        <v>398</v>
      </c>
      <c r="C309">
        <v>1317.3</v>
      </c>
      <c r="D309">
        <v>280.89999999999998</v>
      </c>
      <c r="E309">
        <v>164</v>
      </c>
      <c r="F309">
        <v>70</v>
      </c>
      <c r="G309">
        <v>1426.5</v>
      </c>
      <c r="H309">
        <v>3.5</v>
      </c>
      <c r="I309">
        <v>0.7</v>
      </c>
      <c r="J309" t="b">
        <v>1</v>
      </c>
      <c r="K309" t="b">
        <v>0</v>
      </c>
      <c r="L309" t="b">
        <v>0</v>
      </c>
      <c r="M309">
        <v>34.1</v>
      </c>
      <c r="N309">
        <v>3.5</v>
      </c>
      <c r="O309">
        <v>280.40942132898499</v>
      </c>
      <c r="P309">
        <v>19.983789812861598</v>
      </c>
      <c r="Q309">
        <v>197</v>
      </c>
      <c r="R309">
        <f t="shared" si="56"/>
        <v>7.88</v>
      </c>
      <c r="S309">
        <f t="shared" si="69"/>
        <v>1</v>
      </c>
      <c r="T309">
        <f t="shared" si="57"/>
        <v>7.88</v>
      </c>
      <c r="U309" t="str">
        <f t="shared" si="58"/>
        <v/>
      </c>
      <c r="V309" t="str">
        <f t="shared" si="59"/>
        <v/>
      </c>
      <c r="W309" t="str">
        <f t="shared" si="60"/>
        <v/>
      </c>
      <c r="X309" t="str">
        <f t="shared" si="61"/>
        <v/>
      </c>
      <c r="Y309" t="str">
        <f t="shared" si="62"/>
        <v/>
      </c>
      <c r="Z309" t="str">
        <f t="shared" si="63"/>
        <v/>
      </c>
      <c r="AA309" t="str">
        <f t="shared" si="64"/>
        <v/>
      </c>
      <c r="AB309" t="str">
        <f t="shared" si="65"/>
        <v/>
      </c>
      <c r="AC309">
        <f t="shared" si="66"/>
        <v>1</v>
      </c>
      <c r="AD309" t="str">
        <f t="shared" si="67"/>
        <v/>
      </c>
      <c r="AE309" t="str">
        <f t="shared" si="68"/>
        <v/>
      </c>
    </row>
    <row r="310" spans="1:31" x14ac:dyDescent="0.25">
      <c r="A310" t="s">
        <v>324</v>
      </c>
      <c r="B310">
        <v>399</v>
      </c>
      <c r="C310">
        <v>1321</v>
      </c>
      <c r="D310">
        <v>280.89999999999998</v>
      </c>
      <c r="E310">
        <v>164</v>
      </c>
      <c r="F310">
        <v>70</v>
      </c>
      <c r="G310">
        <v>1430.3</v>
      </c>
      <c r="H310">
        <v>3.7</v>
      </c>
      <c r="I310">
        <v>0.7</v>
      </c>
      <c r="J310" t="b">
        <v>1</v>
      </c>
      <c r="K310" t="b">
        <v>0</v>
      </c>
      <c r="L310" t="b">
        <v>0</v>
      </c>
      <c r="M310">
        <v>34.1</v>
      </c>
      <c r="N310">
        <v>3.6</v>
      </c>
      <c r="O310">
        <v>280.43717229898601</v>
      </c>
      <c r="P310">
        <v>20.038441549497598</v>
      </c>
      <c r="Q310">
        <v>197</v>
      </c>
      <c r="R310">
        <f t="shared" si="56"/>
        <v>7.88</v>
      </c>
      <c r="S310">
        <f t="shared" si="69"/>
        <v>1</v>
      </c>
      <c r="T310">
        <f t="shared" si="57"/>
        <v>7.88</v>
      </c>
      <c r="U310" t="str">
        <f t="shared" si="58"/>
        <v/>
      </c>
      <c r="V310" t="str">
        <f t="shared" si="59"/>
        <v/>
      </c>
      <c r="W310" t="str">
        <f t="shared" si="60"/>
        <v/>
      </c>
      <c r="X310" t="str">
        <f t="shared" si="61"/>
        <v/>
      </c>
      <c r="Y310" t="str">
        <f t="shared" si="62"/>
        <v/>
      </c>
      <c r="Z310" t="str">
        <f t="shared" si="63"/>
        <v/>
      </c>
      <c r="AA310" t="str">
        <f t="shared" si="64"/>
        <v/>
      </c>
      <c r="AB310" t="str">
        <f t="shared" si="65"/>
        <v/>
      </c>
      <c r="AC310">
        <f t="shared" si="66"/>
        <v>1</v>
      </c>
      <c r="AD310" t="str">
        <f t="shared" si="67"/>
        <v/>
      </c>
      <c r="AE310" t="str">
        <f t="shared" si="68"/>
        <v/>
      </c>
    </row>
    <row r="311" spans="1:31" x14ac:dyDescent="0.25">
      <c r="A311" t="s">
        <v>325</v>
      </c>
      <c r="B311">
        <v>400</v>
      </c>
      <c r="C311">
        <v>1324.5</v>
      </c>
      <c r="D311">
        <v>281</v>
      </c>
      <c r="E311">
        <v>164</v>
      </c>
      <c r="F311">
        <v>75</v>
      </c>
      <c r="G311">
        <v>1434</v>
      </c>
      <c r="H311">
        <v>3.6</v>
      </c>
      <c r="I311">
        <v>1.4</v>
      </c>
      <c r="J311" t="b">
        <v>1</v>
      </c>
      <c r="K311" t="b">
        <v>0</v>
      </c>
      <c r="L311" t="b">
        <v>0</v>
      </c>
      <c r="M311">
        <v>34.1</v>
      </c>
      <c r="N311">
        <v>3.6</v>
      </c>
      <c r="O311">
        <v>280.46728926993802</v>
      </c>
      <c r="P311">
        <v>20.093093286133598</v>
      </c>
      <c r="Q311">
        <v>197</v>
      </c>
      <c r="R311">
        <f t="shared" si="56"/>
        <v>7.88</v>
      </c>
      <c r="S311">
        <f t="shared" si="69"/>
        <v>1</v>
      </c>
      <c r="T311">
        <f t="shared" si="57"/>
        <v>7.88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 t="str">
        <f t="shared" si="63"/>
        <v/>
      </c>
      <c r="AA311" t="str">
        <f t="shared" si="64"/>
        <v/>
      </c>
      <c r="AB311" t="str">
        <f t="shared" si="65"/>
        <v/>
      </c>
      <c r="AC311">
        <f t="shared" si="66"/>
        <v>1</v>
      </c>
      <c r="AD311" t="str">
        <f t="shared" si="67"/>
        <v/>
      </c>
      <c r="AE311" t="str">
        <f t="shared" si="68"/>
        <v/>
      </c>
    </row>
    <row r="312" spans="1:31" x14ac:dyDescent="0.25">
      <c r="A312" t="s">
        <v>326</v>
      </c>
      <c r="B312">
        <v>401</v>
      </c>
      <c r="C312">
        <v>1327.8</v>
      </c>
      <c r="D312">
        <v>281.10000000000002</v>
      </c>
      <c r="E312">
        <v>164</v>
      </c>
      <c r="F312">
        <v>75</v>
      </c>
      <c r="G312">
        <v>1437.5</v>
      </c>
      <c r="H312">
        <v>3.6</v>
      </c>
      <c r="I312">
        <v>1.3</v>
      </c>
      <c r="J312" t="b">
        <v>1</v>
      </c>
      <c r="K312" t="b">
        <v>0</v>
      </c>
      <c r="L312" t="b">
        <v>0</v>
      </c>
      <c r="M312">
        <v>34.1</v>
      </c>
      <c r="N312">
        <v>3.5</v>
      </c>
      <c r="O312">
        <v>280.49921103677201</v>
      </c>
      <c r="P312">
        <v>20.147745022769602</v>
      </c>
      <c r="Q312">
        <v>197</v>
      </c>
      <c r="R312">
        <f t="shared" si="56"/>
        <v>7.88</v>
      </c>
      <c r="S312">
        <f t="shared" si="69"/>
        <v>1</v>
      </c>
      <c r="T312">
        <f t="shared" si="57"/>
        <v>7.88</v>
      </c>
      <c r="U312" t="str">
        <f t="shared" si="58"/>
        <v/>
      </c>
      <c r="V312" t="str">
        <f t="shared" si="59"/>
        <v/>
      </c>
      <c r="W312" t="str">
        <f t="shared" si="60"/>
        <v/>
      </c>
      <c r="X312" t="str">
        <f t="shared" si="61"/>
        <v/>
      </c>
      <c r="Y312" t="str">
        <f t="shared" si="62"/>
        <v/>
      </c>
      <c r="Z312" t="str">
        <f t="shared" si="63"/>
        <v/>
      </c>
      <c r="AA312" t="str">
        <f t="shared" si="64"/>
        <v/>
      </c>
      <c r="AB312" t="str">
        <f t="shared" si="65"/>
        <v/>
      </c>
      <c r="AC312">
        <f t="shared" si="66"/>
        <v>1</v>
      </c>
      <c r="AD312" t="str">
        <f t="shared" si="67"/>
        <v/>
      </c>
      <c r="AE312" t="str">
        <f t="shared" si="68"/>
        <v/>
      </c>
    </row>
    <row r="313" spans="1:31" x14ac:dyDescent="0.25">
      <c r="A313" t="s">
        <v>327</v>
      </c>
      <c r="B313">
        <v>402</v>
      </c>
      <c r="C313">
        <v>1331.6</v>
      </c>
      <c r="D313">
        <v>281.10000000000002</v>
      </c>
      <c r="E313">
        <v>164</v>
      </c>
      <c r="F313">
        <v>75</v>
      </c>
      <c r="G313">
        <v>1441.4</v>
      </c>
      <c r="H313">
        <v>3.7</v>
      </c>
      <c r="I313">
        <v>0.7</v>
      </c>
      <c r="J313" t="b">
        <v>1</v>
      </c>
      <c r="K313" t="b">
        <v>0</v>
      </c>
      <c r="L313" t="b">
        <v>0</v>
      </c>
      <c r="M313">
        <v>34.1</v>
      </c>
      <c r="N313">
        <v>3.5</v>
      </c>
      <c r="O313">
        <v>280.53411488600199</v>
      </c>
      <c r="P313">
        <v>20.202396759405602</v>
      </c>
      <c r="Q313">
        <v>197</v>
      </c>
      <c r="R313">
        <f t="shared" si="56"/>
        <v>7.88</v>
      </c>
      <c r="S313">
        <f t="shared" si="69"/>
        <v>1</v>
      </c>
      <c r="T313">
        <f t="shared" si="57"/>
        <v>7.88</v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 t="str">
        <f t="shared" si="63"/>
        <v/>
      </c>
      <c r="AA313" t="str">
        <f t="shared" si="64"/>
        <v/>
      </c>
      <c r="AB313" t="str">
        <f t="shared" si="65"/>
        <v/>
      </c>
      <c r="AC313">
        <f t="shared" si="66"/>
        <v>1</v>
      </c>
      <c r="AD313" t="str">
        <f t="shared" si="67"/>
        <v/>
      </c>
      <c r="AE313" t="str">
        <f t="shared" si="68"/>
        <v/>
      </c>
    </row>
    <row r="314" spans="1:31" x14ac:dyDescent="0.25">
      <c r="A314" t="s">
        <v>328</v>
      </c>
      <c r="B314">
        <v>403</v>
      </c>
      <c r="C314">
        <v>1335.9</v>
      </c>
      <c r="D314">
        <v>281.10000000000002</v>
      </c>
      <c r="E314">
        <v>164</v>
      </c>
      <c r="F314">
        <v>75</v>
      </c>
      <c r="G314">
        <v>1445.7</v>
      </c>
      <c r="H314">
        <v>3.8</v>
      </c>
      <c r="I314">
        <v>0</v>
      </c>
      <c r="J314" t="b">
        <v>1</v>
      </c>
      <c r="K314" t="b">
        <v>0</v>
      </c>
      <c r="L314" t="b">
        <v>0</v>
      </c>
      <c r="M314">
        <v>34.1</v>
      </c>
      <c r="N314">
        <v>3.7</v>
      </c>
      <c r="O314">
        <v>280.57131673338398</v>
      </c>
      <c r="P314">
        <v>20.257048496041602</v>
      </c>
      <c r="Q314">
        <v>197</v>
      </c>
      <c r="R314">
        <f t="shared" si="56"/>
        <v>7.88</v>
      </c>
      <c r="S314">
        <f t="shared" si="69"/>
        <v>1</v>
      </c>
      <c r="T314">
        <f t="shared" si="57"/>
        <v>7.88</v>
      </c>
      <c r="U314" t="str">
        <f t="shared" si="58"/>
        <v/>
      </c>
      <c r="V314" t="str">
        <f t="shared" si="59"/>
        <v/>
      </c>
      <c r="W314" t="str">
        <f t="shared" si="60"/>
        <v/>
      </c>
      <c r="X314" t="str">
        <f t="shared" si="61"/>
        <v/>
      </c>
      <c r="Y314" t="str">
        <f t="shared" si="62"/>
        <v/>
      </c>
      <c r="Z314" t="str">
        <f t="shared" si="63"/>
        <v/>
      </c>
      <c r="AA314" t="str">
        <f t="shared" si="64"/>
        <v/>
      </c>
      <c r="AB314" t="str">
        <f t="shared" si="65"/>
        <v/>
      </c>
      <c r="AC314">
        <f t="shared" si="66"/>
        <v>1</v>
      </c>
      <c r="AD314" t="str">
        <f t="shared" si="67"/>
        <v/>
      </c>
      <c r="AE314" t="str">
        <f t="shared" si="68"/>
        <v/>
      </c>
    </row>
    <row r="315" spans="1:31" x14ac:dyDescent="0.25">
      <c r="A315" t="s">
        <v>329</v>
      </c>
      <c r="B315">
        <v>404</v>
      </c>
      <c r="C315">
        <v>1339.3</v>
      </c>
      <c r="D315">
        <v>281.10000000000002</v>
      </c>
      <c r="E315">
        <v>164</v>
      </c>
      <c r="F315">
        <v>72</v>
      </c>
      <c r="G315">
        <v>1449.1</v>
      </c>
      <c r="H315">
        <v>3.8</v>
      </c>
      <c r="I315">
        <v>0</v>
      </c>
      <c r="J315" t="b">
        <v>1</v>
      </c>
      <c r="K315" t="b">
        <v>0</v>
      </c>
      <c r="L315" t="b">
        <v>0</v>
      </c>
      <c r="M315">
        <v>34.1</v>
      </c>
      <c r="N315">
        <v>3.7</v>
      </c>
      <c r="O315">
        <v>280.59879834915398</v>
      </c>
      <c r="P315">
        <v>20.311700232677602</v>
      </c>
      <c r="Q315">
        <v>197</v>
      </c>
      <c r="R315">
        <f t="shared" si="56"/>
        <v>7.88</v>
      </c>
      <c r="S315">
        <f t="shared" si="69"/>
        <v>1</v>
      </c>
      <c r="T315">
        <f t="shared" si="57"/>
        <v>7.88</v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 t="str">
        <f t="shared" si="64"/>
        <v/>
      </c>
      <c r="AB315" t="str">
        <f t="shared" si="65"/>
        <v/>
      </c>
      <c r="AC315">
        <f t="shared" si="66"/>
        <v>1</v>
      </c>
      <c r="AD315" t="str">
        <f t="shared" si="67"/>
        <v/>
      </c>
      <c r="AE315" t="str">
        <f t="shared" si="68"/>
        <v/>
      </c>
    </row>
    <row r="316" spans="1:31" x14ac:dyDescent="0.25">
      <c r="A316" t="s">
        <v>330</v>
      </c>
      <c r="B316">
        <v>405</v>
      </c>
      <c r="C316">
        <v>1342.7</v>
      </c>
      <c r="D316">
        <v>281.10000000000002</v>
      </c>
      <c r="E316">
        <v>164</v>
      </c>
      <c r="F316">
        <v>72</v>
      </c>
      <c r="G316">
        <v>1452.5</v>
      </c>
      <c r="H316">
        <v>3.7</v>
      </c>
      <c r="I316">
        <v>0</v>
      </c>
      <c r="J316" t="b">
        <v>1</v>
      </c>
      <c r="K316" t="b">
        <v>0</v>
      </c>
      <c r="L316" t="b">
        <v>0</v>
      </c>
      <c r="M316">
        <v>34.1</v>
      </c>
      <c r="N316">
        <v>3.6</v>
      </c>
      <c r="O316">
        <v>280.62485143625099</v>
      </c>
      <c r="P316">
        <v>20.366351969313602</v>
      </c>
      <c r="Q316">
        <v>197</v>
      </c>
      <c r="R316">
        <f t="shared" si="56"/>
        <v>7.88</v>
      </c>
      <c r="S316">
        <f t="shared" si="69"/>
        <v>1</v>
      </c>
      <c r="T316">
        <f t="shared" si="57"/>
        <v>7.88</v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 t="str">
        <f t="shared" si="64"/>
        <v/>
      </c>
      <c r="AB316" t="str">
        <f t="shared" si="65"/>
        <v/>
      </c>
      <c r="AC316">
        <f t="shared" si="66"/>
        <v>1</v>
      </c>
      <c r="AD316" t="str">
        <f t="shared" si="67"/>
        <v/>
      </c>
      <c r="AE316" t="str">
        <f t="shared" si="68"/>
        <v/>
      </c>
    </row>
    <row r="317" spans="1:31" x14ac:dyDescent="0.25">
      <c r="A317" t="s">
        <v>331</v>
      </c>
      <c r="B317">
        <v>406</v>
      </c>
      <c r="C317">
        <v>1346.7</v>
      </c>
      <c r="D317">
        <v>281.10000000000002</v>
      </c>
      <c r="E317">
        <v>164</v>
      </c>
      <c r="F317">
        <v>72</v>
      </c>
      <c r="G317">
        <v>1456.4</v>
      </c>
      <c r="H317">
        <v>3.8</v>
      </c>
      <c r="I317">
        <v>-0.7</v>
      </c>
      <c r="J317" t="b">
        <v>1</v>
      </c>
      <c r="K317" t="b">
        <v>0</v>
      </c>
      <c r="L317" t="b">
        <v>0</v>
      </c>
      <c r="M317">
        <v>34.1</v>
      </c>
      <c r="N317">
        <v>3.8</v>
      </c>
      <c r="O317">
        <v>280.65390886581201</v>
      </c>
      <c r="P317">
        <v>20.421003705949602</v>
      </c>
      <c r="Q317">
        <v>197</v>
      </c>
      <c r="R317">
        <f t="shared" si="56"/>
        <v>7.88</v>
      </c>
      <c r="S317">
        <f t="shared" si="69"/>
        <v>1</v>
      </c>
      <c r="T317">
        <f t="shared" si="57"/>
        <v>7.88</v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 t="str">
        <f t="shared" si="64"/>
        <v/>
      </c>
      <c r="AB317" t="str">
        <f t="shared" si="65"/>
        <v/>
      </c>
      <c r="AC317">
        <f t="shared" si="66"/>
        <v>1</v>
      </c>
      <c r="AD317" t="str">
        <f t="shared" si="67"/>
        <v/>
      </c>
      <c r="AE317" t="str">
        <f t="shared" si="68"/>
        <v/>
      </c>
    </row>
    <row r="318" spans="1:31" x14ac:dyDescent="0.25">
      <c r="A318" t="s">
        <v>332</v>
      </c>
      <c r="B318">
        <v>407</v>
      </c>
      <c r="C318">
        <v>1350.6</v>
      </c>
      <c r="D318">
        <v>281.10000000000002</v>
      </c>
      <c r="E318">
        <v>164</v>
      </c>
      <c r="F318">
        <v>72</v>
      </c>
      <c r="G318">
        <v>1460.2</v>
      </c>
      <c r="H318">
        <v>3.8</v>
      </c>
      <c r="I318">
        <v>-0.7</v>
      </c>
      <c r="J318" t="b">
        <v>1</v>
      </c>
      <c r="K318" t="b">
        <v>0</v>
      </c>
      <c r="L318" t="b">
        <v>0</v>
      </c>
      <c r="M318">
        <v>34.1</v>
      </c>
      <c r="N318">
        <v>3.8</v>
      </c>
      <c r="O318">
        <v>280.68050729445201</v>
      </c>
      <c r="P318">
        <v>20.475655442585602</v>
      </c>
      <c r="Q318">
        <v>197</v>
      </c>
      <c r="R318">
        <f t="shared" si="56"/>
        <v>7.88</v>
      </c>
      <c r="S318">
        <f t="shared" si="69"/>
        <v>1</v>
      </c>
      <c r="T318">
        <f t="shared" si="57"/>
        <v>7.88</v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 t="str">
        <f t="shared" si="64"/>
        <v/>
      </c>
      <c r="AB318" t="str">
        <f t="shared" si="65"/>
        <v/>
      </c>
      <c r="AC318">
        <f t="shared" si="66"/>
        <v>1</v>
      </c>
      <c r="AD318" t="str">
        <f t="shared" si="67"/>
        <v/>
      </c>
      <c r="AE318" t="str">
        <f t="shared" si="68"/>
        <v/>
      </c>
    </row>
    <row r="319" spans="1:31" x14ac:dyDescent="0.25">
      <c r="A319" t="s">
        <v>333</v>
      </c>
      <c r="B319">
        <v>408</v>
      </c>
      <c r="C319">
        <v>1354</v>
      </c>
      <c r="D319">
        <v>281</v>
      </c>
      <c r="E319">
        <v>164</v>
      </c>
      <c r="F319">
        <v>74</v>
      </c>
      <c r="G319">
        <v>1463.4</v>
      </c>
      <c r="H319">
        <v>3.5</v>
      </c>
      <c r="I319">
        <v>-1.4</v>
      </c>
      <c r="J319" t="b">
        <v>1</v>
      </c>
      <c r="K319" t="b">
        <v>0</v>
      </c>
      <c r="L319" t="b">
        <v>0</v>
      </c>
      <c r="M319">
        <v>34.1</v>
      </c>
      <c r="N319">
        <v>3.6</v>
      </c>
      <c r="O319">
        <v>280.69711492387802</v>
      </c>
      <c r="P319">
        <v>20.530307179221602</v>
      </c>
      <c r="Q319">
        <v>197</v>
      </c>
      <c r="R319">
        <f t="shared" si="56"/>
        <v>7.88</v>
      </c>
      <c r="S319">
        <f t="shared" si="69"/>
        <v>1</v>
      </c>
      <c r="T319">
        <f t="shared" si="57"/>
        <v>7.88</v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 t="str">
        <f t="shared" si="64"/>
        <v/>
      </c>
      <c r="AB319" t="str">
        <f t="shared" si="65"/>
        <v/>
      </c>
      <c r="AC319">
        <f t="shared" si="66"/>
        <v>1</v>
      </c>
      <c r="AD319" t="str">
        <f t="shared" si="67"/>
        <v/>
      </c>
      <c r="AE319" t="str">
        <f t="shared" si="68"/>
        <v/>
      </c>
    </row>
    <row r="320" spans="1:31" x14ac:dyDescent="0.25">
      <c r="A320" t="s">
        <v>334</v>
      </c>
      <c r="B320">
        <v>409</v>
      </c>
      <c r="C320">
        <v>1357.1</v>
      </c>
      <c r="D320">
        <v>281</v>
      </c>
      <c r="E320">
        <v>164</v>
      </c>
      <c r="F320">
        <v>74</v>
      </c>
      <c r="G320">
        <v>1466.3</v>
      </c>
      <c r="H320">
        <v>3.4</v>
      </c>
      <c r="I320">
        <v>-1.5</v>
      </c>
      <c r="J320" t="b">
        <v>1</v>
      </c>
      <c r="K320" t="b">
        <v>0</v>
      </c>
      <c r="L320" t="b">
        <v>0</v>
      </c>
      <c r="M320">
        <v>34.1</v>
      </c>
      <c r="N320">
        <v>3.6</v>
      </c>
      <c r="O320">
        <v>280.71147006117098</v>
      </c>
      <c r="P320">
        <v>20.584958915857602</v>
      </c>
      <c r="Q320">
        <v>197</v>
      </c>
      <c r="R320">
        <f t="shared" si="56"/>
        <v>7.88</v>
      </c>
      <c r="S320">
        <f t="shared" si="69"/>
        <v>1</v>
      </c>
      <c r="T320">
        <f t="shared" si="57"/>
        <v>7.88</v>
      </c>
      <c r="U320" t="str">
        <f t="shared" si="58"/>
        <v/>
      </c>
      <c r="V320" t="str">
        <f t="shared" si="59"/>
        <v/>
      </c>
      <c r="W320" t="str">
        <f t="shared" si="60"/>
        <v/>
      </c>
      <c r="X320" t="str">
        <f t="shared" si="61"/>
        <v/>
      </c>
      <c r="Y320" t="str">
        <f t="shared" si="62"/>
        <v/>
      </c>
      <c r="Z320" t="str">
        <f t="shared" si="63"/>
        <v/>
      </c>
      <c r="AA320" t="str">
        <f t="shared" si="64"/>
        <v/>
      </c>
      <c r="AB320" t="str">
        <f t="shared" si="65"/>
        <v/>
      </c>
      <c r="AC320">
        <f t="shared" si="66"/>
        <v>1</v>
      </c>
      <c r="AD320" t="str">
        <f t="shared" si="67"/>
        <v/>
      </c>
      <c r="AE320" t="str">
        <f t="shared" si="68"/>
        <v/>
      </c>
    </row>
    <row r="321" spans="1:31" x14ac:dyDescent="0.25">
      <c r="A321" t="s">
        <v>335</v>
      </c>
      <c r="B321">
        <v>410</v>
      </c>
      <c r="C321">
        <v>1360.5</v>
      </c>
      <c r="D321">
        <v>280.89999999999998</v>
      </c>
      <c r="E321">
        <v>164</v>
      </c>
      <c r="F321">
        <v>74</v>
      </c>
      <c r="G321">
        <v>1469.5</v>
      </c>
      <c r="H321">
        <v>3.4</v>
      </c>
      <c r="I321">
        <v>-1.6</v>
      </c>
      <c r="J321" t="b">
        <v>1</v>
      </c>
      <c r="K321" t="b">
        <v>0</v>
      </c>
      <c r="L321" t="b">
        <v>0</v>
      </c>
      <c r="M321">
        <v>34.1</v>
      </c>
      <c r="N321">
        <v>3.6</v>
      </c>
      <c r="O321">
        <v>280.72127008259599</v>
      </c>
      <c r="P321">
        <v>20.639610652493602</v>
      </c>
      <c r="Q321">
        <v>197</v>
      </c>
      <c r="R321">
        <f t="shared" si="56"/>
        <v>7.88</v>
      </c>
      <c r="S321">
        <f t="shared" si="69"/>
        <v>1</v>
      </c>
      <c r="T321">
        <f t="shared" si="57"/>
        <v>7.88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 t="str">
        <f t="shared" si="64"/>
        <v/>
      </c>
      <c r="AB321" t="str">
        <f t="shared" si="65"/>
        <v/>
      </c>
      <c r="AC321">
        <f t="shared" si="66"/>
        <v>1</v>
      </c>
      <c r="AD321" t="str">
        <f t="shared" si="67"/>
        <v/>
      </c>
      <c r="AE321" t="str">
        <f t="shared" si="68"/>
        <v/>
      </c>
    </row>
    <row r="322" spans="1:31" x14ac:dyDescent="0.25">
      <c r="A322" t="s">
        <v>336</v>
      </c>
      <c r="B322">
        <v>411</v>
      </c>
      <c r="C322">
        <v>1363.6</v>
      </c>
      <c r="D322">
        <v>280.89999999999998</v>
      </c>
      <c r="E322">
        <v>164</v>
      </c>
      <c r="F322">
        <v>70</v>
      </c>
      <c r="G322">
        <v>1472.4</v>
      </c>
      <c r="H322">
        <v>3.2</v>
      </c>
      <c r="I322">
        <v>-1.6</v>
      </c>
      <c r="J322" t="b">
        <v>1</v>
      </c>
      <c r="K322" t="b">
        <v>0</v>
      </c>
      <c r="L322" t="b">
        <v>0</v>
      </c>
      <c r="M322">
        <v>34.1</v>
      </c>
      <c r="N322">
        <v>3.4</v>
      </c>
      <c r="O322">
        <v>280.72974092749803</v>
      </c>
      <c r="P322">
        <v>20.694262389129602</v>
      </c>
      <c r="Q322">
        <v>197</v>
      </c>
      <c r="R322">
        <f t="shared" si="56"/>
        <v>7.88</v>
      </c>
      <c r="S322">
        <f t="shared" si="69"/>
        <v>1</v>
      </c>
      <c r="T322">
        <f t="shared" si="57"/>
        <v>7.88</v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 t="str">
        <f t="shared" si="63"/>
        <v/>
      </c>
      <c r="AA322" t="str">
        <f t="shared" si="64"/>
        <v/>
      </c>
      <c r="AB322" t="str">
        <f t="shared" si="65"/>
        <v/>
      </c>
      <c r="AC322">
        <f t="shared" si="66"/>
        <v>1</v>
      </c>
      <c r="AD322" t="str">
        <f t="shared" si="67"/>
        <v/>
      </c>
      <c r="AE322" t="str">
        <f t="shared" si="68"/>
        <v/>
      </c>
    </row>
    <row r="323" spans="1:31" x14ac:dyDescent="0.25">
      <c r="A323" t="s">
        <v>337</v>
      </c>
      <c r="B323">
        <v>412</v>
      </c>
      <c r="C323">
        <v>1366.6</v>
      </c>
      <c r="D323">
        <v>280.8</v>
      </c>
      <c r="E323">
        <v>164</v>
      </c>
      <c r="F323">
        <v>70</v>
      </c>
      <c r="G323">
        <v>1475.2</v>
      </c>
      <c r="H323">
        <v>3</v>
      </c>
      <c r="I323">
        <v>-1.6</v>
      </c>
      <c r="J323" t="b">
        <v>1</v>
      </c>
      <c r="K323" t="b">
        <v>0</v>
      </c>
      <c r="L323" t="b">
        <v>0</v>
      </c>
      <c r="M323">
        <v>34.1</v>
      </c>
      <c r="N323">
        <v>3.2</v>
      </c>
      <c r="O323">
        <v>280.73296341653497</v>
      </c>
      <c r="P323">
        <v>20.748914125765602</v>
      </c>
      <c r="Q323">
        <v>197</v>
      </c>
      <c r="R323">
        <f t="shared" ref="R323:R386" si="70">Q323/25</f>
        <v>7.88</v>
      </c>
      <c r="S323">
        <f t="shared" si="69"/>
        <v>1</v>
      </c>
      <c r="T323">
        <f t="shared" ref="T323:T386" si="71">R323*S323</f>
        <v>7.88</v>
      </c>
      <c r="U323" t="str">
        <f t="shared" ref="U323:U386" si="72">IF(AND(($R323&gt;=0),($R323&lt;1.5)),$S323,"")</f>
        <v/>
      </c>
      <c r="V323" t="str">
        <f t="shared" ref="V323:V386" si="73">IF(AND(($R323&gt;=1.5),($R323&lt;2.5)),$S323,"")</f>
        <v/>
      </c>
      <c r="W323" t="str">
        <f t="shared" ref="W323:W386" si="74">IF(AND(($R323&gt;=2.5),($R323&lt;3.5)),$S323,"")</f>
        <v/>
      </c>
      <c r="X323" t="str">
        <f t="shared" ref="X323:X386" si="75">IF(AND(($R323&gt;=3.5),($R323&lt;4.5)),$S323,"")</f>
        <v/>
      </c>
      <c r="Y323" t="str">
        <f t="shared" ref="Y323:Y386" si="76">IF(AND(($R323&gt;=4.5),($R323&lt;5.25)),$S323,"")</f>
        <v/>
      </c>
      <c r="Z323" t="str">
        <f t="shared" ref="Z323:Z386" si="77">IF(AND(($R323&gt;=5.25),($R323&lt;5.75)),$S323,"")</f>
        <v/>
      </c>
      <c r="AA323" t="str">
        <f t="shared" ref="AA323:AA386" si="78">IF(AND(($R323&gt;=5.75),($R323&lt;6.5)),$S323,"")</f>
        <v/>
      </c>
      <c r="AB323" t="str">
        <f t="shared" ref="AB323:AB386" si="79">IF(AND(($R323&gt;=6.5),($R323&lt;7.5)),$S323,"")</f>
        <v/>
      </c>
      <c r="AC323">
        <f t="shared" ref="AC323:AC386" si="80">IF(AND(($R323&gt;=7.5),($R323&lt;8.5)),$S323,"")</f>
        <v>1</v>
      </c>
      <c r="AD323" t="str">
        <f t="shared" ref="AD323:AD386" si="81">IF(AND(($R323&gt;=8.5),($R323&lt;9.5)),$S323,"")</f>
        <v/>
      </c>
      <c r="AE323" t="str">
        <f t="shared" ref="AE323:AE386" si="82">IF(AND(($R323&gt;=9.5),($R323&lt;99)),$S323,"")</f>
        <v/>
      </c>
    </row>
    <row r="324" spans="1:31" x14ac:dyDescent="0.25">
      <c r="A324" t="s">
        <v>338</v>
      </c>
      <c r="B324">
        <v>413</v>
      </c>
      <c r="C324">
        <v>1369.5</v>
      </c>
      <c r="D324">
        <v>280.8</v>
      </c>
      <c r="E324">
        <v>164</v>
      </c>
      <c r="F324">
        <v>70</v>
      </c>
      <c r="G324">
        <v>1478</v>
      </c>
      <c r="H324">
        <v>2.9</v>
      </c>
      <c r="I324">
        <v>-1.6</v>
      </c>
      <c r="J324" t="b">
        <v>1</v>
      </c>
      <c r="K324" t="b">
        <v>0</v>
      </c>
      <c r="L324" t="b">
        <v>0</v>
      </c>
      <c r="M324">
        <v>34.1</v>
      </c>
      <c r="N324">
        <v>3.1</v>
      </c>
      <c r="O324">
        <v>280.73593561394699</v>
      </c>
      <c r="P324">
        <v>20.803565862401602</v>
      </c>
      <c r="Q324">
        <v>197</v>
      </c>
      <c r="R324">
        <f t="shared" si="70"/>
        <v>7.88</v>
      </c>
      <c r="S324">
        <f t="shared" ref="S324:S387" si="83">B324-B323</f>
        <v>1</v>
      </c>
      <c r="T324">
        <f t="shared" si="71"/>
        <v>7.88</v>
      </c>
      <c r="U324" t="str">
        <f t="shared" si="72"/>
        <v/>
      </c>
      <c r="V324" t="str">
        <f t="shared" si="73"/>
        <v/>
      </c>
      <c r="W324" t="str">
        <f t="shared" si="74"/>
        <v/>
      </c>
      <c r="X324" t="str">
        <f t="shared" si="75"/>
        <v/>
      </c>
      <c r="Y324" t="str">
        <f t="shared" si="76"/>
        <v/>
      </c>
      <c r="Z324" t="str">
        <f t="shared" si="77"/>
        <v/>
      </c>
      <c r="AA324" t="str">
        <f t="shared" si="78"/>
        <v/>
      </c>
      <c r="AB324" t="str">
        <f t="shared" si="79"/>
        <v/>
      </c>
      <c r="AC324">
        <f t="shared" si="80"/>
        <v>1</v>
      </c>
      <c r="AD324" t="str">
        <f t="shared" si="81"/>
        <v/>
      </c>
      <c r="AE324" t="str">
        <f t="shared" si="82"/>
        <v/>
      </c>
    </row>
    <row r="325" spans="1:31" x14ac:dyDescent="0.25">
      <c r="A325" t="s">
        <v>339</v>
      </c>
      <c r="B325">
        <v>414</v>
      </c>
      <c r="C325">
        <v>1372.9</v>
      </c>
      <c r="D325">
        <v>280.7</v>
      </c>
      <c r="E325">
        <v>164</v>
      </c>
      <c r="F325">
        <v>78</v>
      </c>
      <c r="G325">
        <v>1481.2</v>
      </c>
      <c r="H325">
        <v>3</v>
      </c>
      <c r="I325">
        <v>-1.4</v>
      </c>
      <c r="J325" t="b">
        <v>1</v>
      </c>
      <c r="K325" t="b">
        <v>0</v>
      </c>
      <c r="L325" t="b">
        <v>0</v>
      </c>
      <c r="M325">
        <v>34.1</v>
      </c>
      <c r="N325">
        <v>3.2</v>
      </c>
      <c r="O325">
        <v>280.734067635901</v>
      </c>
      <c r="P325">
        <v>20.858217599037499</v>
      </c>
      <c r="Q325">
        <v>197</v>
      </c>
      <c r="R325">
        <f t="shared" si="70"/>
        <v>7.88</v>
      </c>
      <c r="S325">
        <f t="shared" si="83"/>
        <v>1</v>
      </c>
      <c r="T325">
        <f t="shared" si="71"/>
        <v>7.88</v>
      </c>
      <c r="U325" t="str">
        <f t="shared" si="72"/>
        <v/>
      </c>
      <c r="V325" t="str">
        <f t="shared" si="73"/>
        <v/>
      </c>
      <c r="W325" t="str">
        <f t="shared" si="74"/>
        <v/>
      </c>
      <c r="X325" t="str">
        <f t="shared" si="75"/>
        <v/>
      </c>
      <c r="Y325" t="str">
        <f t="shared" si="76"/>
        <v/>
      </c>
      <c r="Z325" t="str">
        <f t="shared" si="77"/>
        <v/>
      </c>
      <c r="AA325" t="str">
        <f t="shared" si="78"/>
        <v/>
      </c>
      <c r="AB325" t="str">
        <f t="shared" si="79"/>
        <v/>
      </c>
      <c r="AC325">
        <f t="shared" si="80"/>
        <v>1</v>
      </c>
      <c r="AD325" t="str">
        <f t="shared" si="81"/>
        <v/>
      </c>
      <c r="AE325" t="str">
        <f t="shared" si="82"/>
        <v/>
      </c>
    </row>
    <row r="326" spans="1:31" x14ac:dyDescent="0.25">
      <c r="A326" t="s">
        <v>340</v>
      </c>
      <c r="B326">
        <v>415</v>
      </c>
      <c r="C326">
        <v>1376.4</v>
      </c>
      <c r="D326">
        <v>280.7</v>
      </c>
      <c r="E326">
        <v>164</v>
      </c>
      <c r="F326">
        <v>75</v>
      </c>
      <c r="G326">
        <v>1484.4</v>
      </c>
      <c r="H326">
        <v>3</v>
      </c>
      <c r="I326">
        <v>-2</v>
      </c>
      <c r="J326" t="b">
        <v>1</v>
      </c>
      <c r="K326" t="b">
        <v>0</v>
      </c>
      <c r="L326" t="b">
        <v>0</v>
      </c>
      <c r="M326">
        <v>34.1</v>
      </c>
      <c r="N326">
        <v>3.2</v>
      </c>
      <c r="O326">
        <v>280.73224467303203</v>
      </c>
      <c r="P326">
        <v>20.912869335673498</v>
      </c>
      <c r="Q326">
        <v>197</v>
      </c>
      <c r="R326">
        <f t="shared" si="70"/>
        <v>7.88</v>
      </c>
      <c r="S326">
        <f t="shared" si="83"/>
        <v>1</v>
      </c>
      <c r="T326">
        <f t="shared" si="71"/>
        <v>7.88</v>
      </c>
      <c r="U326" t="str">
        <f t="shared" si="72"/>
        <v/>
      </c>
      <c r="V326" t="str">
        <f t="shared" si="73"/>
        <v/>
      </c>
      <c r="W326" t="str">
        <f t="shared" si="74"/>
        <v/>
      </c>
      <c r="X326" t="str">
        <f t="shared" si="75"/>
        <v/>
      </c>
      <c r="Y326" t="str">
        <f t="shared" si="76"/>
        <v/>
      </c>
      <c r="Z326" t="str">
        <f t="shared" si="77"/>
        <v/>
      </c>
      <c r="AA326" t="str">
        <f t="shared" si="78"/>
        <v/>
      </c>
      <c r="AB326" t="str">
        <f t="shared" si="79"/>
        <v/>
      </c>
      <c r="AC326">
        <f t="shared" si="80"/>
        <v>1</v>
      </c>
      <c r="AD326" t="str">
        <f t="shared" si="81"/>
        <v/>
      </c>
      <c r="AE326" t="str">
        <f t="shared" si="82"/>
        <v/>
      </c>
    </row>
    <row r="327" spans="1:31" x14ac:dyDescent="0.25">
      <c r="A327" t="s">
        <v>341</v>
      </c>
      <c r="B327">
        <v>416</v>
      </c>
      <c r="C327">
        <v>1380.4</v>
      </c>
      <c r="D327">
        <v>280.60000000000002</v>
      </c>
      <c r="E327">
        <v>164</v>
      </c>
      <c r="F327">
        <v>75</v>
      </c>
      <c r="G327">
        <v>1488.2</v>
      </c>
      <c r="H327">
        <v>3.2</v>
      </c>
      <c r="I327">
        <v>-1.4</v>
      </c>
      <c r="J327" t="b">
        <v>1</v>
      </c>
      <c r="K327" t="b">
        <v>0</v>
      </c>
      <c r="L327" t="b">
        <v>0</v>
      </c>
      <c r="M327">
        <v>34.1</v>
      </c>
      <c r="N327">
        <v>3.4</v>
      </c>
      <c r="O327">
        <v>280.724157328221</v>
      </c>
      <c r="P327">
        <v>20.967521072309498</v>
      </c>
      <c r="Q327">
        <v>197</v>
      </c>
      <c r="R327">
        <f t="shared" si="70"/>
        <v>7.88</v>
      </c>
      <c r="S327">
        <f t="shared" si="83"/>
        <v>1</v>
      </c>
      <c r="T327">
        <f t="shared" si="71"/>
        <v>7.88</v>
      </c>
      <c r="U327" t="str">
        <f t="shared" si="72"/>
        <v/>
      </c>
      <c r="V327" t="str">
        <f t="shared" si="73"/>
        <v/>
      </c>
      <c r="W327" t="str">
        <f t="shared" si="74"/>
        <v/>
      </c>
      <c r="X327" t="str">
        <f t="shared" si="75"/>
        <v/>
      </c>
      <c r="Y327" t="str">
        <f t="shared" si="76"/>
        <v/>
      </c>
      <c r="Z327" t="str">
        <f t="shared" si="77"/>
        <v/>
      </c>
      <c r="AA327" t="str">
        <f t="shared" si="78"/>
        <v/>
      </c>
      <c r="AB327" t="str">
        <f t="shared" si="79"/>
        <v/>
      </c>
      <c r="AC327">
        <f t="shared" si="80"/>
        <v>1</v>
      </c>
      <c r="AD327" t="str">
        <f t="shared" si="81"/>
        <v/>
      </c>
      <c r="AE327" t="str">
        <f t="shared" si="82"/>
        <v/>
      </c>
    </row>
    <row r="328" spans="1:31" x14ac:dyDescent="0.25">
      <c r="A328" t="s">
        <v>342</v>
      </c>
      <c r="B328">
        <v>417</v>
      </c>
      <c r="C328">
        <v>1384.2</v>
      </c>
      <c r="D328">
        <v>280.5</v>
      </c>
      <c r="E328">
        <v>164</v>
      </c>
      <c r="F328">
        <v>73</v>
      </c>
      <c r="G328">
        <v>1491.8</v>
      </c>
      <c r="H328">
        <v>3.3</v>
      </c>
      <c r="I328">
        <v>-1.4</v>
      </c>
      <c r="J328" t="b">
        <v>1</v>
      </c>
      <c r="K328" t="b">
        <v>0</v>
      </c>
      <c r="L328" t="b">
        <v>0</v>
      </c>
      <c r="M328">
        <v>34.1</v>
      </c>
      <c r="N328">
        <v>3.5</v>
      </c>
      <c r="O328">
        <v>280.71113452975601</v>
      </c>
      <c r="P328">
        <v>21.022172808945498</v>
      </c>
      <c r="Q328">
        <v>197</v>
      </c>
      <c r="R328">
        <f t="shared" si="70"/>
        <v>7.88</v>
      </c>
      <c r="S328">
        <f t="shared" si="83"/>
        <v>1</v>
      </c>
      <c r="T328">
        <f t="shared" si="71"/>
        <v>7.88</v>
      </c>
      <c r="U328" t="str">
        <f t="shared" si="72"/>
        <v/>
      </c>
      <c r="V328" t="str">
        <f t="shared" si="73"/>
        <v/>
      </c>
      <c r="W328" t="str">
        <f t="shared" si="74"/>
        <v/>
      </c>
      <c r="X328" t="str">
        <f t="shared" si="75"/>
        <v/>
      </c>
      <c r="Y328" t="str">
        <f t="shared" si="76"/>
        <v/>
      </c>
      <c r="Z328" t="str">
        <f t="shared" si="77"/>
        <v/>
      </c>
      <c r="AA328" t="str">
        <f t="shared" si="78"/>
        <v/>
      </c>
      <c r="AB328" t="str">
        <f t="shared" si="79"/>
        <v/>
      </c>
      <c r="AC328">
        <f t="shared" si="80"/>
        <v>1</v>
      </c>
      <c r="AD328" t="str">
        <f t="shared" si="81"/>
        <v/>
      </c>
      <c r="AE328" t="str">
        <f t="shared" si="82"/>
        <v/>
      </c>
    </row>
    <row r="329" spans="1:31" x14ac:dyDescent="0.25">
      <c r="A329" t="s">
        <v>343</v>
      </c>
      <c r="B329">
        <v>418</v>
      </c>
      <c r="C329">
        <v>1387.1</v>
      </c>
      <c r="D329">
        <v>280.5</v>
      </c>
      <c r="E329">
        <v>164</v>
      </c>
      <c r="F329">
        <v>81</v>
      </c>
      <c r="G329">
        <v>1494.5</v>
      </c>
      <c r="H329">
        <v>3.3</v>
      </c>
      <c r="I329">
        <v>-1.4</v>
      </c>
      <c r="J329" t="b">
        <v>1</v>
      </c>
      <c r="K329" t="b">
        <v>0</v>
      </c>
      <c r="L329" t="b">
        <v>0</v>
      </c>
      <c r="M329">
        <v>34.1</v>
      </c>
      <c r="N329">
        <v>3.5</v>
      </c>
      <c r="O329">
        <v>280.701773469415</v>
      </c>
      <c r="P329">
        <v>21.076824545581498</v>
      </c>
      <c r="Q329">
        <v>197</v>
      </c>
      <c r="R329">
        <f t="shared" si="70"/>
        <v>7.88</v>
      </c>
      <c r="S329">
        <f t="shared" si="83"/>
        <v>1</v>
      </c>
      <c r="T329">
        <f t="shared" si="71"/>
        <v>7.88</v>
      </c>
      <c r="U329" t="str">
        <f t="shared" si="72"/>
        <v/>
      </c>
      <c r="V329" t="str">
        <f t="shared" si="73"/>
        <v/>
      </c>
      <c r="W329" t="str">
        <f t="shared" si="74"/>
        <v/>
      </c>
      <c r="X329" t="str">
        <f t="shared" si="75"/>
        <v/>
      </c>
      <c r="Y329" t="str">
        <f t="shared" si="76"/>
        <v/>
      </c>
      <c r="Z329" t="str">
        <f t="shared" si="77"/>
        <v/>
      </c>
      <c r="AA329" t="str">
        <f t="shared" si="78"/>
        <v/>
      </c>
      <c r="AB329" t="str">
        <f t="shared" si="79"/>
        <v/>
      </c>
      <c r="AC329">
        <f t="shared" si="80"/>
        <v>1</v>
      </c>
      <c r="AD329" t="str">
        <f t="shared" si="81"/>
        <v/>
      </c>
      <c r="AE329" t="str">
        <f t="shared" si="82"/>
        <v/>
      </c>
    </row>
    <row r="330" spans="1:31" x14ac:dyDescent="0.25">
      <c r="A330" t="s">
        <v>344</v>
      </c>
      <c r="B330">
        <v>419</v>
      </c>
      <c r="C330">
        <v>1390.6</v>
      </c>
      <c r="D330">
        <v>280.5</v>
      </c>
      <c r="E330">
        <v>164</v>
      </c>
      <c r="F330">
        <v>74</v>
      </c>
      <c r="G330">
        <v>1497.9</v>
      </c>
      <c r="H330">
        <v>3.3</v>
      </c>
      <c r="I330">
        <v>-0.8</v>
      </c>
      <c r="J330" t="b">
        <v>1</v>
      </c>
      <c r="K330" t="b">
        <v>0</v>
      </c>
      <c r="L330" t="b">
        <v>0</v>
      </c>
      <c r="M330">
        <v>34.1</v>
      </c>
      <c r="N330">
        <v>3.5</v>
      </c>
      <c r="O330">
        <v>280.69097654931602</v>
      </c>
      <c r="P330">
        <v>21.131476282217498</v>
      </c>
      <c r="Q330">
        <v>197</v>
      </c>
      <c r="R330">
        <f t="shared" si="70"/>
        <v>7.88</v>
      </c>
      <c r="S330">
        <f t="shared" si="83"/>
        <v>1</v>
      </c>
      <c r="T330">
        <f t="shared" si="71"/>
        <v>7.88</v>
      </c>
      <c r="U330" t="str">
        <f t="shared" si="72"/>
        <v/>
      </c>
      <c r="V330" t="str">
        <f t="shared" si="73"/>
        <v/>
      </c>
      <c r="W330" t="str">
        <f t="shared" si="74"/>
        <v/>
      </c>
      <c r="X330" t="str">
        <f t="shared" si="75"/>
        <v/>
      </c>
      <c r="Y330" t="str">
        <f t="shared" si="76"/>
        <v/>
      </c>
      <c r="Z330" t="str">
        <f t="shared" si="77"/>
        <v/>
      </c>
      <c r="AA330" t="str">
        <f t="shared" si="78"/>
        <v/>
      </c>
      <c r="AB330" t="str">
        <f t="shared" si="79"/>
        <v/>
      </c>
      <c r="AC330">
        <f t="shared" si="80"/>
        <v>1</v>
      </c>
      <c r="AD330" t="str">
        <f t="shared" si="81"/>
        <v/>
      </c>
      <c r="AE330" t="str">
        <f t="shared" si="82"/>
        <v/>
      </c>
    </row>
    <row r="331" spans="1:31" x14ac:dyDescent="0.25">
      <c r="A331" t="s">
        <v>345</v>
      </c>
      <c r="B331">
        <v>420</v>
      </c>
      <c r="C331">
        <v>1394.5</v>
      </c>
      <c r="D331">
        <v>280.39999999999998</v>
      </c>
      <c r="E331">
        <v>164</v>
      </c>
      <c r="F331">
        <v>74</v>
      </c>
      <c r="G331">
        <v>1501.7</v>
      </c>
      <c r="H331">
        <v>3.5</v>
      </c>
      <c r="I331">
        <v>-0.8</v>
      </c>
      <c r="J331" t="b">
        <v>1</v>
      </c>
      <c r="K331" t="b">
        <v>0</v>
      </c>
      <c r="L331" t="b">
        <v>0</v>
      </c>
      <c r="M331">
        <v>34.1</v>
      </c>
      <c r="N331">
        <v>3.6</v>
      </c>
      <c r="O331">
        <v>280.67362691290799</v>
      </c>
      <c r="P331">
        <v>21.186128018853498</v>
      </c>
      <c r="Q331">
        <v>197</v>
      </c>
      <c r="R331">
        <f t="shared" si="70"/>
        <v>7.88</v>
      </c>
      <c r="S331">
        <f t="shared" si="83"/>
        <v>1</v>
      </c>
      <c r="T331">
        <f t="shared" si="71"/>
        <v>7.88</v>
      </c>
      <c r="U331" t="str">
        <f t="shared" si="72"/>
        <v/>
      </c>
      <c r="V331" t="str">
        <f t="shared" si="73"/>
        <v/>
      </c>
      <c r="W331" t="str">
        <f t="shared" si="74"/>
        <v/>
      </c>
      <c r="X331" t="str">
        <f t="shared" si="75"/>
        <v/>
      </c>
      <c r="Y331" t="str">
        <f t="shared" si="76"/>
        <v/>
      </c>
      <c r="Z331" t="str">
        <f t="shared" si="77"/>
        <v/>
      </c>
      <c r="AA331" t="str">
        <f t="shared" si="78"/>
        <v/>
      </c>
      <c r="AB331" t="str">
        <f t="shared" si="79"/>
        <v/>
      </c>
      <c r="AC331">
        <f t="shared" si="80"/>
        <v>1</v>
      </c>
      <c r="AD331" t="str">
        <f t="shared" si="81"/>
        <v/>
      </c>
      <c r="AE331" t="str">
        <f t="shared" si="82"/>
        <v/>
      </c>
    </row>
    <row r="332" spans="1:31" x14ac:dyDescent="0.25">
      <c r="A332" t="s">
        <v>346</v>
      </c>
      <c r="B332">
        <v>421</v>
      </c>
      <c r="C332">
        <v>1397.4</v>
      </c>
      <c r="D332">
        <v>280.39999999999998</v>
      </c>
      <c r="E332">
        <v>164</v>
      </c>
      <c r="F332">
        <v>74</v>
      </c>
      <c r="G332">
        <v>1504.5</v>
      </c>
      <c r="H332">
        <v>3.3</v>
      </c>
      <c r="I332">
        <v>-0.8</v>
      </c>
      <c r="J332" t="b">
        <v>1</v>
      </c>
      <c r="K332" t="b">
        <v>0</v>
      </c>
      <c r="L332" t="b">
        <v>0</v>
      </c>
      <c r="M332">
        <v>34.1</v>
      </c>
      <c r="N332">
        <v>3.4</v>
      </c>
      <c r="O332">
        <v>280.66149513111998</v>
      </c>
      <c r="P332">
        <v>21.240779755489498</v>
      </c>
      <c r="Q332">
        <v>197</v>
      </c>
      <c r="R332">
        <f t="shared" si="70"/>
        <v>7.88</v>
      </c>
      <c r="S332">
        <f t="shared" si="83"/>
        <v>1</v>
      </c>
      <c r="T332">
        <f t="shared" si="71"/>
        <v>7.88</v>
      </c>
      <c r="U332" t="str">
        <f t="shared" si="72"/>
        <v/>
      </c>
      <c r="V332" t="str">
        <f t="shared" si="73"/>
        <v/>
      </c>
      <c r="W332" t="str">
        <f t="shared" si="74"/>
        <v/>
      </c>
      <c r="X332" t="str">
        <f t="shared" si="75"/>
        <v/>
      </c>
      <c r="Y332" t="str">
        <f t="shared" si="76"/>
        <v/>
      </c>
      <c r="Z332" t="str">
        <f t="shared" si="77"/>
        <v/>
      </c>
      <c r="AA332" t="str">
        <f t="shared" si="78"/>
        <v/>
      </c>
      <c r="AB332" t="str">
        <f t="shared" si="79"/>
        <v/>
      </c>
      <c r="AC332">
        <f t="shared" si="80"/>
        <v>1</v>
      </c>
      <c r="AD332" t="str">
        <f t="shared" si="81"/>
        <v/>
      </c>
      <c r="AE332" t="str">
        <f t="shared" si="82"/>
        <v/>
      </c>
    </row>
    <row r="333" spans="1:31" x14ac:dyDescent="0.25">
      <c r="A333" t="s">
        <v>347</v>
      </c>
      <c r="B333">
        <v>422</v>
      </c>
      <c r="C333">
        <v>1400</v>
      </c>
      <c r="D333">
        <v>280.39999999999998</v>
      </c>
      <c r="E333">
        <v>164</v>
      </c>
      <c r="F333">
        <v>77</v>
      </c>
      <c r="G333">
        <v>1507.1</v>
      </c>
      <c r="H333">
        <v>3.1</v>
      </c>
      <c r="I333">
        <v>0</v>
      </c>
      <c r="J333" t="b">
        <v>1</v>
      </c>
      <c r="K333" t="b">
        <v>0</v>
      </c>
      <c r="L333" t="b">
        <v>0</v>
      </c>
      <c r="M333">
        <v>34.1</v>
      </c>
      <c r="N333">
        <v>3.2</v>
      </c>
      <c r="O333">
        <v>280.65110060400502</v>
      </c>
      <c r="P333">
        <v>21.295431492125498</v>
      </c>
      <c r="Q333">
        <v>197</v>
      </c>
      <c r="R333">
        <f t="shared" si="70"/>
        <v>7.88</v>
      </c>
      <c r="S333">
        <f t="shared" si="83"/>
        <v>1</v>
      </c>
      <c r="T333">
        <f t="shared" si="71"/>
        <v>7.88</v>
      </c>
      <c r="U333" t="str">
        <f t="shared" si="72"/>
        <v/>
      </c>
      <c r="V333" t="str">
        <f t="shared" si="73"/>
        <v/>
      </c>
      <c r="W333" t="str">
        <f t="shared" si="74"/>
        <v/>
      </c>
      <c r="X333" t="str">
        <f t="shared" si="75"/>
        <v/>
      </c>
      <c r="Y333" t="str">
        <f t="shared" si="76"/>
        <v/>
      </c>
      <c r="Z333" t="str">
        <f t="shared" si="77"/>
        <v/>
      </c>
      <c r="AA333" t="str">
        <f t="shared" si="78"/>
        <v/>
      </c>
      <c r="AB333" t="str">
        <f t="shared" si="79"/>
        <v/>
      </c>
      <c r="AC333">
        <f t="shared" si="80"/>
        <v>1</v>
      </c>
      <c r="AD333" t="str">
        <f t="shared" si="81"/>
        <v/>
      </c>
      <c r="AE333" t="str">
        <f t="shared" si="82"/>
        <v/>
      </c>
    </row>
    <row r="334" spans="1:31" x14ac:dyDescent="0.25">
      <c r="A334" t="s">
        <v>348</v>
      </c>
      <c r="B334">
        <v>423</v>
      </c>
      <c r="C334">
        <v>1403.2</v>
      </c>
      <c r="D334">
        <v>280.39999999999998</v>
      </c>
      <c r="E334">
        <v>164</v>
      </c>
      <c r="F334">
        <v>77</v>
      </c>
      <c r="G334">
        <v>1510.3</v>
      </c>
      <c r="H334">
        <v>3.2</v>
      </c>
      <c r="I334">
        <v>0</v>
      </c>
      <c r="J334" t="b">
        <v>1</v>
      </c>
      <c r="K334" t="b">
        <v>0</v>
      </c>
      <c r="L334" t="b">
        <v>0</v>
      </c>
      <c r="M334">
        <v>34.1</v>
      </c>
      <c r="N334">
        <v>3.2</v>
      </c>
      <c r="O334">
        <v>280.63881587679299</v>
      </c>
      <c r="P334">
        <v>21.350083228761498</v>
      </c>
      <c r="Q334">
        <v>197</v>
      </c>
      <c r="R334">
        <f t="shared" si="70"/>
        <v>7.88</v>
      </c>
      <c r="S334">
        <f t="shared" si="83"/>
        <v>1</v>
      </c>
      <c r="T334">
        <f t="shared" si="71"/>
        <v>7.88</v>
      </c>
      <c r="U334" t="str">
        <f t="shared" si="72"/>
        <v/>
      </c>
      <c r="V334" t="str">
        <f t="shared" si="73"/>
        <v/>
      </c>
      <c r="W334" t="str">
        <f t="shared" si="74"/>
        <v/>
      </c>
      <c r="X334" t="str">
        <f t="shared" si="75"/>
        <v/>
      </c>
      <c r="Y334" t="str">
        <f t="shared" si="76"/>
        <v/>
      </c>
      <c r="Z334" t="str">
        <f t="shared" si="77"/>
        <v/>
      </c>
      <c r="AA334" t="str">
        <f t="shared" si="78"/>
        <v/>
      </c>
      <c r="AB334" t="str">
        <f t="shared" si="79"/>
        <v/>
      </c>
      <c r="AC334">
        <f t="shared" si="80"/>
        <v>1</v>
      </c>
      <c r="AD334" t="str">
        <f t="shared" si="81"/>
        <v/>
      </c>
      <c r="AE334" t="str">
        <f t="shared" si="82"/>
        <v/>
      </c>
    </row>
    <row r="335" spans="1:31" x14ac:dyDescent="0.25">
      <c r="A335" t="s">
        <v>349</v>
      </c>
      <c r="B335">
        <v>424</v>
      </c>
      <c r="C335">
        <v>1406.1</v>
      </c>
      <c r="D335">
        <v>280.39999999999998</v>
      </c>
      <c r="E335">
        <v>164</v>
      </c>
      <c r="F335">
        <v>78</v>
      </c>
      <c r="G335">
        <v>1513.2</v>
      </c>
      <c r="H335">
        <v>3.1</v>
      </c>
      <c r="I335">
        <v>0</v>
      </c>
      <c r="J335" t="b">
        <v>1</v>
      </c>
      <c r="K335" t="b">
        <v>0</v>
      </c>
      <c r="L335" t="b">
        <v>0</v>
      </c>
      <c r="M335">
        <v>34.1</v>
      </c>
      <c r="N335">
        <v>3.1</v>
      </c>
      <c r="O335">
        <v>280.62822751005001</v>
      </c>
      <c r="P335">
        <v>21.404734965397498</v>
      </c>
      <c r="Q335">
        <v>197</v>
      </c>
      <c r="R335">
        <f t="shared" si="70"/>
        <v>7.88</v>
      </c>
      <c r="S335">
        <f t="shared" si="83"/>
        <v>1</v>
      </c>
      <c r="T335">
        <f t="shared" si="71"/>
        <v>7.88</v>
      </c>
      <c r="U335" t="str">
        <f t="shared" si="72"/>
        <v/>
      </c>
      <c r="V335" t="str">
        <f t="shared" si="73"/>
        <v/>
      </c>
      <c r="W335" t="str">
        <f t="shared" si="74"/>
        <v/>
      </c>
      <c r="X335" t="str">
        <f t="shared" si="75"/>
        <v/>
      </c>
      <c r="Y335" t="str">
        <f t="shared" si="76"/>
        <v/>
      </c>
      <c r="Z335" t="str">
        <f t="shared" si="77"/>
        <v/>
      </c>
      <c r="AA335" t="str">
        <f t="shared" si="78"/>
        <v/>
      </c>
      <c r="AB335" t="str">
        <f t="shared" si="79"/>
        <v/>
      </c>
      <c r="AC335">
        <f t="shared" si="80"/>
        <v>1</v>
      </c>
      <c r="AD335" t="str">
        <f t="shared" si="81"/>
        <v/>
      </c>
      <c r="AE335" t="str">
        <f t="shared" si="82"/>
        <v/>
      </c>
    </row>
    <row r="336" spans="1:31" x14ac:dyDescent="0.25">
      <c r="A336" t="s">
        <v>350</v>
      </c>
      <c r="B336">
        <v>425</v>
      </c>
      <c r="C336">
        <v>1409.9</v>
      </c>
      <c r="D336">
        <v>280.39999999999998</v>
      </c>
      <c r="E336">
        <v>164</v>
      </c>
      <c r="F336">
        <v>77</v>
      </c>
      <c r="G336">
        <v>1517</v>
      </c>
      <c r="H336">
        <v>3.1</v>
      </c>
      <c r="I336">
        <v>0</v>
      </c>
      <c r="J336" t="b">
        <v>1</v>
      </c>
      <c r="K336" t="b">
        <v>0</v>
      </c>
      <c r="L336" t="b">
        <v>0</v>
      </c>
      <c r="M336">
        <v>34.1</v>
      </c>
      <c r="N336">
        <v>3.1</v>
      </c>
      <c r="O336">
        <v>280.61496824749901</v>
      </c>
      <c r="P336">
        <v>21.459386702033498</v>
      </c>
      <c r="Q336">
        <v>197</v>
      </c>
      <c r="R336">
        <f t="shared" si="70"/>
        <v>7.88</v>
      </c>
      <c r="S336">
        <f t="shared" si="83"/>
        <v>1</v>
      </c>
      <c r="T336">
        <f t="shared" si="71"/>
        <v>7.88</v>
      </c>
      <c r="U336" t="str">
        <f t="shared" si="72"/>
        <v/>
      </c>
      <c r="V336" t="str">
        <f t="shared" si="73"/>
        <v/>
      </c>
      <c r="W336" t="str">
        <f t="shared" si="74"/>
        <v/>
      </c>
      <c r="X336" t="str">
        <f t="shared" si="75"/>
        <v/>
      </c>
      <c r="Y336" t="str">
        <f t="shared" si="76"/>
        <v/>
      </c>
      <c r="Z336" t="str">
        <f t="shared" si="77"/>
        <v/>
      </c>
      <c r="AA336" t="str">
        <f t="shared" si="78"/>
        <v/>
      </c>
      <c r="AB336" t="str">
        <f t="shared" si="79"/>
        <v/>
      </c>
      <c r="AC336">
        <f t="shared" si="80"/>
        <v>1</v>
      </c>
      <c r="AD336" t="str">
        <f t="shared" si="81"/>
        <v/>
      </c>
      <c r="AE336" t="str">
        <f t="shared" si="82"/>
        <v/>
      </c>
    </row>
    <row r="337" spans="1:31" x14ac:dyDescent="0.25">
      <c r="A337" t="s">
        <v>351</v>
      </c>
      <c r="B337">
        <v>426</v>
      </c>
      <c r="C337">
        <v>1413.1</v>
      </c>
      <c r="D337">
        <v>280.39999999999998</v>
      </c>
      <c r="E337">
        <v>164</v>
      </c>
      <c r="F337">
        <v>77</v>
      </c>
      <c r="G337">
        <v>1520.1</v>
      </c>
      <c r="H337">
        <v>3.1</v>
      </c>
      <c r="I337">
        <v>-0.8</v>
      </c>
      <c r="J337" t="b">
        <v>1</v>
      </c>
      <c r="K337" t="b">
        <v>0</v>
      </c>
      <c r="L337" t="b">
        <v>0</v>
      </c>
      <c r="M337">
        <v>34.1</v>
      </c>
      <c r="N337">
        <v>3.1</v>
      </c>
      <c r="O337">
        <v>280.60445124261099</v>
      </c>
      <c r="P337">
        <v>21.514038438669498</v>
      </c>
      <c r="Q337">
        <v>197</v>
      </c>
      <c r="R337">
        <f t="shared" si="70"/>
        <v>7.88</v>
      </c>
      <c r="S337">
        <f t="shared" si="83"/>
        <v>1</v>
      </c>
      <c r="T337">
        <f t="shared" si="71"/>
        <v>7.88</v>
      </c>
      <c r="U337" t="str">
        <f t="shared" si="72"/>
        <v/>
      </c>
      <c r="V337" t="str">
        <f t="shared" si="73"/>
        <v/>
      </c>
      <c r="W337" t="str">
        <f t="shared" si="74"/>
        <v/>
      </c>
      <c r="X337" t="str">
        <f t="shared" si="75"/>
        <v/>
      </c>
      <c r="Y337" t="str">
        <f t="shared" si="76"/>
        <v/>
      </c>
      <c r="Z337" t="str">
        <f t="shared" si="77"/>
        <v/>
      </c>
      <c r="AA337" t="str">
        <f t="shared" si="78"/>
        <v/>
      </c>
      <c r="AB337" t="str">
        <f t="shared" si="79"/>
        <v/>
      </c>
      <c r="AC337">
        <f t="shared" si="80"/>
        <v>1</v>
      </c>
      <c r="AD337" t="str">
        <f t="shared" si="81"/>
        <v/>
      </c>
      <c r="AE337" t="str">
        <f t="shared" si="82"/>
        <v/>
      </c>
    </row>
    <row r="338" spans="1:31" x14ac:dyDescent="0.25">
      <c r="A338" t="s">
        <v>352</v>
      </c>
      <c r="B338">
        <v>427</v>
      </c>
      <c r="C338">
        <v>1416.2</v>
      </c>
      <c r="D338">
        <v>280.39999999999998</v>
      </c>
      <c r="E338">
        <v>164</v>
      </c>
      <c r="F338">
        <v>77</v>
      </c>
      <c r="G338">
        <v>1523.1</v>
      </c>
      <c r="H338">
        <v>3.2</v>
      </c>
      <c r="I338">
        <v>-0.7</v>
      </c>
      <c r="J338" t="b">
        <v>1</v>
      </c>
      <c r="K338" t="b">
        <v>0</v>
      </c>
      <c r="L338" t="b">
        <v>0</v>
      </c>
      <c r="M338">
        <v>34.1</v>
      </c>
      <c r="N338">
        <v>3.2</v>
      </c>
      <c r="O338">
        <v>280.59476134406901</v>
      </c>
      <c r="P338">
        <v>21.568690175305498</v>
      </c>
      <c r="Q338">
        <v>197</v>
      </c>
      <c r="R338">
        <f t="shared" si="70"/>
        <v>7.88</v>
      </c>
      <c r="S338">
        <f t="shared" si="83"/>
        <v>1</v>
      </c>
      <c r="T338">
        <f t="shared" si="71"/>
        <v>7.88</v>
      </c>
      <c r="U338" t="str">
        <f t="shared" si="72"/>
        <v/>
      </c>
      <c r="V338" t="str">
        <f t="shared" si="73"/>
        <v/>
      </c>
      <c r="W338" t="str">
        <f t="shared" si="74"/>
        <v/>
      </c>
      <c r="X338" t="str">
        <f t="shared" si="75"/>
        <v/>
      </c>
      <c r="Y338" t="str">
        <f t="shared" si="76"/>
        <v/>
      </c>
      <c r="Z338" t="str">
        <f t="shared" si="77"/>
        <v/>
      </c>
      <c r="AA338" t="str">
        <f t="shared" si="78"/>
        <v/>
      </c>
      <c r="AB338" t="str">
        <f t="shared" si="79"/>
        <v/>
      </c>
      <c r="AC338">
        <f t="shared" si="80"/>
        <v>1</v>
      </c>
      <c r="AD338" t="str">
        <f t="shared" si="81"/>
        <v/>
      </c>
      <c r="AE338" t="str">
        <f t="shared" si="82"/>
        <v/>
      </c>
    </row>
    <row r="339" spans="1:31" x14ac:dyDescent="0.25">
      <c r="A339" t="s">
        <v>353</v>
      </c>
      <c r="B339">
        <v>428</v>
      </c>
      <c r="C339">
        <v>1418.9</v>
      </c>
      <c r="D339">
        <v>280.3</v>
      </c>
      <c r="E339">
        <v>164</v>
      </c>
      <c r="F339">
        <v>79</v>
      </c>
      <c r="G339">
        <v>1525.7</v>
      </c>
      <c r="H339">
        <v>3.1</v>
      </c>
      <c r="I339">
        <v>-1.3</v>
      </c>
      <c r="J339" t="b">
        <v>1</v>
      </c>
      <c r="K339" t="b">
        <v>0</v>
      </c>
      <c r="L339" t="b">
        <v>0</v>
      </c>
      <c r="M339">
        <v>34.1</v>
      </c>
      <c r="N339">
        <v>3.1</v>
      </c>
      <c r="O339">
        <v>280.58259382392703</v>
      </c>
      <c r="P339">
        <v>21.623341911941498</v>
      </c>
      <c r="Q339">
        <v>197</v>
      </c>
      <c r="R339">
        <f t="shared" si="70"/>
        <v>7.88</v>
      </c>
      <c r="S339">
        <f t="shared" si="83"/>
        <v>1</v>
      </c>
      <c r="T339">
        <f t="shared" si="71"/>
        <v>7.88</v>
      </c>
      <c r="U339" t="str">
        <f t="shared" si="72"/>
        <v/>
      </c>
      <c r="V339" t="str">
        <f t="shared" si="73"/>
        <v/>
      </c>
      <c r="W339" t="str">
        <f t="shared" si="74"/>
        <v/>
      </c>
      <c r="X339" t="str">
        <f t="shared" si="75"/>
        <v/>
      </c>
      <c r="Y339" t="str">
        <f t="shared" si="76"/>
        <v/>
      </c>
      <c r="Z339" t="str">
        <f t="shared" si="77"/>
        <v/>
      </c>
      <c r="AA339" t="str">
        <f t="shared" si="78"/>
        <v/>
      </c>
      <c r="AB339" t="str">
        <f t="shared" si="79"/>
        <v/>
      </c>
      <c r="AC339">
        <f t="shared" si="80"/>
        <v>1</v>
      </c>
      <c r="AD339" t="str">
        <f t="shared" si="81"/>
        <v/>
      </c>
      <c r="AE339" t="str">
        <f t="shared" si="82"/>
        <v/>
      </c>
    </row>
    <row r="340" spans="1:31" x14ac:dyDescent="0.25">
      <c r="A340" t="s">
        <v>354</v>
      </c>
      <c r="B340">
        <v>430</v>
      </c>
      <c r="C340">
        <v>1425</v>
      </c>
      <c r="D340">
        <v>280.3</v>
      </c>
      <c r="E340">
        <v>164</v>
      </c>
      <c r="F340">
        <v>77</v>
      </c>
      <c r="G340">
        <v>1531.4</v>
      </c>
      <c r="H340">
        <v>2.9</v>
      </c>
      <c r="I340">
        <v>-1.3</v>
      </c>
      <c r="J340" t="b">
        <v>1</v>
      </c>
      <c r="K340" t="b">
        <v>0</v>
      </c>
      <c r="L340" t="b">
        <v>0</v>
      </c>
      <c r="M340">
        <v>34.1</v>
      </c>
      <c r="N340">
        <v>3</v>
      </c>
      <c r="O340">
        <v>280.55623899007401</v>
      </c>
      <c r="P340">
        <v>21.73142608233</v>
      </c>
      <c r="Q340">
        <v>195</v>
      </c>
      <c r="R340">
        <f t="shared" si="70"/>
        <v>7.8</v>
      </c>
      <c r="S340">
        <f t="shared" si="83"/>
        <v>2</v>
      </c>
      <c r="T340">
        <f t="shared" si="71"/>
        <v>15.6</v>
      </c>
      <c r="U340" t="str">
        <f t="shared" si="72"/>
        <v/>
      </c>
      <c r="V340" t="str">
        <f t="shared" si="73"/>
        <v/>
      </c>
      <c r="W340" t="str">
        <f t="shared" si="74"/>
        <v/>
      </c>
      <c r="X340" t="str">
        <f t="shared" si="75"/>
        <v/>
      </c>
      <c r="Y340" t="str">
        <f t="shared" si="76"/>
        <v/>
      </c>
      <c r="Z340" t="str">
        <f t="shared" si="77"/>
        <v/>
      </c>
      <c r="AA340" t="str">
        <f t="shared" si="78"/>
        <v/>
      </c>
      <c r="AB340" t="str">
        <f t="shared" si="79"/>
        <v/>
      </c>
      <c r="AC340">
        <f t="shared" si="80"/>
        <v>2</v>
      </c>
      <c r="AD340" t="str">
        <f t="shared" si="81"/>
        <v/>
      </c>
      <c r="AE340" t="str">
        <f t="shared" si="82"/>
        <v/>
      </c>
    </row>
    <row r="341" spans="1:31" x14ac:dyDescent="0.25">
      <c r="A341" t="s">
        <v>355</v>
      </c>
      <c r="B341">
        <v>431</v>
      </c>
      <c r="C341">
        <v>1428.2</v>
      </c>
      <c r="D341">
        <v>280.2</v>
      </c>
      <c r="E341">
        <v>164</v>
      </c>
      <c r="F341">
        <v>77</v>
      </c>
      <c r="G341">
        <v>1534.6</v>
      </c>
      <c r="H341">
        <v>2.9</v>
      </c>
      <c r="I341">
        <v>-0.6</v>
      </c>
      <c r="J341" t="b">
        <v>1</v>
      </c>
      <c r="K341" t="b">
        <v>0</v>
      </c>
      <c r="L341" t="b">
        <v>0</v>
      </c>
      <c r="M341">
        <v>34.1</v>
      </c>
      <c r="N341">
        <v>3</v>
      </c>
      <c r="O341">
        <v>280.53881052217901</v>
      </c>
      <c r="P341">
        <v>21.7854681675243</v>
      </c>
      <c r="Q341">
        <v>195</v>
      </c>
      <c r="R341">
        <f t="shared" si="70"/>
        <v>7.8</v>
      </c>
      <c r="S341">
        <f t="shared" si="83"/>
        <v>1</v>
      </c>
      <c r="T341">
        <f t="shared" si="71"/>
        <v>7.8</v>
      </c>
      <c r="U341" t="str">
        <f t="shared" si="72"/>
        <v/>
      </c>
      <c r="V341" t="str">
        <f t="shared" si="73"/>
        <v/>
      </c>
      <c r="W341" t="str">
        <f t="shared" si="74"/>
        <v/>
      </c>
      <c r="X341" t="str">
        <f t="shared" si="75"/>
        <v/>
      </c>
      <c r="Y341" t="str">
        <f t="shared" si="76"/>
        <v/>
      </c>
      <c r="Z341" t="str">
        <f t="shared" si="77"/>
        <v/>
      </c>
      <c r="AA341" t="str">
        <f t="shared" si="78"/>
        <v/>
      </c>
      <c r="AB341" t="str">
        <f t="shared" si="79"/>
        <v/>
      </c>
      <c r="AC341">
        <f t="shared" si="80"/>
        <v>1</v>
      </c>
      <c r="AD341" t="str">
        <f t="shared" si="81"/>
        <v/>
      </c>
      <c r="AE341" t="str">
        <f t="shared" si="82"/>
        <v/>
      </c>
    </row>
    <row r="342" spans="1:31" x14ac:dyDescent="0.25">
      <c r="A342" t="s">
        <v>356</v>
      </c>
      <c r="B342">
        <v>432</v>
      </c>
      <c r="C342">
        <v>1431.2</v>
      </c>
      <c r="D342">
        <v>280.2</v>
      </c>
      <c r="E342">
        <v>164</v>
      </c>
      <c r="F342">
        <v>76</v>
      </c>
      <c r="G342">
        <v>1537.4</v>
      </c>
      <c r="H342">
        <v>2.9</v>
      </c>
      <c r="I342">
        <v>-1.6</v>
      </c>
      <c r="J342" t="b">
        <v>1</v>
      </c>
      <c r="K342" t="b">
        <v>0</v>
      </c>
      <c r="L342" t="b">
        <v>0</v>
      </c>
      <c r="M342">
        <v>34.1</v>
      </c>
      <c r="N342">
        <v>3</v>
      </c>
      <c r="O342">
        <v>280.52327070426702</v>
      </c>
      <c r="P342">
        <v>21.8401199041603</v>
      </c>
      <c r="Q342">
        <v>197</v>
      </c>
      <c r="R342">
        <f t="shared" si="70"/>
        <v>7.88</v>
      </c>
      <c r="S342">
        <f t="shared" si="83"/>
        <v>1</v>
      </c>
      <c r="T342">
        <f t="shared" si="71"/>
        <v>7.88</v>
      </c>
      <c r="U342" t="str">
        <f t="shared" si="72"/>
        <v/>
      </c>
      <c r="V342" t="str">
        <f t="shared" si="73"/>
        <v/>
      </c>
      <c r="W342" t="str">
        <f t="shared" si="74"/>
        <v/>
      </c>
      <c r="X342" t="str">
        <f t="shared" si="75"/>
        <v/>
      </c>
      <c r="Y342" t="str">
        <f t="shared" si="76"/>
        <v/>
      </c>
      <c r="Z342" t="str">
        <f t="shared" si="77"/>
        <v/>
      </c>
      <c r="AA342" t="str">
        <f t="shared" si="78"/>
        <v/>
      </c>
      <c r="AB342" t="str">
        <f t="shared" si="79"/>
        <v/>
      </c>
      <c r="AC342">
        <f t="shared" si="80"/>
        <v>1</v>
      </c>
      <c r="AD342" t="str">
        <f t="shared" si="81"/>
        <v/>
      </c>
      <c r="AE342" t="str">
        <f t="shared" si="82"/>
        <v/>
      </c>
    </row>
    <row r="343" spans="1:31" x14ac:dyDescent="0.25">
      <c r="A343" t="s">
        <v>357</v>
      </c>
      <c r="B343">
        <v>433</v>
      </c>
      <c r="C343">
        <v>1434.8</v>
      </c>
      <c r="D343">
        <v>280.2</v>
      </c>
      <c r="E343">
        <v>164</v>
      </c>
      <c r="F343">
        <v>76</v>
      </c>
      <c r="G343">
        <v>1540.9</v>
      </c>
      <c r="H343">
        <v>3</v>
      </c>
      <c r="I343">
        <v>-0.8</v>
      </c>
      <c r="J343" t="b">
        <v>1</v>
      </c>
      <c r="K343" t="b">
        <v>0</v>
      </c>
      <c r="L343" t="b">
        <v>0</v>
      </c>
      <c r="M343">
        <v>34.1</v>
      </c>
      <c r="N343">
        <v>3.2</v>
      </c>
      <c r="O343">
        <v>280.50547821831299</v>
      </c>
      <c r="P343">
        <v>21.894161989354501</v>
      </c>
      <c r="Q343">
        <v>195</v>
      </c>
      <c r="R343">
        <f t="shared" si="70"/>
        <v>7.8</v>
      </c>
      <c r="S343">
        <f t="shared" si="83"/>
        <v>1</v>
      </c>
      <c r="T343">
        <f t="shared" si="71"/>
        <v>7.8</v>
      </c>
      <c r="U343" t="str">
        <f t="shared" si="72"/>
        <v/>
      </c>
      <c r="V343" t="str">
        <f t="shared" si="73"/>
        <v/>
      </c>
      <c r="W343" t="str">
        <f t="shared" si="74"/>
        <v/>
      </c>
      <c r="X343" t="str">
        <f t="shared" si="75"/>
        <v/>
      </c>
      <c r="Y343" t="str">
        <f t="shared" si="76"/>
        <v/>
      </c>
      <c r="Z343" t="str">
        <f t="shared" si="77"/>
        <v/>
      </c>
      <c r="AA343" t="str">
        <f t="shared" si="78"/>
        <v/>
      </c>
      <c r="AB343" t="str">
        <f t="shared" si="79"/>
        <v/>
      </c>
      <c r="AC343">
        <f t="shared" si="80"/>
        <v>1</v>
      </c>
      <c r="AD343" t="str">
        <f t="shared" si="81"/>
        <v/>
      </c>
      <c r="AE343" t="str">
        <f t="shared" si="82"/>
        <v/>
      </c>
    </row>
    <row r="344" spans="1:31" x14ac:dyDescent="0.25">
      <c r="A344" t="s">
        <v>358</v>
      </c>
      <c r="B344">
        <v>434</v>
      </c>
      <c r="C344">
        <v>1437.6</v>
      </c>
      <c r="D344">
        <v>280.10000000000002</v>
      </c>
      <c r="E344">
        <v>164</v>
      </c>
      <c r="F344">
        <v>76</v>
      </c>
      <c r="G344">
        <v>1543.6</v>
      </c>
      <c r="H344">
        <v>3</v>
      </c>
      <c r="I344">
        <v>-0.8</v>
      </c>
      <c r="J344" t="b">
        <v>1</v>
      </c>
      <c r="K344" t="b">
        <v>0</v>
      </c>
      <c r="L344" t="b">
        <v>0</v>
      </c>
      <c r="M344">
        <v>34.1</v>
      </c>
      <c r="N344">
        <v>3.1</v>
      </c>
      <c r="O344">
        <v>280.48812047177603</v>
      </c>
      <c r="P344">
        <v>21.947600318896999</v>
      </c>
      <c r="Q344">
        <v>192</v>
      </c>
      <c r="R344">
        <f t="shared" si="70"/>
        <v>7.68</v>
      </c>
      <c r="S344">
        <f t="shared" si="83"/>
        <v>1</v>
      </c>
      <c r="T344">
        <f t="shared" si="71"/>
        <v>7.68</v>
      </c>
      <c r="U344" t="str">
        <f t="shared" si="72"/>
        <v/>
      </c>
      <c r="V344" t="str">
        <f t="shared" si="73"/>
        <v/>
      </c>
      <c r="W344" t="str">
        <f t="shared" si="74"/>
        <v/>
      </c>
      <c r="X344" t="str">
        <f t="shared" si="75"/>
        <v/>
      </c>
      <c r="Y344" t="str">
        <f t="shared" si="76"/>
        <v/>
      </c>
      <c r="Z344" t="str">
        <f t="shared" si="77"/>
        <v/>
      </c>
      <c r="AA344" t="str">
        <f t="shared" si="78"/>
        <v/>
      </c>
      <c r="AB344" t="str">
        <f t="shared" si="79"/>
        <v/>
      </c>
      <c r="AC344">
        <f t="shared" si="80"/>
        <v>1</v>
      </c>
      <c r="AD344" t="str">
        <f t="shared" si="81"/>
        <v/>
      </c>
      <c r="AE344" t="str">
        <f t="shared" si="82"/>
        <v/>
      </c>
    </row>
    <row r="345" spans="1:31" x14ac:dyDescent="0.25">
      <c r="A345" t="s">
        <v>359</v>
      </c>
      <c r="B345">
        <v>435</v>
      </c>
      <c r="C345">
        <v>1440</v>
      </c>
      <c r="D345">
        <v>280.10000000000002</v>
      </c>
      <c r="E345">
        <v>164</v>
      </c>
      <c r="F345">
        <v>81</v>
      </c>
      <c r="G345">
        <v>1545.8</v>
      </c>
      <c r="H345">
        <v>2.9</v>
      </c>
      <c r="I345">
        <v>-1.6</v>
      </c>
      <c r="J345" t="b">
        <v>1</v>
      </c>
      <c r="K345" t="b">
        <v>0</v>
      </c>
      <c r="L345" t="b">
        <v>0</v>
      </c>
      <c r="M345">
        <v>34.1</v>
      </c>
      <c r="N345">
        <v>3</v>
      </c>
      <c r="O345">
        <v>280.47387930495398</v>
      </c>
      <c r="P345">
        <v>22.001038648439501</v>
      </c>
      <c r="Q345">
        <v>192</v>
      </c>
      <c r="R345">
        <f t="shared" si="70"/>
        <v>7.68</v>
      </c>
      <c r="S345">
        <f t="shared" si="83"/>
        <v>1</v>
      </c>
      <c r="T345">
        <f t="shared" si="71"/>
        <v>7.68</v>
      </c>
      <c r="U345" t="str">
        <f t="shared" si="72"/>
        <v/>
      </c>
      <c r="V345" t="str">
        <f t="shared" si="73"/>
        <v/>
      </c>
      <c r="W345" t="str">
        <f t="shared" si="74"/>
        <v/>
      </c>
      <c r="X345" t="str">
        <f t="shared" si="75"/>
        <v/>
      </c>
      <c r="Y345" t="str">
        <f t="shared" si="76"/>
        <v/>
      </c>
      <c r="Z345" t="str">
        <f t="shared" si="77"/>
        <v/>
      </c>
      <c r="AA345" t="str">
        <f t="shared" si="78"/>
        <v/>
      </c>
      <c r="AB345" t="str">
        <f t="shared" si="79"/>
        <v/>
      </c>
      <c r="AC345">
        <f t="shared" si="80"/>
        <v>1</v>
      </c>
      <c r="AD345" t="str">
        <f t="shared" si="81"/>
        <v/>
      </c>
      <c r="AE345" t="str">
        <f t="shared" si="82"/>
        <v/>
      </c>
    </row>
    <row r="346" spans="1:31" x14ac:dyDescent="0.25">
      <c r="A346" t="s">
        <v>360</v>
      </c>
      <c r="B346">
        <v>436</v>
      </c>
      <c r="C346">
        <v>1443.4</v>
      </c>
      <c r="D346">
        <v>280.10000000000002</v>
      </c>
      <c r="E346">
        <v>164</v>
      </c>
      <c r="F346">
        <v>73</v>
      </c>
      <c r="G346">
        <v>1549.1</v>
      </c>
      <c r="H346">
        <v>2.9</v>
      </c>
      <c r="I346">
        <v>-0.8</v>
      </c>
      <c r="J346" t="b">
        <v>1</v>
      </c>
      <c r="K346" t="b">
        <v>0</v>
      </c>
      <c r="L346" t="b">
        <v>0</v>
      </c>
      <c r="M346">
        <v>34.1</v>
      </c>
      <c r="N346">
        <v>3</v>
      </c>
      <c r="O346">
        <v>280.45444459224001</v>
      </c>
      <c r="P346">
        <v>22.054476977981999</v>
      </c>
      <c r="Q346">
        <v>192</v>
      </c>
      <c r="R346">
        <f t="shared" si="70"/>
        <v>7.68</v>
      </c>
      <c r="S346">
        <f t="shared" si="83"/>
        <v>1</v>
      </c>
      <c r="T346">
        <f t="shared" si="71"/>
        <v>7.68</v>
      </c>
      <c r="U346" t="str">
        <f t="shared" si="72"/>
        <v/>
      </c>
      <c r="V346" t="str">
        <f t="shared" si="73"/>
        <v/>
      </c>
      <c r="W346" t="str">
        <f t="shared" si="74"/>
        <v/>
      </c>
      <c r="X346" t="str">
        <f t="shared" si="75"/>
        <v/>
      </c>
      <c r="Y346" t="str">
        <f t="shared" si="76"/>
        <v/>
      </c>
      <c r="Z346" t="str">
        <f t="shared" si="77"/>
        <v/>
      </c>
      <c r="AA346" t="str">
        <f t="shared" si="78"/>
        <v/>
      </c>
      <c r="AB346" t="str">
        <f t="shared" si="79"/>
        <v/>
      </c>
      <c r="AC346">
        <f t="shared" si="80"/>
        <v>1</v>
      </c>
      <c r="AD346" t="str">
        <f t="shared" si="81"/>
        <v/>
      </c>
      <c r="AE346" t="str">
        <f t="shared" si="82"/>
        <v/>
      </c>
    </row>
    <row r="347" spans="1:31" x14ac:dyDescent="0.25">
      <c r="A347" t="s">
        <v>361</v>
      </c>
      <c r="B347">
        <v>437</v>
      </c>
      <c r="C347">
        <v>1447.2</v>
      </c>
      <c r="D347">
        <v>280</v>
      </c>
      <c r="E347">
        <v>164</v>
      </c>
      <c r="F347">
        <v>73</v>
      </c>
      <c r="G347">
        <v>1552.7</v>
      </c>
      <c r="H347">
        <v>3.1</v>
      </c>
      <c r="I347">
        <v>-1.5</v>
      </c>
      <c r="J347" t="b">
        <v>1</v>
      </c>
      <c r="K347" t="b">
        <v>0</v>
      </c>
      <c r="L347" t="b">
        <v>0</v>
      </c>
      <c r="M347">
        <v>34.1</v>
      </c>
      <c r="N347">
        <v>3.2</v>
      </c>
      <c r="O347">
        <v>280.42804286633998</v>
      </c>
      <c r="P347">
        <v>22.1079153075245</v>
      </c>
      <c r="Q347">
        <v>192</v>
      </c>
      <c r="R347">
        <f t="shared" si="70"/>
        <v>7.68</v>
      </c>
      <c r="S347">
        <f t="shared" si="83"/>
        <v>1</v>
      </c>
      <c r="T347">
        <f t="shared" si="71"/>
        <v>7.68</v>
      </c>
      <c r="U347" t="str">
        <f t="shared" si="72"/>
        <v/>
      </c>
      <c r="V347" t="str">
        <f t="shared" si="73"/>
        <v/>
      </c>
      <c r="W347" t="str">
        <f t="shared" si="74"/>
        <v/>
      </c>
      <c r="X347" t="str">
        <f t="shared" si="75"/>
        <v/>
      </c>
      <c r="Y347" t="str">
        <f t="shared" si="76"/>
        <v/>
      </c>
      <c r="Z347" t="str">
        <f t="shared" si="77"/>
        <v/>
      </c>
      <c r="AA347" t="str">
        <f t="shared" si="78"/>
        <v/>
      </c>
      <c r="AB347" t="str">
        <f t="shared" si="79"/>
        <v/>
      </c>
      <c r="AC347">
        <f t="shared" si="80"/>
        <v>1</v>
      </c>
      <c r="AD347" t="str">
        <f t="shared" si="81"/>
        <v/>
      </c>
      <c r="AE347" t="str">
        <f t="shared" si="82"/>
        <v/>
      </c>
    </row>
    <row r="348" spans="1:31" x14ac:dyDescent="0.25">
      <c r="A348" t="s">
        <v>362</v>
      </c>
      <c r="B348">
        <v>438</v>
      </c>
      <c r="C348">
        <v>1450.2</v>
      </c>
      <c r="D348">
        <v>280</v>
      </c>
      <c r="E348">
        <v>164</v>
      </c>
      <c r="F348">
        <v>78</v>
      </c>
      <c r="G348">
        <v>1555.5</v>
      </c>
      <c r="H348">
        <v>2.9</v>
      </c>
      <c r="I348">
        <v>-1.7</v>
      </c>
      <c r="J348" t="b">
        <v>1</v>
      </c>
      <c r="K348" t="b">
        <v>0</v>
      </c>
      <c r="L348" t="b">
        <v>0</v>
      </c>
      <c r="M348">
        <v>34.1</v>
      </c>
      <c r="N348">
        <v>3.1</v>
      </c>
      <c r="O348">
        <v>280.408410334981</v>
      </c>
      <c r="P348">
        <v>22.161353637066998</v>
      </c>
      <c r="Q348">
        <v>192</v>
      </c>
      <c r="R348">
        <f t="shared" si="70"/>
        <v>7.68</v>
      </c>
      <c r="S348">
        <f t="shared" si="83"/>
        <v>1</v>
      </c>
      <c r="T348">
        <f t="shared" si="71"/>
        <v>7.68</v>
      </c>
      <c r="U348" t="str">
        <f t="shared" si="72"/>
        <v/>
      </c>
      <c r="V348" t="str">
        <f t="shared" si="73"/>
        <v/>
      </c>
      <c r="W348" t="str">
        <f t="shared" si="74"/>
        <v/>
      </c>
      <c r="X348" t="str">
        <f t="shared" si="75"/>
        <v/>
      </c>
      <c r="Y348" t="str">
        <f t="shared" si="76"/>
        <v/>
      </c>
      <c r="Z348" t="str">
        <f t="shared" si="77"/>
        <v/>
      </c>
      <c r="AA348" t="str">
        <f t="shared" si="78"/>
        <v/>
      </c>
      <c r="AB348" t="str">
        <f t="shared" si="79"/>
        <v/>
      </c>
      <c r="AC348">
        <f t="shared" si="80"/>
        <v>1</v>
      </c>
      <c r="AD348" t="str">
        <f t="shared" si="81"/>
        <v/>
      </c>
      <c r="AE348" t="str">
        <f t="shared" si="82"/>
        <v/>
      </c>
    </row>
    <row r="349" spans="1:31" x14ac:dyDescent="0.25">
      <c r="A349" t="s">
        <v>363</v>
      </c>
      <c r="B349">
        <v>439</v>
      </c>
      <c r="C349">
        <v>1453.1</v>
      </c>
      <c r="D349">
        <v>279.89999999999998</v>
      </c>
      <c r="E349">
        <v>164</v>
      </c>
      <c r="F349">
        <v>81</v>
      </c>
      <c r="G349">
        <v>1558.2</v>
      </c>
      <c r="H349">
        <v>2.9</v>
      </c>
      <c r="I349">
        <v>-1.8</v>
      </c>
      <c r="J349" t="b">
        <v>1</v>
      </c>
      <c r="K349" t="b">
        <v>0</v>
      </c>
      <c r="L349" t="b">
        <v>0</v>
      </c>
      <c r="M349">
        <v>34.1</v>
      </c>
      <c r="N349">
        <v>3.1</v>
      </c>
      <c r="O349">
        <v>280.38586897317902</v>
      </c>
      <c r="P349">
        <v>22.215395722261299</v>
      </c>
      <c r="Q349">
        <v>195</v>
      </c>
      <c r="R349">
        <f t="shared" si="70"/>
        <v>7.8</v>
      </c>
      <c r="S349">
        <f t="shared" si="83"/>
        <v>1</v>
      </c>
      <c r="T349">
        <f t="shared" si="71"/>
        <v>7.8</v>
      </c>
      <c r="U349" t="str">
        <f t="shared" si="72"/>
        <v/>
      </c>
      <c r="V349" t="str">
        <f t="shared" si="73"/>
        <v/>
      </c>
      <c r="W349" t="str">
        <f t="shared" si="74"/>
        <v/>
      </c>
      <c r="X349" t="str">
        <f t="shared" si="75"/>
        <v/>
      </c>
      <c r="Y349" t="str">
        <f t="shared" si="76"/>
        <v/>
      </c>
      <c r="Z349" t="str">
        <f t="shared" si="77"/>
        <v/>
      </c>
      <c r="AA349" t="str">
        <f t="shared" si="78"/>
        <v/>
      </c>
      <c r="AB349" t="str">
        <f t="shared" si="79"/>
        <v/>
      </c>
      <c r="AC349">
        <f t="shared" si="80"/>
        <v>1</v>
      </c>
      <c r="AD349" t="str">
        <f t="shared" si="81"/>
        <v/>
      </c>
      <c r="AE349" t="str">
        <f t="shared" si="82"/>
        <v/>
      </c>
    </row>
    <row r="350" spans="1:31" x14ac:dyDescent="0.25">
      <c r="A350" t="s">
        <v>364</v>
      </c>
      <c r="B350">
        <v>440</v>
      </c>
      <c r="C350">
        <v>1455.4</v>
      </c>
      <c r="D350">
        <v>279.89999999999998</v>
      </c>
      <c r="E350">
        <v>164</v>
      </c>
      <c r="F350">
        <v>73</v>
      </c>
      <c r="G350">
        <v>1560.3</v>
      </c>
      <c r="H350">
        <v>2.9</v>
      </c>
      <c r="I350">
        <v>-2.6</v>
      </c>
      <c r="J350" t="b">
        <v>1</v>
      </c>
      <c r="K350" t="b">
        <v>0</v>
      </c>
      <c r="L350" t="b">
        <v>0</v>
      </c>
      <c r="M350">
        <v>34.1</v>
      </c>
      <c r="N350">
        <v>3.1</v>
      </c>
      <c r="O350">
        <v>280.36878398100799</v>
      </c>
      <c r="P350">
        <v>22.270047458897299</v>
      </c>
      <c r="Q350">
        <v>197</v>
      </c>
      <c r="R350">
        <f t="shared" si="70"/>
        <v>7.88</v>
      </c>
      <c r="S350">
        <f t="shared" si="83"/>
        <v>1</v>
      </c>
      <c r="T350">
        <f t="shared" si="71"/>
        <v>7.88</v>
      </c>
      <c r="U350" t="str">
        <f t="shared" si="72"/>
        <v/>
      </c>
      <c r="V350" t="str">
        <f t="shared" si="73"/>
        <v/>
      </c>
      <c r="W350" t="str">
        <f t="shared" si="74"/>
        <v/>
      </c>
      <c r="X350" t="str">
        <f t="shared" si="75"/>
        <v/>
      </c>
      <c r="Y350" t="str">
        <f t="shared" si="76"/>
        <v/>
      </c>
      <c r="Z350" t="str">
        <f t="shared" si="77"/>
        <v/>
      </c>
      <c r="AA350" t="str">
        <f t="shared" si="78"/>
        <v/>
      </c>
      <c r="AB350" t="str">
        <f t="shared" si="79"/>
        <v/>
      </c>
      <c r="AC350">
        <f t="shared" si="80"/>
        <v>1</v>
      </c>
      <c r="AD350" t="str">
        <f t="shared" si="81"/>
        <v/>
      </c>
      <c r="AE350" t="str">
        <f t="shared" si="82"/>
        <v/>
      </c>
    </row>
    <row r="351" spans="1:31" x14ac:dyDescent="0.25">
      <c r="A351" t="s">
        <v>365</v>
      </c>
      <c r="B351">
        <v>441</v>
      </c>
      <c r="C351">
        <v>1458.2</v>
      </c>
      <c r="D351">
        <v>279.8</v>
      </c>
      <c r="E351">
        <v>164</v>
      </c>
      <c r="F351">
        <v>73</v>
      </c>
      <c r="G351">
        <v>1562.9</v>
      </c>
      <c r="H351">
        <v>2.8</v>
      </c>
      <c r="I351">
        <v>-1.7</v>
      </c>
      <c r="J351" t="b">
        <v>1</v>
      </c>
      <c r="K351" t="b">
        <v>0</v>
      </c>
      <c r="L351" t="b">
        <v>0</v>
      </c>
      <c r="M351">
        <v>34.1</v>
      </c>
      <c r="N351">
        <v>3</v>
      </c>
      <c r="O351">
        <v>280.34443542729798</v>
      </c>
      <c r="P351">
        <v>22.324699195533299</v>
      </c>
      <c r="Q351">
        <v>197</v>
      </c>
      <c r="R351">
        <f t="shared" si="70"/>
        <v>7.88</v>
      </c>
      <c r="S351">
        <f t="shared" si="83"/>
        <v>1</v>
      </c>
      <c r="T351">
        <f t="shared" si="71"/>
        <v>7.88</v>
      </c>
      <c r="U351" t="str">
        <f t="shared" si="72"/>
        <v/>
      </c>
      <c r="V351" t="str">
        <f t="shared" si="73"/>
        <v/>
      </c>
      <c r="W351" t="str">
        <f t="shared" si="74"/>
        <v/>
      </c>
      <c r="X351" t="str">
        <f t="shared" si="75"/>
        <v/>
      </c>
      <c r="Y351" t="str">
        <f t="shared" si="76"/>
        <v/>
      </c>
      <c r="Z351" t="str">
        <f t="shared" si="77"/>
        <v/>
      </c>
      <c r="AA351" t="str">
        <f t="shared" si="78"/>
        <v/>
      </c>
      <c r="AB351" t="str">
        <f t="shared" si="79"/>
        <v/>
      </c>
      <c r="AC351">
        <f t="shared" si="80"/>
        <v>1</v>
      </c>
      <c r="AD351" t="str">
        <f t="shared" si="81"/>
        <v/>
      </c>
      <c r="AE351" t="str">
        <f t="shared" si="82"/>
        <v/>
      </c>
    </row>
    <row r="352" spans="1:31" x14ac:dyDescent="0.25">
      <c r="A352" t="s">
        <v>366</v>
      </c>
      <c r="B352">
        <v>442</v>
      </c>
      <c r="C352">
        <v>1461.6</v>
      </c>
      <c r="D352">
        <v>279.7</v>
      </c>
      <c r="E352">
        <v>164</v>
      </c>
      <c r="F352">
        <v>76</v>
      </c>
      <c r="G352">
        <v>1566</v>
      </c>
      <c r="H352">
        <v>2.7</v>
      </c>
      <c r="I352">
        <v>-2.4</v>
      </c>
      <c r="J352" t="b">
        <v>1</v>
      </c>
      <c r="K352" t="b">
        <v>0</v>
      </c>
      <c r="L352" t="b">
        <v>0</v>
      </c>
      <c r="M352">
        <v>34.1</v>
      </c>
      <c r="N352">
        <v>2.9</v>
      </c>
      <c r="O352">
        <v>280.31093686980699</v>
      </c>
      <c r="P352">
        <v>22.379350932169299</v>
      </c>
      <c r="Q352">
        <v>197</v>
      </c>
      <c r="R352">
        <f t="shared" si="70"/>
        <v>7.88</v>
      </c>
      <c r="S352">
        <f t="shared" si="83"/>
        <v>1</v>
      </c>
      <c r="T352">
        <f t="shared" si="71"/>
        <v>7.88</v>
      </c>
      <c r="U352" t="str">
        <f t="shared" si="72"/>
        <v/>
      </c>
      <c r="V352" t="str">
        <f t="shared" si="73"/>
        <v/>
      </c>
      <c r="W352" t="str">
        <f t="shared" si="74"/>
        <v/>
      </c>
      <c r="X352" t="str">
        <f t="shared" si="75"/>
        <v/>
      </c>
      <c r="Y352" t="str">
        <f t="shared" si="76"/>
        <v/>
      </c>
      <c r="Z352" t="str">
        <f t="shared" si="77"/>
        <v/>
      </c>
      <c r="AA352" t="str">
        <f t="shared" si="78"/>
        <v/>
      </c>
      <c r="AB352" t="str">
        <f t="shared" si="79"/>
        <v/>
      </c>
      <c r="AC352">
        <f t="shared" si="80"/>
        <v>1</v>
      </c>
      <c r="AD352" t="str">
        <f t="shared" si="81"/>
        <v/>
      </c>
      <c r="AE352" t="str">
        <f t="shared" si="82"/>
        <v/>
      </c>
    </row>
    <row r="353" spans="1:31" x14ac:dyDescent="0.25">
      <c r="A353" t="s">
        <v>367</v>
      </c>
      <c r="B353">
        <v>443</v>
      </c>
      <c r="C353">
        <v>1464.9</v>
      </c>
      <c r="D353">
        <v>279.7</v>
      </c>
      <c r="E353">
        <v>164</v>
      </c>
      <c r="F353">
        <v>76</v>
      </c>
      <c r="G353">
        <v>1569</v>
      </c>
      <c r="H353">
        <v>2.7</v>
      </c>
      <c r="I353">
        <v>-2.2999999999999998</v>
      </c>
      <c r="J353" t="b">
        <v>1</v>
      </c>
      <c r="K353" t="b">
        <v>0</v>
      </c>
      <c r="L353" t="b">
        <v>0</v>
      </c>
      <c r="M353">
        <v>34.1</v>
      </c>
      <c r="N353">
        <v>2.9</v>
      </c>
      <c r="O353">
        <v>280.28011364620397</v>
      </c>
      <c r="P353">
        <v>22.434002668805299</v>
      </c>
      <c r="Q353">
        <v>197</v>
      </c>
      <c r="R353">
        <f t="shared" si="70"/>
        <v>7.88</v>
      </c>
      <c r="S353">
        <f t="shared" si="83"/>
        <v>1</v>
      </c>
      <c r="T353">
        <f t="shared" si="71"/>
        <v>7.88</v>
      </c>
      <c r="U353" t="str">
        <f t="shared" si="72"/>
        <v/>
      </c>
      <c r="V353" t="str">
        <f t="shared" si="73"/>
        <v/>
      </c>
      <c r="W353" t="str">
        <f t="shared" si="74"/>
        <v/>
      </c>
      <c r="X353" t="str">
        <f t="shared" si="75"/>
        <v/>
      </c>
      <c r="Y353" t="str">
        <f t="shared" si="76"/>
        <v/>
      </c>
      <c r="Z353" t="str">
        <f t="shared" si="77"/>
        <v/>
      </c>
      <c r="AA353" t="str">
        <f t="shared" si="78"/>
        <v/>
      </c>
      <c r="AB353" t="str">
        <f t="shared" si="79"/>
        <v/>
      </c>
      <c r="AC353">
        <f t="shared" si="80"/>
        <v>1</v>
      </c>
      <c r="AD353" t="str">
        <f t="shared" si="81"/>
        <v/>
      </c>
      <c r="AE353" t="str">
        <f t="shared" si="82"/>
        <v/>
      </c>
    </row>
    <row r="354" spans="1:31" x14ac:dyDescent="0.25">
      <c r="A354" t="s">
        <v>368</v>
      </c>
      <c r="B354">
        <v>444</v>
      </c>
      <c r="C354">
        <v>1468.1</v>
      </c>
      <c r="D354">
        <v>279.60000000000002</v>
      </c>
      <c r="E354">
        <v>164</v>
      </c>
      <c r="F354">
        <v>74</v>
      </c>
      <c r="G354">
        <v>1571.9</v>
      </c>
      <c r="H354">
        <v>2.7</v>
      </c>
      <c r="I354">
        <v>-2.2999999999999998</v>
      </c>
      <c r="J354" t="b">
        <v>1</v>
      </c>
      <c r="K354" t="b">
        <v>0</v>
      </c>
      <c r="L354" t="b">
        <v>0</v>
      </c>
      <c r="M354">
        <v>34.1</v>
      </c>
      <c r="N354">
        <v>3</v>
      </c>
      <c r="O354">
        <v>280.24684008778399</v>
      </c>
      <c r="P354">
        <v>22.488654405441299</v>
      </c>
      <c r="Q354">
        <v>197</v>
      </c>
      <c r="R354">
        <f t="shared" si="70"/>
        <v>7.88</v>
      </c>
      <c r="S354">
        <f t="shared" si="83"/>
        <v>1</v>
      </c>
      <c r="T354">
        <f t="shared" si="71"/>
        <v>7.88</v>
      </c>
      <c r="U354" t="str">
        <f t="shared" si="72"/>
        <v/>
      </c>
      <c r="V354" t="str">
        <f t="shared" si="73"/>
        <v/>
      </c>
      <c r="W354" t="str">
        <f t="shared" si="74"/>
        <v/>
      </c>
      <c r="X354" t="str">
        <f t="shared" si="75"/>
        <v/>
      </c>
      <c r="Y354" t="str">
        <f t="shared" si="76"/>
        <v/>
      </c>
      <c r="Z354" t="str">
        <f t="shared" si="77"/>
        <v/>
      </c>
      <c r="AA354" t="str">
        <f t="shared" si="78"/>
        <v/>
      </c>
      <c r="AB354" t="str">
        <f t="shared" si="79"/>
        <v/>
      </c>
      <c r="AC354">
        <f t="shared" si="80"/>
        <v>1</v>
      </c>
      <c r="AD354" t="str">
        <f t="shared" si="81"/>
        <v/>
      </c>
      <c r="AE354" t="str">
        <f t="shared" si="82"/>
        <v/>
      </c>
    </row>
    <row r="355" spans="1:31" x14ac:dyDescent="0.25">
      <c r="A355" t="s">
        <v>369</v>
      </c>
      <c r="B355">
        <v>445</v>
      </c>
      <c r="C355">
        <v>1471.5</v>
      </c>
      <c r="D355">
        <v>279.5</v>
      </c>
      <c r="E355">
        <v>164</v>
      </c>
      <c r="F355">
        <v>74</v>
      </c>
      <c r="G355">
        <v>1575</v>
      </c>
      <c r="H355">
        <v>2.9</v>
      </c>
      <c r="I355">
        <v>-2.2000000000000002</v>
      </c>
      <c r="J355" t="b">
        <v>1</v>
      </c>
      <c r="K355" t="b">
        <v>0</v>
      </c>
      <c r="L355" t="b">
        <v>0</v>
      </c>
      <c r="M355">
        <v>34.1</v>
      </c>
      <c r="N355">
        <v>3.2</v>
      </c>
      <c r="O355">
        <v>280.20801840828199</v>
      </c>
      <c r="P355">
        <v>22.543306142077299</v>
      </c>
      <c r="Q355">
        <v>197</v>
      </c>
      <c r="R355">
        <f t="shared" si="70"/>
        <v>7.88</v>
      </c>
      <c r="S355">
        <f t="shared" si="83"/>
        <v>1</v>
      </c>
      <c r="T355">
        <f t="shared" si="71"/>
        <v>7.88</v>
      </c>
      <c r="U355" t="str">
        <f t="shared" si="72"/>
        <v/>
      </c>
      <c r="V355" t="str">
        <f t="shared" si="73"/>
        <v/>
      </c>
      <c r="W355" t="str">
        <f t="shared" si="74"/>
        <v/>
      </c>
      <c r="X355" t="str">
        <f t="shared" si="75"/>
        <v/>
      </c>
      <c r="Y355" t="str">
        <f t="shared" si="76"/>
        <v/>
      </c>
      <c r="Z355" t="str">
        <f t="shared" si="77"/>
        <v/>
      </c>
      <c r="AA355" t="str">
        <f t="shared" si="78"/>
        <v/>
      </c>
      <c r="AB355" t="str">
        <f t="shared" si="79"/>
        <v/>
      </c>
      <c r="AC355">
        <f t="shared" si="80"/>
        <v>1</v>
      </c>
      <c r="AD355" t="str">
        <f t="shared" si="81"/>
        <v/>
      </c>
      <c r="AE355" t="str">
        <f t="shared" si="82"/>
        <v/>
      </c>
    </row>
    <row r="356" spans="1:31" x14ac:dyDescent="0.25">
      <c r="A356" t="s">
        <v>370</v>
      </c>
      <c r="B356">
        <v>446</v>
      </c>
      <c r="C356">
        <v>1474.9</v>
      </c>
      <c r="D356">
        <v>279.39999999999998</v>
      </c>
      <c r="E356">
        <v>164</v>
      </c>
      <c r="F356">
        <v>74</v>
      </c>
      <c r="G356">
        <v>1578.1</v>
      </c>
      <c r="H356">
        <v>3</v>
      </c>
      <c r="I356">
        <v>-2.2000000000000002</v>
      </c>
      <c r="J356" t="b">
        <v>1</v>
      </c>
      <c r="K356" t="b">
        <v>0</v>
      </c>
      <c r="L356" t="b">
        <v>0</v>
      </c>
      <c r="M356">
        <v>34.1</v>
      </c>
      <c r="N356">
        <v>3.3</v>
      </c>
      <c r="O356">
        <v>280.16601660335698</v>
      </c>
      <c r="P356">
        <v>22.597957878713299</v>
      </c>
      <c r="Q356">
        <v>197</v>
      </c>
      <c r="R356">
        <f t="shared" si="70"/>
        <v>7.88</v>
      </c>
      <c r="S356">
        <f t="shared" si="83"/>
        <v>1</v>
      </c>
      <c r="T356">
        <f t="shared" si="71"/>
        <v>7.88</v>
      </c>
      <c r="U356" t="str">
        <f t="shared" si="72"/>
        <v/>
      </c>
      <c r="V356" t="str">
        <f t="shared" si="73"/>
        <v/>
      </c>
      <c r="W356" t="str">
        <f t="shared" si="74"/>
        <v/>
      </c>
      <c r="X356" t="str">
        <f t="shared" si="75"/>
        <v/>
      </c>
      <c r="Y356" t="str">
        <f t="shared" si="76"/>
        <v/>
      </c>
      <c r="Z356" t="str">
        <f t="shared" si="77"/>
        <v/>
      </c>
      <c r="AA356" t="str">
        <f t="shared" si="78"/>
        <v/>
      </c>
      <c r="AB356" t="str">
        <f t="shared" si="79"/>
        <v/>
      </c>
      <c r="AC356">
        <f t="shared" si="80"/>
        <v>1</v>
      </c>
      <c r="AD356" t="str">
        <f t="shared" si="81"/>
        <v/>
      </c>
      <c r="AE356" t="str">
        <f t="shared" si="82"/>
        <v/>
      </c>
    </row>
    <row r="357" spans="1:31" x14ac:dyDescent="0.25">
      <c r="A357" t="s">
        <v>371</v>
      </c>
      <c r="B357">
        <v>447</v>
      </c>
      <c r="C357">
        <v>1478.4</v>
      </c>
      <c r="D357">
        <v>279.39999999999998</v>
      </c>
      <c r="E357">
        <v>164</v>
      </c>
      <c r="F357">
        <v>72</v>
      </c>
      <c r="G357">
        <v>1581.4</v>
      </c>
      <c r="H357">
        <v>3.1</v>
      </c>
      <c r="I357">
        <v>-1.5</v>
      </c>
      <c r="J357" t="b">
        <v>1</v>
      </c>
      <c r="K357" t="b">
        <v>0</v>
      </c>
      <c r="L357" t="b">
        <v>0</v>
      </c>
      <c r="M357">
        <v>34.1</v>
      </c>
      <c r="N357">
        <v>3.4</v>
      </c>
      <c r="O357">
        <v>280.12502697233799</v>
      </c>
      <c r="P357">
        <v>22.652609615349299</v>
      </c>
      <c r="Q357">
        <v>197</v>
      </c>
      <c r="R357">
        <f t="shared" si="70"/>
        <v>7.88</v>
      </c>
      <c r="S357">
        <f t="shared" si="83"/>
        <v>1</v>
      </c>
      <c r="T357">
        <f t="shared" si="71"/>
        <v>7.88</v>
      </c>
      <c r="U357" t="str">
        <f t="shared" si="72"/>
        <v/>
      </c>
      <c r="V357" t="str">
        <f t="shared" si="73"/>
        <v/>
      </c>
      <c r="W357" t="str">
        <f t="shared" si="74"/>
        <v/>
      </c>
      <c r="X357" t="str">
        <f t="shared" si="75"/>
        <v/>
      </c>
      <c r="Y357" t="str">
        <f t="shared" si="76"/>
        <v/>
      </c>
      <c r="Z357" t="str">
        <f t="shared" si="77"/>
        <v/>
      </c>
      <c r="AA357" t="str">
        <f t="shared" si="78"/>
        <v/>
      </c>
      <c r="AB357" t="str">
        <f t="shared" si="79"/>
        <v/>
      </c>
      <c r="AC357">
        <f t="shared" si="80"/>
        <v>1</v>
      </c>
      <c r="AD357" t="str">
        <f t="shared" si="81"/>
        <v/>
      </c>
      <c r="AE357" t="str">
        <f t="shared" si="82"/>
        <v/>
      </c>
    </row>
    <row r="358" spans="1:31" x14ac:dyDescent="0.25">
      <c r="A358" t="s">
        <v>372</v>
      </c>
      <c r="B358">
        <v>448</v>
      </c>
      <c r="C358">
        <v>1481.6</v>
      </c>
      <c r="D358">
        <v>279.3</v>
      </c>
      <c r="E358">
        <v>164</v>
      </c>
      <c r="F358">
        <v>72</v>
      </c>
      <c r="G358">
        <v>1584.5</v>
      </c>
      <c r="H358">
        <v>3.1</v>
      </c>
      <c r="I358">
        <v>-0.7</v>
      </c>
      <c r="J358" t="b">
        <v>1</v>
      </c>
      <c r="K358" t="b">
        <v>0</v>
      </c>
      <c r="L358" t="b">
        <v>0</v>
      </c>
      <c r="M358">
        <v>34.1</v>
      </c>
      <c r="N358">
        <v>3.3</v>
      </c>
      <c r="O358">
        <v>280.08466374287502</v>
      </c>
      <c r="P358">
        <v>22.707261351985299</v>
      </c>
      <c r="Q358">
        <v>197</v>
      </c>
      <c r="R358">
        <f t="shared" si="70"/>
        <v>7.88</v>
      </c>
      <c r="S358">
        <f t="shared" si="83"/>
        <v>1</v>
      </c>
      <c r="T358">
        <f t="shared" si="71"/>
        <v>7.88</v>
      </c>
      <c r="U358" t="str">
        <f t="shared" si="72"/>
        <v/>
      </c>
      <c r="V358" t="str">
        <f t="shared" si="73"/>
        <v/>
      </c>
      <c r="W358" t="str">
        <f t="shared" si="74"/>
        <v/>
      </c>
      <c r="X358" t="str">
        <f t="shared" si="75"/>
        <v/>
      </c>
      <c r="Y358" t="str">
        <f t="shared" si="76"/>
        <v/>
      </c>
      <c r="Z358" t="str">
        <f t="shared" si="77"/>
        <v/>
      </c>
      <c r="AA358" t="str">
        <f t="shared" si="78"/>
        <v/>
      </c>
      <c r="AB358" t="str">
        <f t="shared" si="79"/>
        <v/>
      </c>
      <c r="AC358">
        <f t="shared" si="80"/>
        <v>1</v>
      </c>
      <c r="AD358" t="str">
        <f t="shared" si="81"/>
        <v/>
      </c>
      <c r="AE358" t="str">
        <f t="shared" si="82"/>
        <v/>
      </c>
    </row>
    <row r="359" spans="1:31" x14ac:dyDescent="0.25">
      <c r="A359" t="s">
        <v>373</v>
      </c>
      <c r="B359">
        <v>449</v>
      </c>
      <c r="C359">
        <v>1485</v>
      </c>
      <c r="D359">
        <v>279.3</v>
      </c>
      <c r="E359">
        <v>164</v>
      </c>
      <c r="F359">
        <v>74</v>
      </c>
      <c r="G359">
        <v>1587.8</v>
      </c>
      <c r="H359">
        <v>3.2</v>
      </c>
      <c r="I359">
        <v>-0.7</v>
      </c>
      <c r="J359" t="b">
        <v>1</v>
      </c>
      <c r="K359" t="b">
        <v>0</v>
      </c>
      <c r="L359" t="b">
        <v>0</v>
      </c>
      <c r="M359">
        <v>34.1</v>
      </c>
      <c r="N359">
        <v>3.4</v>
      </c>
      <c r="O359">
        <v>280.04387594259401</v>
      </c>
      <c r="P359">
        <v>22.761913088621299</v>
      </c>
      <c r="Q359">
        <v>197</v>
      </c>
      <c r="R359">
        <f t="shared" si="70"/>
        <v>7.88</v>
      </c>
      <c r="S359">
        <f t="shared" si="83"/>
        <v>1</v>
      </c>
      <c r="T359">
        <f t="shared" si="71"/>
        <v>7.88</v>
      </c>
      <c r="U359" t="str">
        <f t="shared" si="72"/>
        <v/>
      </c>
      <c r="V359" t="str">
        <f t="shared" si="73"/>
        <v/>
      </c>
      <c r="W359" t="str">
        <f t="shared" si="74"/>
        <v/>
      </c>
      <c r="X359" t="str">
        <f t="shared" si="75"/>
        <v/>
      </c>
      <c r="Y359" t="str">
        <f t="shared" si="76"/>
        <v/>
      </c>
      <c r="Z359" t="str">
        <f t="shared" si="77"/>
        <v/>
      </c>
      <c r="AA359" t="str">
        <f t="shared" si="78"/>
        <v/>
      </c>
      <c r="AB359" t="str">
        <f t="shared" si="79"/>
        <v/>
      </c>
      <c r="AC359">
        <f t="shared" si="80"/>
        <v>1</v>
      </c>
      <c r="AD359" t="str">
        <f t="shared" si="81"/>
        <v/>
      </c>
      <c r="AE359" t="str">
        <f t="shared" si="82"/>
        <v/>
      </c>
    </row>
    <row r="360" spans="1:31" x14ac:dyDescent="0.25">
      <c r="A360" t="s">
        <v>374</v>
      </c>
      <c r="B360">
        <v>450</v>
      </c>
      <c r="C360">
        <v>1488.6</v>
      </c>
      <c r="D360">
        <v>279.3</v>
      </c>
      <c r="E360">
        <v>164</v>
      </c>
      <c r="F360">
        <v>74</v>
      </c>
      <c r="G360">
        <v>1591.4</v>
      </c>
      <c r="H360">
        <v>3.3</v>
      </c>
      <c r="I360">
        <v>0</v>
      </c>
      <c r="J360" t="b">
        <v>1</v>
      </c>
      <c r="K360" t="b">
        <v>0</v>
      </c>
      <c r="L360" t="b">
        <v>0</v>
      </c>
      <c r="M360">
        <v>34.1</v>
      </c>
      <c r="N360">
        <v>3.4</v>
      </c>
      <c r="O360">
        <v>280.00293377837897</v>
      </c>
      <c r="P360">
        <v>22.816564825257299</v>
      </c>
      <c r="Q360">
        <v>197</v>
      </c>
      <c r="R360">
        <f t="shared" si="70"/>
        <v>7.88</v>
      </c>
      <c r="S360">
        <f t="shared" si="83"/>
        <v>1</v>
      </c>
      <c r="T360">
        <f t="shared" si="71"/>
        <v>7.88</v>
      </c>
      <c r="U360" t="str">
        <f t="shared" si="72"/>
        <v/>
      </c>
      <c r="V360" t="str">
        <f t="shared" si="73"/>
        <v/>
      </c>
      <c r="W360" t="str">
        <f t="shared" si="74"/>
        <v/>
      </c>
      <c r="X360" t="str">
        <f t="shared" si="75"/>
        <v/>
      </c>
      <c r="Y360" t="str">
        <f t="shared" si="76"/>
        <v/>
      </c>
      <c r="Z360" t="str">
        <f t="shared" si="77"/>
        <v/>
      </c>
      <c r="AA360" t="str">
        <f t="shared" si="78"/>
        <v/>
      </c>
      <c r="AB360" t="str">
        <f t="shared" si="79"/>
        <v/>
      </c>
      <c r="AC360">
        <f t="shared" si="80"/>
        <v>1</v>
      </c>
      <c r="AD360" t="str">
        <f t="shared" si="81"/>
        <v/>
      </c>
      <c r="AE360" t="str">
        <f t="shared" si="82"/>
        <v/>
      </c>
    </row>
    <row r="361" spans="1:31" x14ac:dyDescent="0.25">
      <c r="A361" t="s">
        <v>375</v>
      </c>
      <c r="B361">
        <v>451</v>
      </c>
      <c r="C361">
        <v>1492.3</v>
      </c>
      <c r="D361">
        <v>279.3</v>
      </c>
      <c r="E361">
        <v>165</v>
      </c>
      <c r="F361">
        <v>74</v>
      </c>
      <c r="G361">
        <v>1595.1</v>
      </c>
      <c r="H361">
        <v>3.4</v>
      </c>
      <c r="I361">
        <v>0</v>
      </c>
      <c r="J361" t="b">
        <v>1</v>
      </c>
      <c r="K361" t="b">
        <v>0</v>
      </c>
      <c r="L361" t="b">
        <v>0</v>
      </c>
      <c r="M361">
        <v>34.1</v>
      </c>
      <c r="N361">
        <v>3.5</v>
      </c>
      <c r="O361">
        <v>279.96317034113798</v>
      </c>
      <c r="P361">
        <v>22.871216561893299</v>
      </c>
      <c r="Q361">
        <v>197</v>
      </c>
      <c r="R361">
        <f t="shared" si="70"/>
        <v>7.88</v>
      </c>
      <c r="S361">
        <f t="shared" si="83"/>
        <v>1</v>
      </c>
      <c r="T361">
        <f t="shared" si="71"/>
        <v>7.88</v>
      </c>
      <c r="U361" t="str">
        <f t="shared" si="72"/>
        <v/>
      </c>
      <c r="V361" t="str">
        <f t="shared" si="73"/>
        <v/>
      </c>
      <c r="W361" t="str">
        <f t="shared" si="74"/>
        <v/>
      </c>
      <c r="X361" t="str">
        <f t="shared" si="75"/>
        <v/>
      </c>
      <c r="Y361" t="str">
        <f t="shared" si="76"/>
        <v/>
      </c>
      <c r="Z361" t="str">
        <f t="shared" si="77"/>
        <v/>
      </c>
      <c r="AA361" t="str">
        <f t="shared" si="78"/>
        <v/>
      </c>
      <c r="AB361" t="str">
        <f t="shared" si="79"/>
        <v/>
      </c>
      <c r="AC361">
        <f t="shared" si="80"/>
        <v>1</v>
      </c>
      <c r="AD361" t="str">
        <f t="shared" si="81"/>
        <v/>
      </c>
      <c r="AE361" t="str">
        <f t="shared" si="82"/>
        <v/>
      </c>
    </row>
    <row r="362" spans="1:31" x14ac:dyDescent="0.25">
      <c r="A362" t="s">
        <v>376</v>
      </c>
      <c r="B362">
        <v>452</v>
      </c>
      <c r="C362">
        <v>1496</v>
      </c>
      <c r="D362">
        <v>279.3</v>
      </c>
      <c r="E362">
        <v>165</v>
      </c>
      <c r="F362">
        <v>74</v>
      </c>
      <c r="G362">
        <v>1598.8</v>
      </c>
      <c r="H362">
        <v>3.5</v>
      </c>
      <c r="I362">
        <v>0</v>
      </c>
      <c r="J362" t="b">
        <v>1</v>
      </c>
      <c r="K362" t="b">
        <v>0</v>
      </c>
      <c r="L362" t="b">
        <v>0</v>
      </c>
      <c r="M362">
        <v>34.1</v>
      </c>
      <c r="N362">
        <v>3.5</v>
      </c>
      <c r="O362">
        <v>279.92565623518601</v>
      </c>
      <c r="P362">
        <v>22.925868298529199</v>
      </c>
      <c r="Q362">
        <v>197</v>
      </c>
      <c r="R362">
        <f t="shared" si="70"/>
        <v>7.88</v>
      </c>
      <c r="S362">
        <f t="shared" si="83"/>
        <v>1</v>
      </c>
      <c r="T362">
        <f t="shared" si="71"/>
        <v>7.88</v>
      </c>
      <c r="U362" t="str">
        <f t="shared" si="72"/>
        <v/>
      </c>
      <c r="V362" t="str">
        <f t="shared" si="73"/>
        <v/>
      </c>
      <c r="W362" t="str">
        <f t="shared" si="74"/>
        <v/>
      </c>
      <c r="X362" t="str">
        <f t="shared" si="75"/>
        <v/>
      </c>
      <c r="Y362" t="str">
        <f t="shared" si="76"/>
        <v/>
      </c>
      <c r="Z362" t="str">
        <f t="shared" si="77"/>
        <v/>
      </c>
      <c r="AA362" t="str">
        <f t="shared" si="78"/>
        <v/>
      </c>
      <c r="AB362" t="str">
        <f t="shared" si="79"/>
        <v/>
      </c>
      <c r="AC362">
        <f t="shared" si="80"/>
        <v>1</v>
      </c>
      <c r="AD362" t="str">
        <f t="shared" si="81"/>
        <v/>
      </c>
      <c r="AE362" t="str">
        <f t="shared" si="82"/>
        <v/>
      </c>
    </row>
    <row r="363" spans="1:31" x14ac:dyDescent="0.25">
      <c r="A363" t="s">
        <v>377</v>
      </c>
      <c r="B363">
        <v>453</v>
      </c>
      <c r="C363">
        <v>1499.9</v>
      </c>
      <c r="D363">
        <v>279.3</v>
      </c>
      <c r="E363">
        <v>165</v>
      </c>
      <c r="F363">
        <v>75</v>
      </c>
      <c r="G363">
        <v>1602.7</v>
      </c>
      <c r="H363">
        <v>3.6</v>
      </c>
      <c r="I363">
        <v>0</v>
      </c>
      <c r="J363" t="b">
        <v>1</v>
      </c>
      <c r="K363" t="b">
        <v>0</v>
      </c>
      <c r="L363" t="b">
        <v>0</v>
      </c>
      <c r="M363">
        <v>34.1</v>
      </c>
      <c r="N363">
        <v>3.7</v>
      </c>
      <c r="O363">
        <v>279.88835113887302</v>
      </c>
      <c r="P363">
        <v>22.979910383723499</v>
      </c>
      <c r="Q363">
        <v>195</v>
      </c>
      <c r="R363">
        <f t="shared" si="70"/>
        <v>7.8</v>
      </c>
      <c r="S363">
        <f t="shared" si="83"/>
        <v>1</v>
      </c>
      <c r="T363">
        <f t="shared" si="71"/>
        <v>7.8</v>
      </c>
      <c r="U363" t="str">
        <f t="shared" si="72"/>
        <v/>
      </c>
      <c r="V363" t="str">
        <f t="shared" si="73"/>
        <v/>
      </c>
      <c r="W363" t="str">
        <f t="shared" si="74"/>
        <v/>
      </c>
      <c r="X363" t="str">
        <f t="shared" si="75"/>
        <v/>
      </c>
      <c r="Y363" t="str">
        <f t="shared" si="76"/>
        <v/>
      </c>
      <c r="Z363" t="str">
        <f t="shared" si="77"/>
        <v/>
      </c>
      <c r="AA363" t="str">
        <f t="shared" si="78"/>
        <v/>
      </c>
      <c r="AB363" t="str">
        <f t="shared" si="79"/>
        <v/>
      </c>
      <c r="AC363">
        <f t="shared" si="80"/>
        <v>1</v>
      </c>
      <c r="AD363" t="str">
        <f t="shared" si="81"/>
        <v/>
      </c>
      <c r="AE363" t="str">
        <f t="shared" si="82"/>
        <v/>
      </c>
    </row>
    <row r="364" spans="1:31" x14ac:dyDescent="0.25">
      <c r="A364" t="s">
        <v>378</v>
      </c>
      <c r="B364">
        <v>454</v>
      </c>
      <c r="C364">
        <v>1503.2</v>
      </c>
      <c r="D364">
        <v>279.3</v>
      </c>
      <c r="E364">
        <v>165</v>
      </c>
      <c r="F364">
        <v>75</v>
      </c>
      <c r="G364">
        <v>1606</v>
      </c>
      <c r="H364">
        <v>3.6</v>
      </c>
      <c r="I364">
        <v>0</v>
      </c>
      <c r="J364" t="b">
        <v>1</v>
      </c>
      <c r="K364" t="b">
        <v>0</v>
      </c>
      <c r="L364" t="b">
        <v>0</v>
      </c>
      <c r="M364">
        <v>34.1</v>
      </c>
      <c r="N364">
        <v>3.6</v>
      </c>
      <c r="O364">
        <v>279.85866741931602</v>
      </c>
      <c r="P364">
        <v>23.033348713266001</v>
      </c>
      <c r="Q364">
        <v>192</v>
      </c>
      <c r="R364">
        <f t="shared" si="70"/>
        <v>7.68</v>
      </c>
      <c r="S364">
        <f t="shared" si="83"/>
        <v>1</v>
      </c>
      <c r="T364">
        <f t="shared" si="71"/>
        <v>7.68</v>
      </c>
      <c r="U364" t="str">
        <f t="shared" si="72"/>
        <v/>
      </c>
      <c r="V364" t="str">
        <f t="shared" si="73"/>
        <v/>
      </c>
      <c r="W364" t="str">
        <f t="shared" si="74"/>
        <v/>
      </c>
      <c r="X364" t="str">
        <f t="shared" si="75"/>
        <v/>
      </c>
      <c r="Y364" t="str">
        <f t="shared" si="76"/>
        <v/>
      </c>
      <c r="Z364" t="str">
        <f t="shared" si="77"/>
        <v/>
      </c>
      <c r="AA364" t="str">
        <f t="shared" si="78"/>
        <v/>
      </c>
      <c r="AB364" t="str">
        <f t="shared" si="79"/>
        <v/>
      </c>
      <c r="AC364">
        <f t="shared" si="80"/>
        <v>1</v>
      </c>
      <c r="AD364" t="str">
        <f t="shared" si="81"/>
        <v/>
      </c>
      <c r="AE364" t="str">
        <f t="shared" si="82"/>
        <v/>
      </c>
    </row>
    <row r="365" spans="1:31" x14ac:dyDescent="0.25">
      <c r="A365" t="s">
        <v>379</v>
      </c>
      <c r="B365">
        <v>455</v>
      </c>
      <c r="C365">
        <v>1506.8</v>
      </c>
      <c r="D365">
        <v>279.3</v>
      </c>
      <c r="E365">
        <v>165</v>
      </c>
      <c r="F365">
        <v>76</v>
      </c>
      <c r="G365">
        <v>1609.7</v>
      </c>
      <c r="H365">
        <v>3.7</v>
      </c>
      <c r="I365">
        <v>0.7</v>
      </c>
      <c r="J365" t="b">
        <v>1</v>
      </c>
      <c r="K365" t="b">
        <v>0</v>
      </c>
      <c r="L365" t="b">
        <v>0</v>
      </c>
      <c r="M365">
        <v>34.1</v>
      </c>
      <c r="N365">
        <v>3.6</v>
      </c>
      <c r="O365">
        <v>279.82791894109101</v>
      </c>
      <c r="P365">
        <v>23.086787042808499</v>
      </c>
      <c r="Q365">
        <v>192</v>
      </c>
      <c r="R365">
        <f t="shared" si="70"/>
        <v>7.68</v>
      </c>
      <c r="S365">
        <f t="shared" si="83"/>
        <v>1</v>
      </c>
      <c r="T365">
        <f t="shared" si="71"/>
        <v>7.68</v>
      </c>
      <c r="U365" t="str">
        <f t="shared" si="72"/>
        <v/>
      </c>
      <c r="V365" t="str">
        <f t="shared" si="73"/>
        <v/>
      </c>
      <c r="W365" t="str">
        <f t="shared" si="74"/>
        <v/>
      </c>
      <c r="X365" t="str">
        <f t="shared" si="75"/>
        <v/>
      </c>
      <c r="Y365" t="str">
        <f t="shared" si="76"/>
        <v/>
      </c>
      <c r="Z365" t="str">
        <f t="shared" si="77"/>
        <v/>
      </c>
      <c r="AA365" t="str">
        <f t="shared" si="78"/>
        <v/>
      </c>
      <c r="AB365" t="str">
        <f t="shared" si="79"/>
        <v/>
      </c>
      <c r="AC365">
        <f t="shared" si="80"/>
        <v>1</v>
      </c>
      <c r="AD365" t="str">
        <f t="shared" si="81"/>
        <v/>
      </c>
      <c r="AE365" t="str">
        <f t="shared" si="82"/>
        <v/>
      </c>
    </row>
    <row r="366" spans="1:31" x14ac:dyDescent="0.25">
      <c r="A366" t="s">
        <v>380</v>
      </c>
      <c r="B366">
        <v>456</v>
      </c>
      <c r="C366">
        <v>1510.5</v>
      </c>
      <c r="D366">
        <v>279.3</v>
      </c>
      <c r="E366">
        <v>165</v>
      </c>
      <c r="F366">
        <v>75</v>
      </c>
      <c r="G366">
        <v>1613.5</v>
      </c>
      <c r="H366">
        <v>3.7</v>
      </c>
      <c r="I366">
        <v>0.7</v>
      </c>
      <c r="J366" t="b">
        <v>1</v>
      </c>
      <c r="K366" t="b">
        <v>0</v>
      </c>
      <c r="L366" t="b">
        <v>0</v>
      </c>
      <c r="M366">
        <v>34.1</v>
      </c>
      <c r="N366">
        <v>3.6</v>
      </c>
      <c r="O366">
        <v>279.79805571310499</v>
      </c>
      <c r="P366">
        <v>23.140225372351001</v>
      </c>
      <c r="Q366">
        <v>192</v>
      </c>
      <c r="R366">
        <f t="shared" si="70"/>
        <v>7.68</v>
      </c>
      <c r="S366">
        <f t="shared" si="83"/>
        <v>1</v>
      </c>
      <c r="T366">
        <f t="shared" si="71"/>
        <v>7.68</v>
      </c>
      <c r="U366" t="str">
        <f t="shared" si="72"/>
        <v/>
      </c>
      <c r="V366" t="str">
        <f t="shared" si="73"/>
        <v/>
      </c>
      <c r="W366" t="str">
        <f t="shared" si="74"/>
        <v/>
      </c>
      <c r="X366" t="str">
        <f t="shared" si="75"/>
        <v/>
      </c>
      <c r="Y366" t="str">
        <f t="shared" si="76"/>
        <v/>
      </c>
      <c r="Z366" t="str">
        <f t="shared" si="77"/>
        <v/>
      </c>
      <c r="AA366" t="str">
        <f t="shared" si="78"/>
        <v/>
      </c>
      <c r="AB366" t="str">
        <f t="shared" si="79"/>
        <v/>
      </c>
      <c r="AC366">
        <f t="shared" si="80"/>
        <v>1</v>
      </c>
      <c r="AD366" t="str">
        <f t="shared" si="81"/>
        <v/>
      </c>
      <c r="AE366" t="str">
        <f t="shared" si="82"/>
        <v/>
      </c>
    </row>
    <row r="367" spans="1:31" x14ac:dyDescent="0.25">
      <c r="A367" t="s">
        <v>381</v>
      </c>
      <c r="B367">
        <v>457</v>
      </c>
      <c r="C367">
        <v>1514</v>
      </c>
      <c r="D367">
        <v>279.39999999999998</v>
      </c>
      <c r="E367">
        <v>165</v>
      </c>
      <c r="F367">
        <v>75</v>
      </c>
      <c r="G367">
        <v>1617.1</v>
      </c>
      <c r="H367">
        <v>3.7</v>
      </c>
      <c r="I367">
        <v>0.7</v>
      </c>
      <c r="J367" t="b">
        <v>1</v>
      </c>
      <c r="K367" t="b">
        <v>0</v>
      </c>
      <c r="L367" t="b">
        <v>0</v>
      </c>
      <c r="M367">
        <v>34.1</v>
      </c>
      <c r="N367">
        <v>3.6</v>
      </c>
      <c r="O367">
        <v>279.77675570898799</v>
      </c>
      <c r="P367">
        <v>23.193663701893499</v>
      </c>
      <c r="Q367">
        <v>192</v>
      </c>
      <c r="R367">
        <f t="shared" si="70"/>
        <v>7.68</v>
      </c>
      <c r="S367">
        <f t="shared" si="83"/>
        <v>1</v>
      </c>
      <c r="T367">
        <f t="shared" si="71"/>
        <v>7.68</v>
      </c>
      <c r="U367" t="str">
        <f t="shared" si="72"/>
        <v/>
      </c>
      <c r="V367" t="str">
        <f t="shared" si="73"/>
        <v/>
      </c>
      <c r="W367" t="str">
        <f t="shared" si="74"/>
        <v/>
      </c>
      <c r="X367" t="str">
        <f t="shared" si="75"/>
        <v/>
      </c>
      <c r="Y367" t="str">
        <f t="shared" si="76"/>
        <v/>
      </c>
      <c r="Z367" t="str">
        <f t="shared" si="77"/>
        <v/>
      </c>
      <c r="AA367" t="str">
        <f t="shared" si="78"/>
        <v/>
      </c>
      <c r="AB367" t="str">
        <f t="shared" si="79"/>
        <v/>
      </c>
      <c r="AC367">
        <f t="shared" si="80"/>
        <v>1</v>
      </c>
      <c r="AD367" t="str">
        <f t="shared" si="81"/>
        <v/>
      </c>
      <c r="AE367" t="str">
        <f t="shared" si="82"/>
        <v/>
      </c>
    </row>
    <row r="368" spans="1:31" x14ac:dyDescent="0.25">
      <c r="A368" t="s">
        <v>382</v>
      </c>
      <c r="B368">
        <v>458</v>
      </c>
      <c r="C368">
        <v>1517.6</v>
      </c>
      <c r="D368">
        <v>279.39999999999998</v>
      </c>
      <c r="E368">
        <v>165</v>
      </c>
      <c r="F368">
        <v>75</v>
      </c>
      <c r="G368">
        <v>1620.8</v>
      </c>
      <c r="H368">
        <v>3.6</v>
      </c>
      <c r="I368">
        <v>0.7</v>
      </c>
      <c r="J368" t="b">
        <v>1</v>
      </c>
      <c r="K368" t="b">
        <v>0</v>
      </c>
      <c r="L368" t="b">
        <v>0</v>
      </c>
      <c r="M368">
        <v>34.1</v>
      </c>
      <c r="N368">
        <v>3.5</v>
      </c>
      <c r="O368">
        <v>279.75601946357</v>
      </c>
      <c r="P368">
        <v>23.247102031436</v>
      </c>
      <c r="Q368">
        <v>192</v>
      </c>
      <c r="R368">
        <f t="shared" si="70"/>
        <v>7.68</v>
      </c>
      <c r="S368">
        <f t="shared" si="83"/>
        <v>1</v>
      </c>
      <c r="T368">
        <f t="shared" si="71"/>
        <v>7.68</v>
      </c>
      <c r="U368" t="str">
        <f t="shared" si="72"/>
        <v/>
      </c>
      <c r="V368" t="str">
        <f t="shared" si="73"/>
        <v/>
      </c>
      <c r="W368" t="str">
        <f t="shared" si="74"/>
        <v/>
      </c>
      <c r="X368" t="str">
        <f t="shared" si="75"/>
        <v/>
      </c>
      <c r="Y368" t="str">
        <f t="shared" si="76"/>
        <v/>
      </c>
      <c r="Z368" t="str">
        <f t="shared" si="77"/>
        <v/>
      </c>
      <c r="AA368" t="str">
        <f t="shared" si="78"/>
        <v/>
      </c>
      <c r="AB368" t="str">
        <f t="shared" si="79"/>
        <v/>
      </c>
      <c r="AC368">
        <f t="shared" si="80"/>
        <v>1</v>
      </c>
      <c r="AD368" t="str">
        <f t="shared" si="81"/>
        <v/>
      </c>
      <c r="AE368" t="str">
        <f t="shared" si="82"/>
        <v/>
      </c>
    </row>
    <row r="369" spans="1:31" x14ac:dyDescent="0.25">
      <c r="A369" t="s">
        <v>383</v>
      </c>
      <c r="B369">
        <v>459</v>
      </c>
      <c r="C369">
        <v>1521</v>
      </c>
      <c r="D369">
        <v>279.39999999999998</v>
      </c>
      <c r="E369">
        <v>165</v>
      </c>
      <c r="F369">
        <v>75</v>
      </c>
      <c r="G369">
        <v>1624.2</v>
      </c>
      <c r="H369">
        <v>3.6</v>
      </c>
      <c r="I369">
        <v>0</v>
      </c>
      <c r="J369" t="b">
        <v>1</v>
      </c>
      <c r="K369" t="b">
        <v>0</v>
      </c>
      <c r="L369" t="b">
        <v>0</v>
      </c>
      <c r="M369">
        <v>34.1</v>
      </c>
      <c r="N369">
        <v>3.6</v>
      </c>
      <c r="O369">
        <v>279.73751312769298</v>
      </c>
      <c r="P369">
        <v>23.300540360978498</v>
      </c>
      <c r="Q369">
        <v>192</v>
      </c>
      <c r="R369">
        <f t="shared" si="70"/>
        <v>7.68</v>
      </c>
      <c r="S369">
        <f t="shared" si="83"/>
        <v>1</v>
      </c>
      <c r="T369">
        <f t="shared" si="71"/>
        <v>7.68</v>
      </c>
      <c r="U369" t="str">
        <f t="shared" si="72"/>
        <v/>
      </c>
      <c r="V369" t="str">
        <f t="shared" si="73"/>
        <v/>
      </c>
      <c r="W369" t="str">
        <f t="shared" si="74"/>
        <v/>
      </c>
      <c r="X369" t="str">
        <f t="shared" si="75"/>
        <v/>
      </c>
      <c r="Y369" t="str">
        <f t="shared" si="76"/>
        <v/>
      </c>
      <c r="Z369" t="str">
        <f t="shared" si="77"/>
        <v/>
      </c>
      <c r="AA369" t="str">
        <f t="shared" si="78"/>
        <v/>
      </c>
      <c r="AB369" t="str">
        <f t="shared" si="79"/>
        <v/>
      </c>
      <c r="AC369">
        <f t="shared" si="80"/>
        <v>1</v>
      </c>
      <c r="AD369" t="str">
        <f t="shared" si="81"/>
        <v/>
      </c>
      <c r="AE369" t="str">
        <f t="shared" si="82"/>
        <v/>
      </c>
    </row>
    <row r="370" spans="1:31" x14ac:dyDescent="0.25">
      <c r="A370" t="s">
        <v>384</v>
      </c>
      <c r="B370">
        <v>460</v>
      </c>
      <c r="C370">
        <v>1524.4</v>
      </c>
      <c r="D370">
        <v>279.39999999999998</v>
      </c>
      <c r="E370">
        <v>165</v>
      </c>
      <c r="F370">
        <v>75</v>
      </c>
      <c r="G370">
        <v>1627.7</v>
      </c>
      <c r="H370">
        <v>3.6</v>
      </c>
      <c r="I370">
        <v>0.6</v>
      </c>
      <c r="J370" t="b">
        <v>1</v>
      </c>
      <c r="K370" t="b">
        <v>0</v>
      </c>
      <c r="L370" t="b">
        <v>0</v>
      </c>
      <c r="M370">
        <v>34.1</v>
      </c>
      <c r="N370">
        <v>3.5</v>
      </c>
      <c r="O370">
        <v>279.719968774243</v>
      </c>
      <c r="P370">
        <v>23.353978690521</v>
      </c>
      <c r="Q370">
        <v>192</v>
      </c>
      <c r="R370">
        <f t="shared" si="70"/>
        <v>7.68</v>
      </c>
      <c r="S370">
        <f t="shared" si="83"/>
        <v>1</v>
      </c>
      <c r="T370">
        <f t="shared" si="71"/>
        <v>7.68</v>
      </c>
      <c r="U370" t="str">
        <f t="shared" si="72"/>
        <v/>
      </c>
      <c r="V370" t="str">
        <f t="shared" si="73"/>
        <v/>
      </c>
      <c r="W370" t="str">
        <f t="shared" si="74"/>
        <v/>
      </c>
      <c r="X370" t="str">
        <f t="shared" si="75"/>
        <v/>
      </c>
      <c r="Y370" t="str">
        <f t="shared" si="76"/>
        <v/>
      </c>
      <c r="Z370" t="str">
        <f t="shared" si="77"/>
        <v/>
      </c>
      <c r="AA370" t="str">
        <f t="shared" si="78"/>
        <v/>
      </c>
      <c r="AB370" t="str">
        <f t="shared" si="79"/>
        <v/>
      </c>
      <c r="AC370">
        <f t="shared" si="80"/>
        <v>1</v>
      </c>
      <c r="AD370" t="str">
        <f t="shared" si="81"/>
        <v/>
      </c>
      <c r="AE370" t="str">
        <f t="shared" si="82"/>
        <v/>
      </c>
    </row>
    <row r="371" spans="1:31" x14ac:dyDescent="0.25">
      <c r="A371" t="s">
        <v>385</v>
      </c>
      <c r="B371">
        <v>461</v>
      </c>
      <c r="C371">
        <v>1528</v>
      </c>
      <c r="D371">
        <v>279.39999999999998</v>
      </c>
      <c r="E371">
        <v>165</v>
      </c>
      <c r="F371">
        <v>75</v>
      </c>
      <c r="G371">
        <v>1631.4</v>
      </c>
      <c r="H371">
        <v>3.6</v>
      </c>
      <c r="I371">
        <v>0.6</v>
      </c>
      <c r="J371" t="b">
        <v>1</v>
      </c>
      <c r="K371" t="b">
        <v>0</v>
      </c>
      <c r="L371" t="b">
        <v>0</v>
      </c>
      <c r="M371">
        <v>34.1</v>
      </c>
      <c r="N371">
        <v>3.5</v>
      </c>
      <c r="O371">
        <v>279.70235802310998</v>
      </c>
      <c r="P371">
        <v>23.407417020063502</v>
      </c>
      <c r="Q371">
        <v>192</v>
      </c>
      <c r="R371">
        <f t="shared" si="70"/>
        <v>7.68</v>
      </c>
      <c r="S371">
        <f t="shared" si="83"/>
        <v>1</v>
      </c>
      <c r="T371">
        <f t="shared" si="71"/>
        <v>7.68</v>
      </c>
      <c r="U371" t="str">
        <f t="shared" si="72"/>
        <v/>
      </c>
      <c r="V371" t="str">
        <f t="shared" si="73"/>
        <v/>
      </c>
      <c r="W371" t="str">
        <f t="shared" si="74"/>
        <v/>
      </c>
      <c r="X371" t="str">
        <f t="shared" si="75"/>
        <v/>
      </c>
      <c r="Y371" t="str">
        <f t="shared" si="76"/>
        <v/>
      </c>
      <c r="Z371" t="str">
        <f t="shared" si="77"/>
        <v/>
      </c>
      <c r="AA371" t="str">
        <f t="shared" si="78"/>
        <v/>
      </c>
      <c r="AB371" t="str">
        <f t="shared" si="79"/>
        <v/>
      </c>
      <c r="AC371">
        <f t="shared" si="80"/>
        <v>1</v>
      </c>
      <c r="AD371" t="str">
        <f t="shared" si="81"/>
        <v/>
      </c>
      <c r="AE371" t="str">
        <f t="shared" si="82"/>
        <v/>
      </c>
    </row>
    <row r="372" spans="1:31" x14ac:dyDescent="0.25">
      <c r="A372" t="s">
        <v>386</v>
      </c>
      <c r="B372">
        <v>463</v>
      </c>
      <c r="C372">
        <v>1533.8</v>
      </c>
      <c r="D372">
        <v>279.5</v>
      </c>
      <c r="E372">
        <v>165</v>
      </c>
      <c r="F372">
        <v>75</v>
      </c>
      <c r="G372">
        <v>1637.4</v>
      </c>
      <c r="H372">
        <v>3.3</v>
      </c>
      <c r="I372">
        <v>0.6</v>
      </c>
      <c r="J372" t="b">
        <v>1</v>
      </c>
      <c r="K372" t="b">
        <v>0</v>
      </c>
      <c r="L372" t="b">
        <v>0</v>
      </c>
      <c r="M372">
        <v>34.1</v>
      </c>
      <c r="N372">
        <v>3.2</v>
      </c>
      <c r="O372">
        <v>279.68441414943698</v>
      </c>
      <c r="P372">
        <v>23.514293679148501</v>
      </c>
      <c r="Q372">
        <v>192</v>
      </c>
      <c r="R372">
        <f t="shared" si="70"/>
        <v>7.68</v>
      </c>
      <c r="S372">
        <f t="shared" si="83"/>
        <v>2</v>
      </c>
      <c r="T372">
        <f t="shared" si="71"/>
        <v>15.36</v>
      </c>
      <c r="U372" t="str">
        <f t="shared" si="72"/>
        <v/>
      </c>
      <c r="V372" t="str">
        <f t="shared" si="73"/>
        <v/>
      </c>
      <c r="W372" t="str">
        <f t="shared" si="74"/>
        <v/>
      </c>
      <c r="X372" t="str">
        <f t="shared" si="75"/>
        <v/>
      </c>
      <c r="Y372" t="str">
        <f t="shared" si="76"/>
        <v/>
      </c>
      <c r="Z372" t="str">
        <f t="shared" si="77"/>
        <v/>
      </c>
      <c r="AA372" t="str">
        <f t="shared" si="78"/>
        <v/>
      </c>
      <c r="AB372" t="str">
        <f t="shared" si="79"/>
        <v/>
      </c>
      <c r="AC372">
        <f t="shared" si="80"/>
        <v>2</v>
      </c>
      <c r="AD372" t="str">
        <f t="shared" si="81"/>
        <v/>
      </c>
      <c r="AE372" t="str">
        <f t="shared" si="82"/>
        <v/>
      </c>
    </row>
    <row r="373" spans="1:31" x14ac:dyDescent="0.25">
      <c r="A373" t="s">
        <v>387</v>
      </c>
      <c r="B373">
        <v>464</v>
      </c>
      <c r="C373">
        <v>1536.9</v>
      </c>
      <c r="D373">
        <v>279.5</v>
      </c>
      <c r="E373">
        <v>165</v>
      </c>
      <c r="F373">
        <v>75</v>
      </c>
      <c r="G373">
        <v>1640.6</v>
      </c>
      <c r="H373">
        <v>3.3</v>
      </c>
      <c r="I373">
        <v>1.3</v>
      </c>
      <c r="J373" t="b">
        <v>1</v>
      </c>
      <c r="K373" t="b">
        <v>0</v>
      </c>
      <c r="L373" t="b">
        <v>0</v>
      </c>
      <c r="M373">
        <v>34.1</v>
      </c>
      <c r="N373">
        <v>3.2</v>
      </c>
      <c r="O373">
        <v>279.67567390225202</v>
      </c>
      <c r="P373">
        <v>23.567732008690999</v>
      </c>
      <c r="Q373">
        <v>192</v>
      </c>
      <c r="R373">
        <f t="shared" si="70"/>
        <v>7.68</v>
      </c>
      <c r="S373">
        <f t="shared" si="83"/>
        <v>1</v>
      </c>
      <c r="T373">
        <f t="shared" si="71"/>
        <v>7.68</v>
      </c>
      <c r="U373" t="str">
        <f t="shared" si="72"/>
        <v/>
      </c>
      <c r="V373" t="str">
        <f t="shared" si="73"/>
        <v/>
      </c>
      <c r="W373" t="str">
        <f t="shared" si="74"/>
        <v/>
      </c>
      <c r="X373" t="str">
        <f t="shared" si="75"/>
        <v/>
      </c>
      <c r="Y373" t="str">
        <f t="shared" si="76"/>
        <v/>
      </c>
      <c r="Z373" t="str">
        <f t="shared" si="77"/>
        <v/>
      </c>
      <c r="AA373" t="str">
        <f t="shared" si="78"/>
        <v/>
      </c>
      <c r="AB373" t="str">
        <f t="shared" si="79"/>
        <v/>
      </c>
      <c r="AC373">
        <f t="shared" si="80"/>
        <v>1</v>
      </c>
      <c r="AD373" t="str">
        <f t="shared" si="81"/>
        <v/>
      </c>
      <c r="AE373" t="str">
        <f t="shared" si="82"/>
        <v/>
      </c>
    </row>
    <row r="374" spans="1:31" x14ac:dyDescent="0.25">
      <c r="A374" t="s">
        <v>388</v>
      </c>
      <c r="B374">
        <v>465</v>
      </c>
      <c r="C374">
        <v>1540.2</v>
      </c>
      <c r="D374">
        <v>279.5</v>
      </c>
      <c r="E374">
        <v>165</v>
      </c>
      <c r="F374">
        <v>78</v>
      </c>
      <c r="G374">
        <v>1644</v>
      </c>
      <c r="H374">
        <v>3.3</v>
      </c>
      <c r="I374">
        <v>0.8</v>
      </c>
      <c r="J374" t="b">
        <v>1</v>
      </c>
      <c r="K374" t="b">
        <v>0</v>
      </c>
      <c r="L374" t="b">
        <v>0</v>
      </c>
      <c r="M374">
        <v>34.1</v>
      </c>
      <c r="N374">
        <v>3.2</v>
      </c>
      <c r="O374">
        <v>279.66681073448802</v>
      </c>
      <c r="P374">
        <v>23.621170338233501</v>
      </c>
      <c r="Q374">
        <v>192</v>
      </c>
      <c r="R374">
        <f t="shared" si="70"/>
        <v>7.68</v>
      </c>
      <c r="S374">
        <f t="shared" si="83"/>
        <v>1</v>
      </c>
      <c r="T374">
        <f t="shared" si="71"/>
        <v>7.68</v>
      </c>
      <c r="U374" t="str">
        <f t="shared" si="72"/>
        <v/>
      </c>
      <c r="V374" t="str">
        <f t="shared" si="73"/>
        <v/>
      </c>
      <c r="W374" t="str">
        <f t="shared" si="74"/>
        <v/>
      </c>
      <c r="X374" t="str">
        <f t="shared" si="75"/>
        <v/>
      </c>
      <c r="Y374" t="str">
        <f t="shared" si="76"/>
        <v/>
      </c>
      <c r="Z374" t="str">
        <f t="shared" si="77"/>
        <v/>
      </c>
      <c r="AA374" t="str">
        <f t="shared" si="78"/>
        <v/>
      </c>
      <c r="AB374" t="str">
        <f t="shared" si="79"/>
        <v/>
      </c>
      <c r="AC374">
        <f t="shared" si="80"/>
        <v>1</v>
      </c>
      <c r="AD374" t="str">
        <f t="shared" si="81"/>
        <v/>
      </c>
      <c r="AE374" t="str">
        <f t="shared" si="82"/>
        <v/>
      </c>
    </row>
    <row r="375" spans="1:31" x14ac:dyDescent="0.25">
      <c r="A375" t="s">
        <v>389</v>
      </c>
      <c r="B375">
        <v>466</v>
      </c>
      <c r="C375">
        <v>1543.5</v>
      </c>
      <c r="D375">
        <v>279.60000000000002</v>
      </c>
      <c r="E375">
        <v>165</v>
      </c>
      <c r="F375">
        <v>78</v>
      </c>
      <c r="G375">
        <v>1647.4</v>
      </c>
      <c r="H375">
        <v>3.2</v>
      </c>
      <c r="I375">
        <v>0.7</v>
      </c>
      <c r="J375" t="b">
        <v>1</v>
      </c>
      <c r="K375" t="b">
        <v>0</v>
      </c>
      <c r="L375" t="b">
        <v>0</v>
      </c>
      <c r="M375">
        <v>34.1</v>
      </c>
      <c r="N375">
        <v>3.1</v>
      </c>
      <c r="O375">
        <v>279.66343997343199</v>
      </c>
      <c r="P375">
        <v>23.674608667775999</v>
      </c>
      <c r="Q375">
        <v>192</v>
      </c>
      <c r="R375">
        <f t="shared" si="70"/>
        <v>7.68</v>
      </c>
      <c r="S375">
        <f t="shared" si="83"/>
        <v>1</v>
      </c>
      <c r="T375">
        <f t="shared" si="71"/>
        <v>7.68</v>
      </c>
      <c r="U375" t="str">
        <f t="shared" si="72"/>
        <v/>
      </c>
      <c r="V375" t="str">
        <f t="shared" si="73"/>
        <v/>
      </c>
      <c r="W375" t="str">
        <f t="shared" si="74"/>
        <v/>
      </c>
      <c r="X375" t="str">
        <f t="shared" si="75"/>
        <v/>
      </c>
      <c r="Y375" t="str">
        <f t="shared" si="76"/>
        <v/>
      </c>
      <c r="Z375" t="str">
        <f t="shared" si="77"/>
        <v/>
      </c>
      <c r="AA375" t="str">
        <f t="shared" si="78"/>
        <v/>
      </c>
      <c r="AB375" t="str">
        <f t="shared" si="79"/>
        <v/>
      </c>
      <c r="AC375">
        <f t="shared" si="80"/>
        <v>1</v>
      </c>
      <c r="AD375" t="str">
        <f t="shared" si="81"/>
        <v/>
      </c>
      <c r="AE375" t="str">
        <f t="shared" si="82"/>
        <v/>
      </c>
    </row>
    <row r="376" spans="1:31" x14ac:dyDescent="0.25">
      <c r="A376" t="s">
        <v>390</v>
      </c>
      <c r="B376">
        <v>467</v>
      </c>
      <c r="C376">
        <v>1547</v>
      </c>
      <c r="D376">
        <v>279.60000000000002</v>
      </c>
      <c r="E376">
        <v>165</v>
      </c>
      <c r="F376">
        <v>72</v>
      </c>
      <c r="G376">
        <v>1650.9</v>
      </c>
      <c r="H376">
        <v>3.3</v>
      </c>
      <c r="I376">
        <v>0</v>
      </c>
      <c r="J376" t="b">
        <v>1</v>
      </c>
      <c r="K376" t="b">
        <v>0</v>
      </c>
      <c r="L376" t="b">
        <v>0</v>
      </c>
      <c r="M376">
        <v>34.1</v>
      </c>
      <c r="N376">
        <v>3.2</v>
      </c>
      <c r="O376">
        <v>279.66004529361498</v>
      </c>
      <c r="P376">
        <v>23.728046997318501</v>
      </c>
      <c r="Q376">
        <v>192</v>
      </c>
      <c r="R376">
        <f t="shared" si="70"/>
        <v>7.68</v>
      </c>
      <c r="S376">
        <f t="shared" si="83"/>
        <v>1</v>
      </c>
      <c r="T376">
        <f t="shared" si="71"/>
        <v>7.68</v>
      </c>
      <c r="U376" t="str">
        <f t="shared" si="72"/>
        <v/>
      </c>
      <c r="V376" t="str">
        <f t="shared" si="73"/>
        <v/>
      </c>
      <c r="W376" t="str">
        <f t="shared" si="74"/>
        <v/>
      </c>
      <c r="X376" t="str">
        <f t="shared" si="75"/>
        <v/>
      </c>
      <c r="Y376" t="str">
        <f t="shared" si="76"/>
        <v/>
      </c>
      <c r="Z376" t="str">
        <f t="shared" si="77"/>
        <v/>
      </c>
      <c r="AA376" t="str">
        <f t="shared" si="78"/>
        <v/>
      </c>
      <c r="AB376" t="str">
        <f t="shared" si="79"/>
        <v/>
      </c>
      <c r="AC376">
        <f t="shared" si="80"/>
        <v>1</v>
      </c>
      <c r="AD376" t="str">
        <f t="shared" si="81"/>
        <v/>
      </c>
      <c r="AE376" t="str">
        <f t="shared" si="82"/>
        <v/>
      </c>
    </row>
    <row r="377" spans="1:31" x14ac:dyDescent="0.25">
      <c r="A377" t="s">
        <v>391</v>
      </c>
      <c r="B377">
        <v>468</v>
      </c>
      <c r="C377">
        <v>1550.9</v>
      </c>
      <c r="D377">
        <v>279.60000000000002</v>
      </c>
      <c r="E377">
        <v>165</v>
      </c>
      <c r="F377">
        <v>75</v>
      </c>
      <c r="G377">
        <v>1654.7</v>
      </c>
      <c r="H377">
        <v>3.5</v>
      </c>
      <c r="I377">
        <v>-0.7</v>
      </c>
      <c r="J377" t="b">
        <v>1</v>
      </c>
      <c r="K377" t="b">
        <v>0</v>
      </c>
      <c r="L377" t="b">
        <v>0</v>
      </c>
      <c r="M377">
        <v>34.1</v>
      </c>
      <c r="N377">
        <v>3.4</v>
      </c>
      <c r="O377">
        <v>279.65646506003702</v>
      </c>
      <c r="P377">
        <v>23.781485326860999</v>
      </c>
      <c r="Q377">
        <v>192</v>
      </c>
      <c r="R377">
        <f t="shared" si="70"/>
        <v>7.68</v>
      </c>
      <c r="S377">
        <f t="shared" si="83"/>
        <v>1</v>
      </c>
      <c r="T377">
        <f t="shared" si="71"/>
        <v>7.68</v>
      </c>
      <c r="U377" t="str">
        <f t="shared" si="72"/>
        <v/>
      </c>
      <c r="V377" t="str">
        <f t="shared" si="73"/>
        <v/>
      </c>
      <c r="W377" t="str">
        <f t="shared" si="74"/>
        <v/>
      </c>
      <c r="X377" t="str">
        <f t="shared" si="75"/>
        <v/>
      </c>
      <c r="Y377" t="str">
        <f t="shared" si="76"/>
        <v/>
      </c>
      <c r="Z377" t="str">
        <f t="shared" si="77"/>
        <v/>
      </c>
      <c r="AA377" t="str">
        <f t="shared" si="78"/>
        <v/>
      </c>
      <c r="AB377" t="str">
        <f t="shared" si="79"/>
        <v/>
      </c>
      <c r="AC377">
        <f t="shared" si="80"/>
        <v>1</v>
      </c>
      <c r="AD377" t="str">
        <f t="shared" si="81"/>
        <v/>
      </c>
      <c r="AE377" t="str">
        <f t="shared" si="82"/>
        <v/>
      </c>
    </row>
    <row r="378" spans="1:31" x14ac:dyDescent="0.25">
      <c r="A378" t="s">
        <v>392</v>
      </c>
      <c r="B378">
        <v>469</v>
      </c>
      <c r="C378">
        <v>1555.1</v>
      </c>
      <c r="D378">
        <v>279.5</v>
      </c>
      <c r="E378">
        <v>165</v>
      </c>
      <c r="F378">
        <v>75</v>
      </c>
      <c r="G378">
        <v>1658.8</v>
      </c>
      <c r="H378">
        <v>3.6</v>
      </c>
      <c r="I378">
        <v>-0.7</v>
      </c>
      <c r="J378" t="b">
        <v>1</v>
      </c>
      <c r="K378" t="b">
        <v>0</v>
      </c>
      <c r="L378" t="b">
        <v>0</v>
      </c>
      <c r="M378">
        <v>34.1</v>
      </c>
      <c r="N378">
        <v>3.6</v>
      </c>
      <c r="O378">
        <v>279.64641810536301</v>
      </c>
      <c r="P378">
        <v>23.8349236564035</v>
      </c>
      <c r="Q378">
        <v>192</v>
      </c>
      <c r="R378">
        <f t="shared" si="70"/>
        <v>7.68</v>
      </c>
      <c r="S378">
        <f t="shared" si="83"/>
        <v>1</v>
      </c>
      <c r="T378">
        <f t="shared" si="71"/>
        <v>7.68</v>
      </c>
      <c r="U378" t="str">
        <f t="shared" si="72"/>
        <v/>
      </c>
      <c r="V378" t="str">
        <f t="shared" si="73"/>
        <v/>
      </c>
      <c r="W378" t="str">
        <f t="shared" si="74"/>
        <v/>
      </c>
      <c r="X378" t="str">
        <f t="shared" si="75"/>
        <v/>
      </c>
      <c r="Y378" t="str">
        <f t="shared" si="76"/>
        <v/>
      </c>
      <c r="Z378" t="str">
        <f t="shared" si="77"/>
        <v/>
      </c>
      <c r="AA378" t="str">
        <f t="shared" si="78"/>
        <v/>
      </c>
      <c r="AB378" t="str">
        <f t="shared" si="79"/>
        <v/>
      </c>
      <c r="AC378">
        <f t="shared" si="80"/>
        <v>1</v>
      </c>
      <c r="AD378" t="str">
        <f t="shared" si="81"/>
        <v/>
      </c>
      <c r="AE378" t="str">
        <f t="shared" si="82"/>
        <v/>
      </c>
    </row>
    <row r="379" spans="1:31" x14ac:dyDescent="0.25">
      <c r="A379" t="s">
        <v>393</v>
      </c>
      <c r="B379">
        <v>470</v>
      </c>
      <c r="C379">
        <v>1558.1</v>
      </c>
      <c r="D379">
        <v>279.5</v>
      </c>
      <c r="E379">
        <v>165</v>
      </c>
      <c r="F379">
        <v>75</v>
      </c>
      <c r="G379">
        <v>1661.7</v>
      </c>
      <c r="H379">
        <v>3.5</v>
      </c>
      <c r="I379">
        <v>-1.4</v>
      </c>
      <c r="J379" t="b">
        <v>1</v>
      </c>
      <c r="K379" t="b">
        <v>0</v>
      </c>
      <c r="L379" t="b">
        <v>0</v>
      </c>
      <c r="M379">
        <v>34.1</v>
      </c>
      <c r="N379">
        <v>3.6</v>
      </c>
      <c r="O379">
        <v>279.63970252084698</v>
      </c>
      <c r="P379">
        <v>23.888361985945998</v>
      </c>
      <c r="Q379">
        <v>192</v>
      </c>
      <c r="R379">
        <f t="shared" si="70"/>
        <v>7.68</v>
      </c>
      <c r="S379">
        <f t="shared" si="83"/>
        <v>1</v>
      </c>
      <c r="T379">
        <f t="shared" si="71"/>
        <v>7.68</v>
      </c>
      <c r="U379" t="str">
        <f t="shared" si="72"/>
        <v/>
      </c>
      <c r="V379" t="str">
        <f t="shared" si="73"/>
        <v/>
      </c>
      <c r="W379" t="str">
        <f t="shared" si="74"/>
        <v/>
      </c>
      <c r="X379" t="str">
        <f t="shared" si="75"/>
        <v/>
      </c>
      <c r="Y379" t="str">
        <f t="shared" si="76"/>
        <v/>
      </c>
      <c r="Z379" t="str">
        <f t="shared" si="77"/>
        <v/>
      </c>
      <c r="AA379" t="str">
        <f t="shared" si="78"/>
        <v/>
      </c>
      <c r="AB379" t="str">
        <f t="shared" si="79"/>
        <v/>
      </c>
      <c r="AC379">
        <f t="shared" si="80"/>
        <v>1</v>
      </c>
      <c r="AD379" t="str">
        <f t="shared" si="81"/>
        <v/>
      </c>
      <c r="AE379" t="str">
        <f t="shared" si="82"/>
        <v/>
      </c>
    </row>
    <row r="380" spans="1:31" x14ac:dyDescent="0.25">
      <c r="A380" t="s">
        <v>394</v>
      </c>
      <c r="B380">
        <v>471</v>
      </c>
      <c r="C380">
        <v>1561.6</v>
      </c>
      <c r="D380">
        <v>279.5</v>
      </c>
      <c r="E380">
        <v>165</v>
      </c>
      <c r="F380">
        <v>76</v>
      </c>
      <c r="G380">
        <v>1665</v>
      </c>
      <c r="H380">
        <v>3.5</v>
      </c>
      <c r="I380">
        <v>-0.8</v>
      </c>
      <c r="J380" t="b">
        <v>1</v>
      </c>
      <c r="K380" t="b">
        <v>0</v>
      </c>
      <c r="L380" t="b">
        <v>0</v>
      </c>
      <c r="M380">
        <v>34.1</v>
      </c>
      <c r="N380">
        <v>3.6</v>
      </c>
      <c r="O380">
        <v>279.63222702389697</v>
      </c>
      <c r="P380">
        <v>23.9418003154885</v>
      </c>
      <c r="Q380">
        <v>192</v>
      </c>
      <c r="R380">
        <f t="shared" si="70"/>
        <v>7.68</v>
      </c>
      <c r="S380">
        <f t="shared" si="83"/>
        <v>1</v>
      </c>
      <c r="T380">
        <f t="shared" si="71"/>
        <v>7.68</v>
      </c>
      <c r="U380" t="str">
        <f t="shared" si="72"/>
        <v/>
      </c>
      <c r="V380" t="str">
        <f t="shared" si="73"/>
        <v/>
      </c>
      <c r="W380" t="str">
        <f t="shared" si="74"/>
        <v/>
      </c>
      <c r="X380" t="str">
        <f t="shared" si="75"/>
        <v/>
      </c>
      <c r="Y380" t="str">
        <f t="shared" si="76"/>
        <v/>
      </c>
      <c r="Z380" t="str">
        <f t="shared" si="77"/>
        <v/>
      </c>
      <c r="AA380" t="str">
        <f t="shared" si="78"/>
        <v/>
      </c>
      <c r="AB380" t="str">
        <f t="shared" si="79"/>
        <v/>
      </c>
      <c r="AC380">
        <f t="shared" si="80"/>
        <v>1</v>
      </c>
      <c r="AD380" t="str">
        <f t="shared" si="81"/>
        <v/>
      </c>
      <c r="AE380" t="str">
        <f t="shared" si="82"/>
        <v/>
      </c>
    </row>
    <row r="381" spans="1:31" x14ac:dyDescent="0.25">
      <c r="A381" t="s">
        <v>395</v>
      </c>
      <c r="B381">
        <v>472</v>
      </c>
      <c r="C381">
        <v>1565</v>
      </c>
      <c r="D381">
        <v>279.39999999999998</v>
      </c>
      <c r="E381">
        <v>165</v>
      </c>
      <c r="F381">
        <v>75</v>
      </c>
      <c r="G381">
        <v>1668.2</v>
      </c>
      <c r="H381">
        <v>3.5</v>
      </c>
      <c r="I381">
        <v>-1.5</v>
      </c>
      <c r="J381" t="b">
        <v>1</v>
      </c>
      <c r="K381" t="b">
        <v>0</v>
      </c>
      <c r="L381" t="b">
        <v>0</v>
      </c>
      <c r="M381">
        <v>34.1</v>
      </c>
      <c r="N381">
        <v>3.6</v>
      </c>
      <c r="O381">
        <v>279.62015557347502</v>
      </c>
      <c r="P381">
        <v>23.995238645031002</v>
      </c>
      <c r="Q381">
        <v>192</v>
      </c>
      <c r="R381">
        <f t="shared" si="70"/>
        <v>7.68</v>
      </c>
      <c r="S381">
        <f t="shared" si="83"/>
        <v>1</v>
      </c>
      <c r="T381">
        <f t="shared" si="71"/>
        <v>7.68</v>
      </c>
      <c r="U381" t="str">
        <f t="shared" si="72"/>
        <v/>
      </c>
      <c r="V381" t="str">
        <f t="shared" si="73"/>
        <v/>
      </c>
      <c r="W381" t="str">
        <f t="shared" si="74"/>
        <v/>
      </c>
      <c r="X381" t="str">
        <f t="shared" si="75"/>
        <v/>
      </c>
      <c r="Y381" t="str">
        <f t="shared" si="76"/>
        <v/>
      </c>
      <c r="Z381" t="str">
        <f t="shared" si="77"/>
        <v/>
      </c>
      <c r="AA381" t="str">
        <f t="shared" si="78"/>
        <v/>
      </c>
      <c r="AB381" t="str">
        <f t="shared" si="79"/>
        <v/>
      </c>
      <c r="AC381">
        <f t="shared" si="80"/>
        <v>1</v>
      </c>
      <c r="AD381" t="str">
        <f t="shared" si="81"/>
        <v/>
      </c>
      <c r="AE381" t="str">
        <f t="shared" si="82"/>
        <v/>
      </c>
    </row>
    <row r="382" spans="1:31" x14ac:dyDescent="0.25">
      <c r="A382" t="s">
        <v>396</v>
      </c>
      <c r="B382">
        <v>473</v>
      </c>
      <c r="C382">
        <v>1567.9</v>
      </c>
      <c r="D382">
        <v>279.39999999999998</v>
      </c>
      <c r="E382">
        <v>165</v>
      </c>
      <c r="F382">
        <v>75</v>
      </c>
      <c r="G382">
        <v>1671</v>
      </c>
      <c r="H382">
        <v>3.3</v>
      </c>
      <c r="I382">
        <v>-1.6</v>
      </c>
      <c r="J382" t="b">
        <v>1</v>
      </c>
      <c r="K382" t="b">
        <v>0</v>
      </c>
      <c r="L382" t="b">
        <v>0</v>
      </c>
      <c r="M382">
        <v>34.1</v>
      </c>
      <c r="N382">
        <v>3.4</v>
      </c>
      <c r="O382">
        <v>279.610394547601</v>
      </c>
      <c r="P382">
        <v>24.049280730225199</v>
      </c>
      <c r="Q382">
        <v>195</v>
      </c>
      <c r="R382">
        <f t="shared" si="70"/>
        <v>7.8</v>
      </c>
      <c r="S382">
        <f t="shared" si="83"/>
        <v>1</v>
      </c>
      <c r="T382">
        <f t="shared" si="71"/>
        <v>7.8</v>
      </c>
      <c r="U382" t="str">
        <f t="shared" si="72"/>
        <v/>
      </c>
      <c r="V382" t="str">
        <f t="shared" si="73"/>
        <v/>
      </c>
      <c r="W382" t="str">
        <f t="shared" si="74"/>
        <v/>
      </c>
      <c r="X382" t="str">
        <f t="shared" si="75"/>
        <v/>
      </c>
      <c r="Y382" t="str">
        <f t="shared" si="76"/>
        <v/>
      </c>
      <c r="Z382" t="str">
        <f t="shared" si="77"/>
        <v/>
      </c>
      <c r="AA382" t="str">
        <f t="shared" si="78"/>
        <v/>
      </c>
      <c r="AB382" t="str">
        <f t="shared" si="79"/>
        <v/>
      </c>
      <c r="AC382">
        <f t="shared" si="80"/>
        <v>1</v>
      </c>
      <c r="AD382" t="str">
        <f t="shared" si="81"/>
        <v/>
      </c>
      <c r="AE382" t="str">
        <f t="shared" si="82"/>
        <v/>
      </c>
    </row>
    <row r="383" spans="1:31" x14ac:dyDescent="0.25">
      <c r="A383" t="s">
        <v>397</v>
      </c>
      <c r="B383">
        <v>474</v>
      </c>
      <c r="C383">
        <v>1571.2</v>
      </c>
      <c r="D383">
        <v>279.3</v>
      </c>
      <c r="E383">
        <v>165</v>
      </c>
      <c r="F383">
        <v>75</v>
      </c>
      <c r="G383">
        <v>1674.2</v>
      </c>
      <c r="H383">
        <v>3.1</v>
      </c>
      <c r="I383">
        <v>-0.8</v>
      </c>
      <c r="J383" t="b">
        <v>1</v>
      </c>
      <c r="K383" t="b">
        <v>0</v>
      </c>
      <c r="L383" t="b">
        <v>0</v>
      </c>
      <c r="M383">
        <v>34.1</v>
      </c>
      <c r="N383">
        <v>3.2</v>
      </c>
      <c r="O383">
        <v>279.594734401653</v>
      </c>
      <c r="P383">
        <v>24.103322815419499</v>
      </c>
      <c r="Q383">
        <v>195</v>
      </c>
      <c r="R383">
        <f t="shared" si="70"/>
        <v>7.8</v>
      </c>
      <c r="S383">
        <f t="shared" si="83"/>
        <v>1</v>
      </c>
      <c r="T383">
        <f t="shared" si="71"/>
        <v>7.8</v>
      </c>
      <c r="U383" t="str">
        <f t="shared" si="72"/>
        <v/>
      </c>
      <c r="V383" t="str">
        <f t="shared" si="73"/>
        <v/>
      </c>
      <c r="W383" t="str">
        <f t="shared" si="74"/>
        <v/>
      </c>
      <c r="X383" t="str">
        <f t="shared" si="75"/>
        <v/>
      </c>
      <c r="Y383" t="str">
        <f t="shared" si="76"/>
        <v/>
      </c>
      <c r="Z383" t="str">
        <f t="shared" si="77"/>
        <v/>
      </c>
      <c r="AA383" t="str">
        <f t="shared" si="78"/>
        <v/>
      </c>
      <c r="AB383" t="str">
        <f t="shared" si="79"/>
        <v/>
      </c>
      <c r="AC383">
        <f t="shared" si="80"/>
        <v>1</v>
      </c>
      <c r="AD383" t="str">
        <f t="shared" si="81"/>
        <v/>
      </c>
      <c r="AE383" t="str">
        <f t="shared" si="82"/>
        <v/>
      </c>
    </row>
    <row r="384" spans="1:31" x14ac:dyDescent="0.25">
      <c r="A384" t="s">
        <v>398</v>
      </c>
      <c r="B384">
        <v>475</v>
      </c>
      <c r="C384">
        <v>1574.3</v>
      </c>
      <c r="D384">
        <v>279.3</v>
      </c>
      <c r="E384">
        <v>165</v>
      </c>
      <c r="F384">
        <v>75</v>
      </c>
      <c r="G384">
        <v>1677.1</v>
      </c>
      <c r="H384">
        <v>3.1</v>
      </c>
      <c r="I384">
        <v>-1.6</v>
      </c>
      <c r="J384" t="b">
        <v>1</v>
      </c>
      <c r="K384" t="b">
        <v>0</v>
      </c>
      <c r="L384" t="b">
        <v>0</v>
      </c>
      <c r="M384">
        <v>34.1</v>
      </c>
      <c r="N384">
        <v>3.2</v>
      </c>
      <c r="O384">
        <v>279.58076556286102</v>
      </c>
      <c r="P384">
        <v>24.156761144962001</v>
      </c>
      <c r="Q384">
        <v>192</v>
      </c>
      <c r="R384">
        <f t="shared" si="70"/>
        <v>7.68</v>
      </c>
      <c r="S384">
        <f t="shared" si="83"/>
        <v>1</v>
      </c>
      <c r="T384">
        <f t="shared" si="71"/>
        <v>7.68</v>
      </c>
      <c r="U384" t="str">
        <f t="shared" si="72"/>
        <v/>
      </c>
      <c r="V384" t="str">
        <f t="shared" si="73"/>
        <v/>
      </c>
      <c r="W384" t="str">
        <f t="shared" si="74"/>
        <v/>
      </c>
      <c r="X384" t="str">
        <f t="shared" si="75"/>
        <v/>
      </c>
      <c r="Y384" t="str">
        <f t="shared" si="76"/>
        <v/>
      </c>
      <c r="Z384" t="str">
        <f t="shared" si="77"/>
        <v/>
      </c>
      <c r="AA384" t="str">
        <f t="shared" si="78"/>
        <v/>
      </c>
      <c r="AB384" t="str">
        <f t="shared" si="79"/>
        <v/>
      </c>
      <c r="AC384">
        <f t="shared" si="80"/>
        <v>1</v>
      </c>
      <c r="AD384" t="str">
        <f t="shared" si="81"/>
        <v/>
      </c>
      <c r="AE384" t="str">
        <f t="shared" si="82"/>
        <v/>
      </c>
    </row>
    <row r="385" spans="1:31" x14ac:dyDescent="0.25">
      <c r="A385" t="s">
        <v>399</v>
      </c>
      <c r="B385">
        <v>476</v>
      </c>
      <c r="C385">
        <v>1577.4</v>
      </c>
      <c r="D385">
        <v>279.3</v>
      </c>
      <c r="E385">
        <v>165</v>
      </c>
      <c r="F385">
        <v>75</v>
      </c>
      <c r="G385">
        <v>1680.1</v>
      </c>
      <c r="H385">
        <v>3</v>
      </c>
      <c r="I385">
        <v>-0.8</v>
      </c>
      <c r="J385" t="b">
        <v>1</v>
      </c>
      <c r="K385" t="b">
        <v>0</v>
      </c>
      <c r="L385" t="b">
        <v>0</v>
      </c>
      <c r="M385">
        <v>34.1</v>
      </c>
      <c r="N385">
        <v>3.2</v>
      </c>
      <c r="O385">
        <v>279.56745877253098</v>
      </c>
      <c r="P385">
        <v>24.210199474504499</v>
      </c>
      <c r="Q385">
        <v>192</v>
      </c>
      <c r="R385">
        <f t="shared" si="70"/>
        <v>7.68</v>
      </c>
      <c r="S385">
        <f t="shared" si="83"/>
        <v>1</v>
      </c>
      <c r="T385">
        <f t="shared" si="71"/>
        <v>7.68</v>
      </c>
      <c r="U385" t="str">
        <f t="shared" si="72"/>
        <v/>
      </c>
      <c r="V385" t="str">
        <f t="shared" si="73"/>
        <v/>
      </c>
      <c r="W385" t="str">
        <f t="shared" si="74"/>
        <v/>
      </c>
      <c r="X385" t="str">
        <f t="shared" si="75"/>
        <v/>
      </c>
      <c r="Y385" t="str">
        <f t="shared" si="76"/>
        <v/>
      </c>
      <c r="Z385" t="str">
        <f t="shared" si="77"/>
        <v/>
      </c>
      <c r="AA385" t="str">
        <f t="shared" si="78"/>
        <v/>
      </c>
      <c r="AB385" t="str">
        <f t="shared" si="79"/>
        <v/>
      </c>
      <c r="AC385">
        <f t="shared" si="80"/>
        <v>1</v>
      </c>
      <c r="AD385" t="str">
        <f t="shared" si="81"/>
        <v/>
      </c>
      <c r="AE385" t="str">
        <f t="shared" si="82"/>
        <v/>
      </c>
    </row>
    <row r="386" spans="1:31" x14ac:dyDescent="0.25">
      <c r="A386" t="s">
        <v>400</v>
      </c>
      <c r="B386">
        <v>477</v>
      </c>
      <c r="C386">
        <v>1580.6</v>
      </c>
      <c r="D386">
        <v>279.2</v>
      </c>
      <c r="E386">
        <v>165</v>
      </c>
      <c r="F386">
        <v>75</v>
      </c>
      <c r="G386">
        <v>1683.2</v>
      </c>
      <c r="H386">
        <v>3</v>
      </c>
      <c r="I386">
        <v>-0.8</v>
      </c>
      <c r="J386" t="b">
        <v>1</v>
      </c>
      <c r="K386" t="b">
        <v>0</v>
      </c>
      <c r="L386" t="b">
        <v>0</v>
      </c>
      <c r="M386">
        <v>34.1</v>
      </c>
      <c r="N386">
        <v>3.1</v>
      </c>
      <c r="O386">
        <v>279.54948139330497</v>
      </c>
      <c r="P386">
        <v>24.263637804047001</v>
      </c>
      <c r="Q386">
        <v>192</v>
      </c>
      <c r="R386">
        <f t="shared" si="70"/>
        <v>7.68</v>
      </c>
      <c r="S386">
        <f t="shared" si="83"/>
        <v>1</v>
      </c>
      <c r="T386">
        <f t="shared" si="71"/>
        <v>7.68</v>
      </c>
      <c r="U386" t="str">
        <f t="shared" si="72"/>
        <v/>
      </c>
      <c r="V386" t="str">
        <f t="shared" si="73"/>
        <v/>
      </c>
      <c r="W386" t="str">
        <f t="shared" si="74"/>
        <v/>
      </c>
      <c r="X386" t="str">
        <f t="shared" si="75"/>
        <v/>
      </c>
      <c r="Y386" t="str">
        <f t="shared" si="76"/>
        <v/>
      </c>
      <c r="Z386" t="str">
        <f t="shared" si="77"/>
        <v/>
      </c>
      <c r="AA386" t="str">
        <f t="shared" si="78"/>
        <v/>
      </c>
      <c r="AB386" t="str">
        <f t="shared" si="79"/>
        <v/>
      </c>
      <c r="AC386">
        <f t="shared" si="80"/>
        <v>1</v>
      </c>
      <c r="AD386" t="str">
        <f t="shared" si="81"/>
        <v/>
      </c>
      <c r="AE386" t="str">
        <f t="shared" si="82"/>
        <v/>
      </c>
    </row>
    <row r="387" spans="1:31" x14ac:dyDescent="0.25">
      <c r="A387" t="s">
        <v>401</v>
      </c>
      <c r="B387">
        <v>478</v>
      </c>
      <c r="C387">
        <v>1583.6</v>
      </c>
      <c r="D387">
        <v>279.2</v>
      </c>
      <c r="E387">
        <v>165</v>
      </c>
      <c r="F387">
        <v>75</v>
      </c>
      <c r="G387">
        <v>1686.1</v>
      </c>
      <c r="H387">
        <v>3</v>
      </c>
      <c r="I387">
        <v>-0.8</v>
      </c>
      <c r="J387" t="b">
        <v>1</v>
      </c>
      <c r="K387" t="b">
        <v>0</v>
      </c>
      <c r="L387" t="b">
        <v>0</v>
      </c>
      <c r="M387">
        <v>34.1</v>
      </c>
      <c r="N387">
        <v>3.1</v>
      </c>
      <c r="O387">
        <v>279.53345214728</v>
      </c>
      <c r="P387">
        <v>24.317076133589499</v>
      </c>
      <c r="Q387">
        <v>192</v>
      </c>
      <c r="R387">
        <f t="shared" ref="R387:R450" si="84">Q387/25</f>
        <v>7.68</v>
      </c>
      <c r="S387">
        <f t="shared" si="83"/>
        <v>1</v>
      </c>
      <c r="T387">
        <f t="shared" ref="T387:T450" si="85">R387*S387</f>
        <v>7.68</v>
      </c>
      <c r="U387" t="str">
        <f t="shared" ref="U387:U450" si="86">IF(AND(($R387&gt;=0),($R387&lt;1.5)),$S387,"")</f>
        <v/>
      </c>
      <c r="V387" t="str">
        <f t="shared" ref="V387:V450" si="87">IF(AND(($R387&gt;=1.5),($R387&lt;2.5)),$S387,"")</f>
        <v/>
      </c>
      <c r="W387" t="str">
        <f t="shared" ref="W387:W450" si="88">IF(AND(($R387&gt;=2.5),($R387&lt;3.5)),$S387,"")</f>
        <v/>
      </c>
      <c r="X387" t="str">
        <f t="shared" ref="X387:X450" si="89">IF(AND(($R387&gt;=3.5),($R387&lt;4.5)),$S387,"")</f>
        <v/>
      </c>
      <c r="Y387" t="str">
        <f t="shared" ref="Y387:Y450" si="90">IF(AND(($R387&gt;=4.5),($R387&lt;5.25)),$S387,"")</f>
        <v/>
      </c>
      <c r="Z387" t="str">
        <f t="shared" ref="Z387:Z450" si="91">IF(AND(($R387&gt;=5.25),($R387&lt;5.75)),$S387,"")</f>
        <v/>
      </c>
      <c r="AA387" t="str">
        <f t="shared" ref="AA387:AA450" si="92">IF(AND(($R387&gt;=5.75),($R387&lt;6.5)),$S387,"")</f>
        <v/>
      </c>
      <c r="AB387" t="str">
        <f t="shared" ref="AB387:AB450" si="93">IF(AND(($R387&gt;=6.5),($R387&lt;7.5)),$S387,"")</f>
        <v/>
      </c>
      <c r="AC387">
        <f t="shared" ref="AC387:AC450" si="94">IF(AND(($R387&gt;=7.5),($R387&lt;8.5)),$S387,"")</f>
        <v>1</v>
      </c>
      <c r="AD387" t="str">
        <f t="shared" ref="AD387:AD450" si="95">IF(AND(($R387&gt;=8.5),($R387&lt;9.5)),$S387,"")</f>
        <v/>
      </c>
      <c r="AE387" t="str">
        <f t="shared" ref="AE387:AE450" si="96">IF(AND(($R387&gt;=9.5),($R387&lt;99)),$S387,"")</f>
        <v/>
      </c>
    </row>
    <row r="388" spans="1:31" x14ac:dyDescent="0.25">
      <c r="A388" t="s">
        <v>402</v>
      </c>
      <c r="B388">
        <v>479</v>
      </c>
      <c r="C388">
        <v>1586.7</v>
      </c>
      <c r="D388">
        <v>279.2</v>
      </c>
      <c r="E388">
        <v>165</v>
      </c>
      <c r="F388">
        <v>81</v>
      </c>
      <c r="G388">
        <v>1689.1</v>
      </c>
      <c r="H388">
        <v>3</v>
      </c>
      <c r="I388">
        <v>-0.9</v>
      </c>
      <c r="J388" t="b">
        <v>1</v>
      </c>
      <c r="K388" t="b">
        <v>0</v>
      </c>
      <c r="L388" t="b">
        <v>0</v>
      </c>
      <c r="M388">
        <v>34.1</v>
      </c>
      <c r="N388">
        <v>3.1</v>
      </c>
      <c r="O388">
        <v>279.51764829383097</v>
      </c>
      <c r="P388">
        <v>24.370514463132</v>
      </c>
      <c r="Q388">
        <v>192</v>
      </c>
      <c r="R388">
        <f t="shared" si="84"/>
        <v>7.68</v>
      </c>
      <c r="S388">
        <f t="shared" ref="S388:S451" si="97">B388-B387</f>
        <v>1</v>
      </c>
      <c r="T388">
        <f t="shared" si="85"/>
        <v>7.68</v>
      </c>
      <c r="U388" t="str">
        <f t="shared" si="86"/>
        <v/>
      </c>
      <c r="V388" t="str">
        <f t="shared" si="87"/>
        <v/>
      </c>
      <c r="W388" t="str">
        <f t="shared" si="88"/>
        <v/>
      </c>
      <c r="X388" t="str">
        <f t="shared" si="89"/>
        <v/>
      </c>
      <c r="Y388" t="str">
        <f t="shared" si="90"/>
        <v/>
      </c>
      <c r="Z388" t="str">
        <f t="shared" si="91"/>
        <v/>
      </c>
      <c r="AA388" t="str">
        <f t="shared" si="92"/>
        <v/>
      </c>
      <c r="AB388" t="str">
        <f t="shared" si="93"/>
        <v/>
      </c>
      <c r="AC388">
        <f t="shared" si="94"/>
        <v>1</v>
      </c>
      <c r="AD388" t="str">
        <f t="shared" si="95"/>
        <v/>
      </c>
      <c r="AE388" t="str">
        <f t="shared" si="96"/>
        <v/>
      </c>
    </row>
    <row r="389" spans="1:31" x14ac:dyDescent="0.25">
      <c r="A389" t="s">
        <v>403</v>
      </c>
      <c r="B389">
        <v>480</v>
      </c>
      <c r="C389">
        <v>1589.6</v>
      </c>
      <c r="D389">
        <v>279.2</v>
      </c>
      <c r="E389">
        <v>165</v>
      </c>
      <c r="F389">
        <v>81</v>
      </c>
      <c r="G389">
        <v>1691.9</v>
      </c>
      <c r="H389">
        <v>3</v>
      </c>
      <c r="I389">
        <v>-0.9</v>
      </c>
      <c r="J389" t="b">
        <v>1</v>
      </c>
      <c r="K389" t="b">
        <v>0</v>
      </c>
      <c r="L389" t="b">
        <v>0</v>
      </c>
      <c r="M389">
        <v>34.1</v>
      </c>
      <c r="N389">
        <v>3.1</v>
      </c>
      <c r="O389">
        <v>279.50356473843402</v>
      </c>
      <c r="P389">
        <v>24.423952792674498</v>
      </c>
      <c r="Q389">
        <v>192</v>
      </c>
      <c r="R389">
        <f t="shared" si="84"/>
        <v>7.68</v>
      </c>
      <c r="S389">
        <f t="shared" si="97"/>
        <v>1</v>
      </c>
      <c r="T389">
        <f t="shared" si="85"/>
        <v>7.68</v>
      </c>
      <c r="U389" t="str">
        <f t="shared" si="86"/>
        <v/>
      </c>
      <c r="V389" t="str">
        <f t="shared" si="87"/>
        <v/>
      </c>
      <c r="W389" t="str">
        <f t="shared" si="88"/>
        <v/>
      </c>
      <c r="X389" t="str">
        <f t="shared" si="89"/>
        <v/>
      </c>
      <c r="Y389" t="str">
        <f t="shared" si="90"/>
        <v/>
      </c>
      <c r="Z389" t="str">
        <f t="shared" si="91"/>
        <v/>
      </c>
      <c r="AA389" t="str">
        <f t="shared" si="92"/>
        <v/>
      </c>
      <c r="AB389" t="str">
        <f t="shared" si="93"/>
        <v/>
      </c>
      <c r="AC389">
        <f t="shared" si="94"/>
        <v>1</v>
      </c>
      <c r="AD389" t="str">
        <f t="shared" si="95"/>
        <v/>
      </c>
      <c r="AE389" t="str">
        <f t="shared" si="96"/>
        <v/>
      </c>
    </row>
    <row r="390" spans="1:31" x14ac:dyDescent="0.25">
      <c r="A390" t="s">
        <v>404</v>
      </c>
      <c r="B390">
        <v>481</v>
      </c>
      <c r="C390">
        <v>1592</v>
      </c>
      <c r="D390">
        <v>279.10000000000002</v>
      </c>
      <c r="E390">
        <v>165</v>
      </c>
      <c r="F390">
        <v>71</v>
      </c>
      <c r="G390">
        <v>1694.2</v>
      </c>
      <c r="H390">
        <v>2.8</v>
      </c>
      <c r="I390">
        <v>-0.8</v>
      </c>
      <c r="J390" t="b">
        <v>1</v>
      </c>
      <c r="K390" t="b">
        <v>0</v>
      </c>
      <c r="L390" t="b">
        <v>0</v>
      </c>
      <c r="M390">
        <v>34.1</v>
      </c>
      <c r="N390">
        <v>2.9</v>
      </c>
      <c r="O390">
        <v>279.48875688061202</v>
      </c>
      <c r="P390">
        <v>24.477391122217</v>
      </c>
      <c r="Q390">
        <v>192</v>
      </c>
      <c r="R390">
        <f t="shared" si="84"/>
        <v>7.68</v>
      </c>
      <c r="S390">
        <f t="shared" si="97"/>
        <v>1</v>
      </c>
      <c r="T390">
        <f t="shared" si="85"/>
        <v>7.68</v>
      </c>
      <c r="U390" t="str">
        <f t="shared" si="86"/>
        <v/>
      </c>
      <c r="V390" t="str">
        <f t="shared" si="87"/>
        <v/>
      </c>
      <c r="W390" t="str">
        <f t="shared" si="88"/>
        <v/>
      </c>
      <c r="X390" t="str">
        <f t="shared" si="89"/>
        <v/>
      </c>
      <c r="Y390" t="str">
        <f t="shared" si="90"/>
        <v/>
      </c>
      <c r="Z390" t="str">
        <f t="shared" si="91"/>
        <v/>
      </c>
      <c r="AA390" t="str">
        <f t="shared" si="92"/>
        <v/>
      </c>
      <c r="AB390" t="str">
        <f t="shared" si="93"/>
        <v/>
      </c>
      <c r="AC390">
        <f t="shared" si="94"/>
        <v>1</v>
      </c>
      <c r="AD390" t="str">
        <f t="shared" si="95"/>
        <v/>
      </c>
      <c r="AE390" t="str">
        <f t="shared" si="96"/>
        <v/>
      </c>
    </row>
    <row r="391" spans="1:31" x14ac:dyDescent="0.25">
      <c r="A391" t="s">
        <v>405</v>
      </c>
      <c r="B391">
        <v>482</v>
      </c>
      <c r="C391">
        <v>1594.8</v>
      </c>
      <c r="D391">
        <v>279.10000000000002</v>
      </c>
      <c r="E391">
        <v>165</v>
      </c>
      <c r="F391">
        <v>76</v>
      </c>
      <c r="G391">
        <v>1696.9</v>
      </c>
      <c r="H391">
        <v>2.7</v>
      </c>
      <c r="I391">
        <v>-0.8</v>
      </c>
      <c r="J391" t="b">
        <v>1</v>
      </c>
      <c r="K391" t="b">
        <v>0</v>
      </c>
      <c r="L391" t="b">
        <v>0</v>
      </c>
      <c r="M391">
        <v>34.1</v>
      </c>
      <c r="N391">
        <v>2.8</v>
      </c>
      <c r="O391">
        <v>279.47211494254202</v>
      </c>
      <c r="P391">
        <v>24.530829451759502</v>
      </c>
      <c r="Q391">
        <v>192</v>
      </c>
      <c r="R391">
        <f t="shared" si="84"/>
        <v>7.68</v>
      </c>
      <c r="S391">
        <f t="shared" si="97"/>
        <v>1</v>
      </c>
      <c r="T391">
        <f t="shared" si="85"/>
        <v>7.68</v>
      </c>
      <c r="U391" t="str">
        <f t="shared" si="86"/>
        <v/>
      </c>
      <c r="V391" t="str">
        <f t="shared" si="87"/>
        <v/>
      </c>
      <c r="W391" t="str">
        <f t="shared" si="88"/>
        <v/>
      </c>
      <c r="X391" t="str">
        <f t="shared" si="89"/>
        <v/>
      </c>
      <c r="Y391" t="str">
        <f t="shared" si="90"/>
        <v/>
      </c>
      <c r="Z391" t="str">
        <f t="shared" si="91"/>
        <v/>
      </c>
      <c r="AA391" t="str">
        <f t="shared" si="92"/>
        <v/>
      </c>
      <c r="AB391" t="str">
        <f t="shared" si="93"/>
        <v/>
      </c>
      <c r="AC391">
        <f t="shared" si="94"/>
        <v>1</v>
      </c>
      <c r="AD391" t="str">
        <f t="shared" si="95"/>
        <v/>
      </c>
      <c r="AE391" t="str">
        <f t="shared" si="96"/>
        <v/>
      </c>
    </row>
    <row r="392" spans="1:31" x14ac:dyDescent="0.25">
      <c r="A392" t="s">
        <v>406</v>
      </c>
      <c r="B392">
        <v>483</v>
      </c>
      <c r="C392">
        <v>1598.5</v>
      </c>
      <c r="D392">
        <v>279.10000000000002</v>
      </c>
      <c r="E392">
        <v>165</v>
      </c>
      <c r="F392">
        <v>72</v>
      </c>
      <c r="G392">
        <v>1700.5</v>
      </c>
      <c r="H392">
        <v>2.9</v>
      </c>
      <c r="I392">
        <v>-0.8</v>
      </c>
      <c r="J392" t="b">
        <v>1</v>
      </c>
      <c r="K392" t="b">
        <v>0</v>
      </c>
      <c r="L392" t="b">
        <v>0</v>
      </c>
      <c r="M392">
        <v>34.1</v>
      </c>
      <c r="N392">
        <v>3</v>
      </c>
      <c r="O392">
        <v>279.45106520838601</v>
      </c>
      <c r="P392">
        <v>24.584267781302</v>
      </c>
      <c r="Q392">
        <v>192</v>
      </c>
      <c r="R392">
        <f t="shared" si="84"/>
        <v>7.68</v>
      </c>
      <c r="S392">
        <f t="shared" si="97"/>
        <v>1</v>
      </c>
      <c r="T392">
        <f t="shared" si="85"/>
        <v>7.68</v>
      </c>
      <c r="U392" t="str">
        <f t="shared" si="86"/>
        <v/>
      </c>
      <c r="V392" t="str">
        <f t="shared" si="87"/>
        <v/>
      </c>
      <c r="W392" t="str">
        <f t="shared" si="88"/>
        <v/>
      </c>
      <c r="X392" t="str">
        <f t="shared" si="89"/>
        <v/>
      </c>
      <c r="Y392" t="str">
        <f t="shared" si="90"/>
        <v/>
      </c>
      <c r="Z392" t="str">
        <f t="shared" si="91"/>
        <v/>
      </c>
      <c r="AA392" t="str">
        <f t="shared" si="92"/>
        <v/>
      </c>
      <c r="AB392" t="str">
        <f t="shared" si="93"/>
        <v/>
      </c>
      <c r="AC392">
        <f t="shared" si="94"/>
        <v>1</v>
      </c>
      <c r="AD392" t="str">
        <f t="shared" si="95"/>
        <v/>
      </c>
      <c r="AE392" t="str">
        <f t="shared" si="96"/>
        <v/>
      </c>
    </row>
    <row r="393" spans="1:31" x14ac:dyDescent="0.25">
      <c r="A393" t="s">
        <v>407</v>
      </c>
      <c r="B393">
        <v>484</v>
      </c>
      <c r="C393">
        <v>1601.9</v>
      </c>
      <c r="D393">
        <v>279.10000000000002</v>
      </c>
      <c r="E393">
        <v>165</v>
      </c>
      <c r="F393">
        <v>79</v>
      </c>
      <c r="G393">
        <v>1703.8</v>
      </c>
      <c r="H393">
        <v>2.9</v>
      </c>
      <c r="I393">
        <v>-0.8</v>
      </c>
      <c r="J393" t="b">
        <v>1</v>
      </c>
      <c r="K393" t="b">
        <v>0</v>
      </c>
      <c r="L393" t="b">
        <v>0</v>
      </c>
      <c r="M393">
        <v>34.1</v>
      </c>
      <c r="N393">
        <v>3</v>
      </c>
      <c r="O393">
        <v>279.432816400874</v>
      </c>
      <c r="P393">
        <v>24.637706110844501</v>
      </c>
      <c r="Q393">
        <v>192</v>
      </c>
      <c r="R393">
        <f t="shared" si="84"/>
        <v>7.68</v>
      </c>
      <c r="S393">
        <f t="shared" si="97"/>
        <v>1</v>
      </c>
      <c r="T393">
        <f t="shared" si="85"/>
        <v>7.68</v>
      </c>
      <c r="U393" t="str">
        <f t="shared" si="86"/>
        <v/>
      </c>
      <c r="V393" t="str">
        <f t="shared" si="87"/>
        <v/>
      </c>
      <c r="W393" t="str">
        <f t="shared" si="88"/>
        <v/>
      </c>
      <c r="X393" t="str">
        <f t="shared" si="89"/>
        <v/>
      </c>
      <c r="Y393" t="str">
        <f t="shared" si="90"/>
        <v/>
      </c>
      <c r="Z393" t="str">
        <f t="shared" si="91"/>
        <v/>
      </c>
      <c r="AA393" t="str">
        <f t="shared" si="92"/>
        <v/>
      </c>
      <c r="AB393" t="str">
        <f t="shared" si="93"/>
        <v/>
      </c>
      <c r="AC393">
        <f t="shared" si="94"/>
        <v>1</v>
      </c>
      <c r="AD393" t="str">
        <f t="shared" si="95"/>
        <v/>
      </c>
      <c r="AE393" t="str">
        <f t="shared" si="96"/>
        <v/>
      </c>
    </row>
    <row r="394" spans="1:31" x14ac:dyDescent="0.25">
      <c r="A394" t="s">
        <v>408</v>
      </c>
      <c r="B394">
        <v>485</v>
      </c>
      <c r="C394">
        <v>1605.3</v>
      </c>
      <c r="D394">
        <v>279</v>
      </c>
      <c r="E394">
        <v>165</v>
      </c>
      <c r="F394">
        <v>69</v>
      </c>
      <c r="G394">
        <v>1707</v>
      </c>
      <c r="H394">
        <v>3</v>
      </c>
      <c r="I394">
        <v>-1.5</v>
      </c>
      <c r="J394" t="b">
        <v>1</v>
      </c>
      <c r="K394" t="b">
        <v>0</v>
      </c>
      <c r="L394" t="b">
        <v>0</v>
      </c>
      <c r="M394">
        <v>34.1</v>
      </c>
      <c r="N394">
        <v>3.1</v>
      </c>
      <c r="O394">
        <v>279.41031806438599</v>
      </c>
      <c r="P394">
        <v>24.691144440386999</v>
      </c>
      <c r="Q394">
        <v>192</v>
      </c>
      <c r="R394">
        <f t="shared" si="84"/>
        <v>7.68</v>
      </c>
      <c r="S394">
        <f t="shared" si="97"/>
        <v>1</v>
      </c>
      <c r="T394">
        <f t="shared" si="85"/>
        <v>7.68</v>
      </c>
      <c r="U394" t="str">
        <f t="shared" si="86"/>
        <v/>
      </c>
      <c r="V394" t="str">
        <f t="shared" si="87"/>
        <v/>
      </c>
      <c r="W394" t="str">
        <f t="shared" si="88"/>
        <v/>
      </c>
      <c r="X394" t="str">
        <f t="shared" si="89"/>
        <v/>
      </c>
      <c r="Y394" t="str">
        <f t="shared" si="90"/>
        <v/>
      </c>
      <c r="Z394" t="str">
        <f t="shared" si="91"/>
        <v/>
      </c>
      <c r="AA394" t="str">
        <f t="shared" si="92"/>
        <v/>
      </c>
      <c r="AB394" t="str">
        <f t="shared" si="93"/>
        <v/>
      </c>
      <c r="AC394">
        <f t="shared" si="94"/>
        <v>1</v>
      </c>
      <c r="AD394" t="str">
        <f t="shared" si="95"/>
        <v/>
      </c>
      <c r="AE394" t="str">
        <f t="shared" si="96"/>
        <v/>
      </c>
    </row>
    <row r="395" spans="1:31" x14ac:dyDescent="0.25">
      <c r="A395" t="s">
        <v>409</v>
      </c>
      <c r="B395">
        <v>486</v>
      </c>
      <c r="C395">
        <v>1608.1</v>
      </c>
      <c r="D395">
        <v>279</v>
      </c>
      <c r="E395">
        <v>165</v>
      </c>
      <c r="F395">
        <v>69</v>
      </c>
      <c r="G395">
        <v>1709.6</v>
      </c>
      <c r="H395">
        <v>3.1</v>
      </c>
      <c r="I395">
        <v>-1.6</v>
      </c>
      <c r="J395" t="b">
        <v>1</v>
      </c>
      <c r="K395" t="b">
        <v>0</v>
      </c>
      <c r="L395" t="b">
        <v>0</v>
      </c>
      <c r="M395">
        <v>34.1</v>
      </c>
      <c r="N395">
        <v>3.2</v>
      </c>
      <c r="O395">
        <v>279.39275313330103</v>
      </c>
      <c r="P395">
        <v>24.744582769929501</v>
      </c>
      <c r="Q395">
        <v>192</v>
      </c>
      <c r="R395">
        <f t="shared" si="84"/>
        <v>7.68</v>
      </c>
      <c r="S395">
        <f t="shared" si="97"/>
        <v>1</v>
      </c>
      <c r="T395">
        <f t="shared" si="85"/>
        <v>7.68</v>
      </c>
      <c r="U395" t="str">
        <f t="shared" si="86"/>
        <v/>
      </c>
      <c r="V395" t="str">
        <f t="shared" si="87"/>
        <v/>
      </c>
      <c r="W395" t="str">
        <f t="shared" si="88"/>
        <v/>
      </c>
      <c r="X395" t="str">
        <f t="shared" si="89"/>
        <v/>
      </c>
      <c r="Y395" t="str">
        <f t="shared" si="90"/>
        <v/>
      </c>
      <c r="Z395" t="str">
        <f t="shared" si="91"/>
        <v/>
      </c>
      <c r="AA395" t="str">
        <f t="shared" si="92"/>
        <v/>
      </c>
      <c r="AB395" t="str">
        <f t="shared" si="93"/>
        <v/>
      </c>
      <c r="AC395">
        <f t="shared" si="94"/>
        <v>1</v>
      </c>
      <c r="AD395" t="str">
        <f t="shared" si="95"/>
        <v/>
      </c>
      <c r="AE395" t="str">
        <f t="shared" si="96"/>
        <v/>
      </c>
    </row>
    <row r="396" spans="1:31" x14ac:dyDescent="0.25">
      <c r="A396" t="s">
        <v>410</v>
      </c>
      <c r="B396">
        <v>487</v>
      </c>
      <c r="C396">
        <v>1611.5</v>
      </c>
      <c r="D396">
        <v>278.89999999999998</v>
      </c>
      <c r="E396">
        <v>165</v>
      </c>
      <c r="F396">
        <v>76</v>
      </c>
      <c r="G396">
        <v>1712.9</v>
      </c>
      <c r="H396">
        <v>3.2</v>
      </c>
      <c r="I396">
        <v>-0.8</v>
      </c>
      <c r="J396" t="b">
        <v>1</v>
      </c>
      <c r="K396" t="b">
        <v>0</v>
      </c>
      <c r="L396" t="b">
        <v>0</v>
      </c>
      <c r="M396">
        <v>34.1</v>
      </c>
      <c r="N396">
        <v>3.3</v>
      </c>
      <c r="O396">
        <v>279.36713921068599</v>
      </c>
      <c r="P396">
        <v>24.798021099471999</v>
      </c>
      <c r="Q396">
        <v>192</v>
      </c>
      <c r="R396">
        <f t="shared" si="84"/>
        <v>7.68</v>
      </c>
      <c r="S396">
        <f t="shared" si="97"/>
        <v>1</v>
      </c>
      <c r="T396">
        <f t="shared" si="85"/>
        <v>7.68</v>
      </c>
      <c r="U396" t="str">
        <f t="shared" si="86"/>
        <v/>
      </c>
      <c r="V396" t="str">
        <f t="shared" si="87"/>
        <v/>
      </c>
      <c r="W396" t="str">
        <f t="shared" si="88"/>
        <v/>
      </c>
      <c r="X396" t="str">
        <f t="shared" si="89"/>
        <v/>
      </c>
      <c r="Y396" t="str">
        <f t="shared" si="90"/>
        <v/>
      </c>
      <c r="Z396" t="str">
        <f t="shared" si="91"/>
        <v/>
      </c>
      <c r="AA396" t="str">
        <f t="shared" si="92"/>
        <v/>
      </c>
      <c r="AB396" t="str">
        <f t="shared" si="93"/>
        <v/>
      </c>
      <c r="AC396">
        <f t="shared" si="94"/>
        <v>1</v>
      </c>
      <c r="AD396" t="str">
        <f t="shared" si="95"/>
        <v/>
      </c>
      <c r="AE396" t="str">
        <f t="shared" si="96"/>
        <v/>
      </c>
    </row>
    <row r="397" spans="1:31" x14ac:dyDescent="0.25">
      <c r="A397" t="s">
        <v>411</v>
      </c>
      <c r="B397">
        <v>488</v>
      </c>
      <c r="C397">
        <v>1614.6</v>
      </c>
      <c r="D397">
        <v>278.89999999999998</v>
      </c>
      <c r="E397">
        <v>165</v>
      </c>
      <c r="F397">
        <v>73</v>
      </c>
      <c r="G397">
        <v>1715.8</v>
      </c>
      <c r="H397">
        <v>3.1</v>
      </c>
      <c r="I397">
        <v>-1.6</v>
      </c>
      <c r="J397" t="b">
        <v>1</v>
      </c>
      <c r="K397" t="b">
        <v>0</v>
      </c>
      <c r="L397" t="b">
        <v>0</v>
      </c>
      <c r="M397">
        <v>34.1</v>
      </c>
      <c r="N397">
        <v>3.2</v>
      </c>
      <c r="O397">
        <v>279.344999303397</v>
      </c>
      <c r="P397">
        <v>24.851459429014501</v>
      </c>
      <c r="Q397">
        <v>192</v>
      </c>
      <c r="R397">
        <f t="shared" si="84"/>
        <v>7.68</v>
      </c>
      <c r="S397">
        <f t="shared" si="97"/>
        <v>1</v>
      </c>
      <c r="T397">
        <f t="shared" si="85"/>
        <v>7.68</v>
      </c>
      <c r="U397" t="str">
        <f t="shared" si="86"/>
        <v/>
      </c>
      <c r="V397" t="str">
        <f t="shared" si="87"/>
        <v/>
      </c>
      <c r="W397" t="str">
        <f t="shared" si="88"/>
        <v/>
      </c>
      <c r="X397" t="str">
        <f t="shared" si="89"/>
        <v/>
      </c>
      <c r="Y397" t="str">
        <f t="shared" si="90"/>
        <v/>
      </c>
      <c r="Z397" t="str">
        <f t="shared" si="91"/>
        <v/>
      </c>
      <c r="AA397" t="str">
        <f t="shared" si="92"/>
        <v/>
      </c>
      <c r="AB397" t="str">
        <f t="shared" si="93"/>
        <v/>
      </c>
      <c r="AC397">
        <f t="shared" si="94"/>
        <v>1</v>
      </c>
      <c r="AD397" t="str">
        <f t="shared" si="95"/>
        <v/>
      </c>
      <c r="AE397" t="str">
        <f t="shared" si="96"/>
        <v/>
      </c>
    </row>
    <row r="398" spans="1:31" x14ac:dyDescent="0.25">
      <c r="A398" t="s">
        <v>412</v>
      </c>
      <c r="B398">
        <v>489</v>
      </c>
      <c r="C398">
        <v>1617.7</v>
      </c>
      <c r="D398">
        <v>278.89999999999998</v>
      </c>
      <c r="E398">
        <v>165</v>
      </c>
      <c r="F398">
        <v>81</v>
      </c>
      <c r="G398">
        <v>1718.8</v>
      </c>
      <c r="H398">
        <v>3</v>
      </c>
      <c r="I398">
        <v>-0.7</v>
      </c>
      <c r="J398" t="b">
        <v>1</v>
      </c>
      <c r="K398" t="b">
        <v>0</v>
      </c>
      <c r="L398" t="b">
        <v>0</v>
      </c>
      <c r="M398">
        <v>34.1</v>
      </c>
      <c r="N398">
        <v>3.2</v>
      </c>
      <c r="O398">
        <v>279.323908709639</v>
      </c>
      <c r="P398">
        <v>24.904897758556999</v>
      </c>
      <c r="Q398">
        <v>192</v>
      </c>
      <c r="R398">
        <f t="shared" si="84"/>
        <v>7.68</v>
      </c>
      <c r="S398">
        <f t="shared" si="97"/>
        <v>1</v>
      </c>
      <c r="T398">
        <f t="shared" si="85"/>
        <v>7.68</v>
      </c>
      <c r="U398" t="str">
        <f t="shared" si="86"/>
        <v/>
      </c>
      <c r="V398" t="str">
        <f t="shared" si="87"/>
        <v/>
      </c>
      <c r="W398" t="str">
        <f t="shared" si="88"/>
        <v/>
      </c>
      <c r="X398" t="str">
        <f t="shared" si="89"/>
        <v/>
      </c>
      <c r="Y398" t="str">
        <f t="shared" si="90"/>
        <v/>
      </c>
      <c r="Z398" t="str">
        <f t="shared" si="91"/>
        <v/>
      </c>
      <c r="AA398" t="str">
        <f t="shared" si="92"/>
        <v/>
      </c>
      <c r="AB398" t="str">
        <f t="shared" si="93"/>
        <v/>
      </c>
      <c r="AC398">
        <f t="shared" si="94"/>
        <v>1</v>
      </c>
      <c r="AD398" t="str">
        <f t="shared" si="95"/>
        <v/>
      </c>
      <c r="AE398" t="str">
        <f t="shared" si="96"/>
        <v/>
      </c>
    </row>
    <row r="399" spans="1:31" x14ac:dyDescent="0.25">
      <c r="A399" t="s">
        <v>413</v>
      </c>
      <c r="B399">
        <v>490</v>
      </c>
      <c r="C399">
        <v>1620.8</v>
      </c>
      <c r="D399">
        <v>278.8</v>
      </c>
      <c r="E399">
        <v>165</v>
      </c>
      <c r="F399">
        <v>71</v>
      </c>
      <c r="G399">
        <v>1721.8</v>
      </c>
      <c r="H399">
        <v>3</v>
      </c>
      <c r="I399">
        <v>-0.7</v>
      </c>
      <c r="J399" t="b">
        <v>1</v>
      </c>
      <c r="K399" t="b">
        <v>0</v>
      </c>
      <c r="L399" t="b">
        <v>0</v>
      </c>
      <c r="M399">
        <v>34.1</v>
      </c>
      <c r="N399">
        <v>3.1</v>
      </c>
      <c r="O399">
        <v>279.29907823085699</v>
      </c>
      <c r="P399">
        <v>24.9583360880995</v>
      </c>
      <c r="Q399">
        <v>192</v>
      </c>
      <c r="R399">
        <f t="shared" si="84"/>
        <v>7.68</v>
      </c>
      <c r="S399">
        <f t="shared" si="97"/>
        <v>1</v>
      </c>
      <c r="T399">
        <f t="shared" si="85"/>
        <v>7.68</v>
      </c>
      <c r="U399" t="str">
        <f t="shared" si="86"/>
        <v/>
      </c>
      <c r="V399" t="str">
        <f t="shared" si="87"/>
        <v/>
      </c>
      <c r="W399" t="str">
        <f t="shared" si="88"/>
        <v/>
      </c>
      <c r="X399" t="str">
        <f t="shared" si="89"/>
        <v/>
      </c>
      <c r="Y399" t="str">
        <f t="shared" si="90"/>
        <v/>
      </c>
      <c r="Z399" t="str">
        <f t="shared" si="91"/>
        <v/>
      </c>
      <c r="AA399" t="str">
        <f t="shared" si="92"/>
        <v/>
      </c>
      <c r="AB399" t="str">
        <f t="shared" si="93"/>
        <v/>
      </c>
      <c r="AC399">
        <f t="shared" si="94"/>
        <v>1</v>
      </c>
      <c r="AD399" t="str">
        <f t="shared" si="95"/>
        <v/>
      </c>
      <c r="AE399" t="str">
        <f t="shared" si="96"/>
        <v/>
      </c>
    </row>
    <row r="400" spans="1:31" x14ac:dyDescent="0.25">
      <c r="A400" t="s">
        <v>414</v>
      </c>
      <c r="B400">
        <v>491</v>
      </c>
      <c r="C400">
        <v>1625</v>
      </c>
      <c r="D400">
        <v>278.8</v>
      </c>
      <c r="E400">
        <v>165</v>
      </c>
      <c r="F400">
        <v>76</v>
      </c>
      <c r="G400">
        <v>1725.8</v>
      </c>
      <c r="H400">
        <v>3.2</v>
      </c>
      <c r="I400">
        <v>-1.3</v>
      </c>
      <c r="J400" t="b">
        <v>1</v>
      </c>
      <c r="K400" t="b">
        <v>0</v>
      </c>
      <c r="L400" t="b">
        <v>0</v>
      </c>
      <c r="M400">
        <v>34.1</v>
      </c>
      <c r="N400">
        <v>3.4</v>
      </c>
      <c r="O400">
        <v>279.26703135493898</v>
      </c>
      <c r="P400">
        <v>25.011176504836801</v>
      </c>
      <c r="Q400">
        <v>190</v>
      </c>
      <c r="R400">
        <f t="shared" si="84"/>
        <v>7.6</v>
      </c>
      <c r="S400">
        <f t="shared" si="97"/>
        <v>1</v>
      </c>
      <c r="T400">
        <f t="shared" si="85"/>
        <v>7.6</v>
      </c>
      <c r="U400" t="str">
        <f t="shared" si="86"/>
        <v/>
      </c>
      <c r="V400" t="str">
        <f t="shared" si="87"/>
        <v/>
      </c>
      <c r="W400" t="str">
        <f t="shared" si="88"/>
        <v/>
      </c>
      <c r="X400" t="str">
        <f t="shared" si="89"/>
        <v/>
      </c>
      <c r="Y400" t="str">
        <f t="shared" si="90"/>
        <v/>
      </c>
      <c r="Z400" t="str">
        <f t="shared" si="91"/>
        <v/>
      </c>
      <c r="AA400" t="str">
        <f t="shared" si="92"/>
        <v/>
      </c>
      <c r="AB400" t="str">
        <f t="shared" si="93"/>
        <v/>
      </c>
      <c r="AC400">
        <f t="shared" si="94"/>
        <v>1</v>
      </c>
      <c r="AD400" t="str">
        <f t="shared" si="95"/>
        <v/>
      </c>
      <c r="AE400" t="str">
        <f t="shared" si="96"/>
        <v/>
      </c>
    </row>
    <row r="401" spans="1:31" x14ac:dyDescent="0.25">
      <c r="A401" t="s">
        <v>415</v>
      </c>
      <c r="B401">
        <v>492</v>
      </c>
      <c r="C401">
        <v>1629.2</v>
      </c>
      <c r="D401">
        <v>278.8</v>
      </c>
      <c r="E401">
        <v>165</v>
      </c>
      <c r="F401">
        <v>76</v>
      </c>
      <c r="G401">
        <v>1729.9</v>
      </c>
      <c r="H401">
        <v>3.4</v>
      </c>
      <c r="I401">
        <v>-0.6</v>
      </c>
      <c r="J401" t="b">
        <v>1</v>
      </c>
      <c r="K401" t="b">
        <v>0</v>
      </c>
      <c r="L401" t="b">
        <v>0</v>
      </c>
      <c r="M401">
        <v>34.1</v>
      </c>
      <c r="N401">
        <v>3.5</v>
      </c>
      <c r="O401">
        <v>279.237042277162</v>
      </c>
      <c r="P401">
        <v>25.0634247991267</v>
      </c>
      <c r="Q401">
        <v>188</v>
      </c>
      <c r="R401">
        <f t="shared" si="84"/>
        <v>7.52</v>
      </c>
      <c r="S401">
        <f t="shared" si="97"/>
        <v>1</v>
      </c>
      <c r="T401">
        <f t="shared" si="85"/>
        <v>7.52</v>
      </c>
      <c r="U401" t="str">
        <f t="shared" si="86"/>
        <v/>
      </c>
      <c r="V401" t="str">
        <f t="shared" si="87"/>
        <v/>
      </c>
      <c r="W401" t="str">
        <f t="shared" si="88"/>
        <v/>
      </c>
      <c r="X401" t="str">
        <f t="shared" si="89"/>
        <v/>
      </c>
      <c r="Y401" t="str">
        <f t="shared" si="90"/>
        <v/>
      </c>
      <c r="Z401" t="str">
        <f t="shared" si="91"/>
        <v/>
      </c>
      <c r="AA401" t="str">
        <f t="shared" si="92"/>
        <v/>
      </c>
      <c r="AB401" t="str">
        <f t="shared" si="93"/>
        <v/>
      </c>
      <c r="AC401">
        <f t="shared" si="94"/>
        <v>1</v>
      </c>
      <c r="AD401" t="str">
        <f t="shared" si="95"/>
        <v/>
      </c>
      <c r="AE401" t="str">
        <f t="shared" si="96"/>
        <v/>
      </c>
    </row>
    <row r="402" spans="1:31" x14ac:dyDescent="0.25">
      <c r="A402" t="s">
        <v>416</v>
      </c>
      <c r="B402">
        <v>493</v>
      </c>
      <c r="C402">
        <v>1632.9</v>
      </c>
      <c r="D402">
        <v>278.7</v>
      </c>
      <c r="E402">
        <v>165</v>
      </c>
      <c r="F402">
        <v>72</v>
      </c>
      <c r="G402">
        <v>1733.5</v>
      </c>
      <c r="H402">
        <v>3.5</v>
      </c>
      <c r="I402">
        <v>-0.7</v>
      </c>
      <c r="J402" t="b">
        <v>1</v>
      </c>
      <c r="K402" t="b">
        <v>0</v>
      </c>
      <c r="L402" t="b">
        <v>0</v>
      </c>
      <c r="M402">
        <v>34.1</v>
      </c>
      <c r="N402">
        <v>3.7</v>
      </c>
      <c r="O402">
        <v>279.20666296186897</v>
      </c>
      <c r="P402">
        <v>25.1156730934166</v>
      </c>
      <c r="Q402">
        <v>188</v>
      </c>
      <c r="R402">
        <f t="shared" si="84"/>
        <v>7.52</v>
      </c>
      <c r="S402">
        <f t="shared" si="97"/>
        <v>1</v>
      </c>
      <c r="T402">
        <f t="shared" si="85"/>
        <v>7.52</v>
      </c>
      <c r="U402" t="str">
        <f t="shared" si="86"/>
        <v/>
      </c>
      <c r="V402" t="str">
        <f t="shared" si="87"/>
        <v/>
      </c>
      <c r="W402" t="str">
        <f t="shared" si="88"/>
        <v/>
      </c>
      <c r="X402" t="str">
        <f t="shared" si="89"/>
        <v/>
      </c>
      <c r="Y402" t="str">
        <f t="shared" si="90"/>
        <v/>
      </c>
      <c r="Z402" t="str">
        <f t="shared" si="91"/>
        <v/>
      </c>
      <c r="AA402" t="str">
        <f t="shared" si="92"/>
        <v/>
      </c>
      <c r="AB402" t="str">
        <f t="shared" si="93"/>
        <v/>
      </c>
      <c r="AC402">
        <f t="shared" si="94"/>
        <v>1</v>
      </c>
      <c r="AD402" t="str">
        <f t="shared" si="95"/>
        <v/>
      </c>
      <c r="AE402" t="str">
        <f t="shared" si="96"/>
        <v/>
      </c>
    </row>
    <row r="403" spans="1:31" x14ac:dyDescent="0.25">
      <c r="A403" t="s">
        <v>417</v>
      </c>
      <c r="B403">
        <v>494</v>
      </c>
      <c r="C403">
        <v>1636.6</v>
      </c>
      <c r="D403">
        <v>278.7</v>
      </c>
      <c r="E403">
        <v>165</v>
      </c>
      <c r="F403">
        <v>79</v>
      </c>
      <c r="G403">
        <v>1737.1</v>
      </c>
      <c r="H403">
        <v>3.7</v>
      </c>
      <c r="I403">
        <v>-0.7</v>
      </c>
      <c r="J403" t="b">
        <v>1</v>
      </c>
      <c r="K403" t="b">
        <v>0</v>
      </c>
      <c r="L403" t="b">
        <v>0</v>
      </c>
      <c r="M403">
        <v>34.1</v>
      </c>
      <c r="N403">
        <v>3.8</v>
      </c>
      <c r="O403">
        <v>279.17800213846499</v>
      </c>
      <c r="P403">
        <v>25.1679213877064</v>
      </c>
      <c r="Q403">
        <v>188</v>
      </c>
      <c r="R403">
        <f t="shared" si="84"/>
        <v>7.52</v>
      </c>
      <c r="S403">
        <f t="shared" si="97"/>
        <v>1</v>
      </c>
      <c r="T403">
        <f t="shared" si="85"/>
        <v>7.52</v>
      </c>
      <c r="U403" t="str">
        <f t="shared" si="86"/>
        <v/>
      </c>
      <c r="V403" t="str">
        <f t="shared" si="87"/>
        <v/>
      </c>
      <c r="W403" t="str">
        <f t="shared" si="88"/>
        <v/>
      </c>
      <c r="X403" t="str">
        <f t="shared" si="89"/>
        <v/>
      </c>
      <c r="Y403" t="str">
        <f t="shared" si="90"/>
        <v/>
      </c>
      <c r="Z403" t="str">
        <f t="shared" si="91"/>
        <v/>
      </c>
      <c r="AA403" t="str">
        <f t="shared" si="92"/>
        <v/>
      </c>
      <c r="AB403" t="str">
        <f t="shared" si="93"/>
        <v/>
      </c>
      <c r="AC403">
        <f t="shared" si="94"/>
        <v>1</v>
      </c>
      <c r="AD403" t="str">
        <f t="shared" si="95"/>
        <v/>
      </c>
      <c r="AE403" t="str">
        <f t="shared" si="96"/>
        <v/>
      </c>
    </row>
    <row r="404" spans="1:31" x14ac:dyDescent="0.25">
      <c r="A404" t="s">
        <v>418</v>
      </c>
      <c r="B404">
        <v>495</v>
      </c>
      <c r="C404">
        <v>1639.7</v>
      </c>
      <c r="D404">
        <v>278.7</v>
      </c>
      <c r="E404">
        <v>165</v>
      </c>
      <c r="F404">
        <v>71</v>
      </c>
      <c r="G404">
        <v>1740.2</v>
      </c>
      <c r="H404">
        <v>3.7</v>
      </c>
      <c r="I404">
        <v>0</v>
      </c>
      <c r="J404" t="b">
        <v>1</v>
      </c>
      <c r="K404" t="b">
        <v>0</v>
      </c>
      <c r="L404" t="b">
        <v>0</v>
      </c>
      <c r="M404">
        <v>34.1</v>
      </c>
      <c r="N404">
        <v>3.8</v>
      </c>
      <c r="O404">
        <v>279.15534738633198</v>
      </c>
      <c r="P404">
        <v>25.2201696819963</v>
      </c>
      <c r="Q404">
        <v>188</v>
      </c>
      <c r="R404">
        <f t="shared" si="84"/>
        <v>7.52</v>
      </c>
      <c r="S404">
        <f t="shared" si="97"/>
        <v>1</v>
      </c>
      <c r="T404">
        <f t="shared" si="85"/>
        <v>7.52</v>
      </c>
      <c r="U404" t="str">
        <f t="shared" si="86"/>
        <v/>
      </c>
      <c r="V404" t="str">
        <f t="shared" si="87"/>
        <v/>
      </c>
      <c r="W404" t="str">
        <f t="shared" si="88"/>
        <v/>
      </c>
      <c r="X404" t="str">
        <f t="shared" si="89"/>
        <v/>
      </c>
      <c r="Y404" t="str">
        <f t="shared" si="90"/>
        <v/>
      </c>
      <c r="Z404" t="str">
        <f t="shared" si="91"/>
        <v/>
      </c>
      <c r="AA404" t="str">
        <f t="shared" si="92"/>
        <v/>
      </c>
      <c r="AB404" t="str">
        <f t="shared" si="93"/>
        <v/>
      </c>
      <c r="AC404">
        <f t="shared" si="94"/>
        <v>1</v>
      </c>
      <c r="AD404" t="str">
        <f t="shared" si="95"/>
        <v/>
      </c>
      <c r="AE404" t="str">
        <f t="shared" si="96"/>
        <v/>
      </c>
    </row>
    <row r="405" spans="1:31" x14ac:dyDescent="0.25">
      <c r="A405" t="s">
        <v>419</v>
      </c>
      <c r="B405">
        <v>496</v>
      </c>
      <c r="C405">
        <v>1643.1</v>
      </c>
      <c r="D405">
        <v>278.7</v>
      </c>
      <c r="E405">
        <v>165</v>
      </c>
      <c r="F405">
        <v>76</v>
      </c>
      <c r="G405">
        <v>1743.7</v>
      </c>
      <c r="H405">
        <v>3.6</v>
      </c>
      <c r="I405">
        <v>0.6</v>
      </c>
      <c r="J405" t="b">
        <v>1</v>
      </c>
      <c r="K405" t="b">
        <v>0</v>
      </c>
      <c r="L405" t="b">
        <v>0</v>
      </c>
      <c r="M405">
        <v>34.1</v>
      </c>
      <c r="N405">
        <v>3.6</v>
      </c>
      <c r="O405">
        <v>279.13167786111097</v>
      </c>
      <c r="P405">
        <v>25.272417976286199</v>
      </c>
      <c r="Q405">
        <v>188</v>
      </c>
      <c r="R405">
        <f t="shared" si="84"/>
        <v>7.52</v>
      </c>
      <c r="S405">
        <f t="shared" si="97"/>
        <v>1</v>
      </c>
      <c r="T405">
        <f t="shared" si="85"/>
        <v>7.52</v>
      </c>
      <c r="U405" t="str">
        <f t="shared" si="86"/>
        <v/>
      </c>
      <c r="V405" t="str">
        <f t="shared" si="87"/>
        <v/>
      </c>
      <c r="W405" t="str">
        <f t="shared" si="88"/>
        <v/>
      </c>
      <c r="X405" t="str">
        <f t="shared" si="89"/>
        <v/>
      </c>
      <c r="Y405" t="str">
        <f t="shared" si="90"/>
        <v/>
      </c>
      <c r="Z405" t="str">
        <f t="shared" si="91"/>
        <v/>
      </c>
      <c r="AA405" t="str">
        <f t="shared" si="92"/>
        <v/>
      </c>
      <c r="AB405" t="str">
        <f t="shared" si="93"/>
        <v/>
      </c>
      <c r="AC405">
        <f t="shared" si="94"/>
        <v>1</v>
      </c>
      <c r="AD405" t="str">
        <f t="shared" si="95"/>
        <v/>
      </c>
      <c r="AE405" t="str">
        <f t="shared" si="96"/>
        <v/>
      </c>
    </row>
    <row r="406" spans="1:31" x14ac:dyDescent="0.25">
      <c r="A406" t="s">
        <v>420</v>
      </c>
      <c r="B406">
        <v>498</v>
      </c>
      <c r="C406">
        <v>1650.1</v>
      </c>
      <c r="D406">
        <v>278.7</v>
      </c>
      <c r="E406">
        <v>165</v>
      </c>
      <c r="F406">
        <v>72</v>
      </c>
      <c r="G406">
        <v>1750.8</v>
      </c>
      <c r="H406">
        <v>3.5</v>
      </c>
      <c r="I406">
        <v>0.6</v>
      </c>
      <c r="J406" t="b">
        <v>1</v>
      </c>
      <c r="K406" t="b">
        <v>0</v>
      </c>
      <c r="L406" t="b">
        <v>0</v>
      </c>
      <c r="M406">
        <v>34.1</v>
      </c>
      <c r="N406">
        <v>3.4</v>
      </c>
      <c r="O406">
        <v>279.08547960334801</v>
      </c>
      <c r="P406">
        <v>25.376914564865899</v>
      </c>
      <c r="Q406">
        <v>188</v>
      </c>
      <c r="R406">
        <f t="shared" si="84"/>
        <v>7.52</v>
      </c>
      <c r="S406">
        <f t="shared" si="97"/>
        <v>2</v>
      </c>
      <c r="T406">
        <f t="shared" si="85"/>
        <v>15.04</v>
      </c>
      <c r="U406" t="str">
        <f t="shared" si="86"/>
        <v/>
      </c>
      <c r="V406" t="str">
        <f t="shared" si="87"/>
        <v/>
      </c>
      <c r="W406" t="str">
        <f t="shared" si="88"/>
        <v/>
      </c>
      <c r="X406" t="str">
        <f t="shared" si="89"/>
        <v/>
      </c>
      <c r="Y406" t="str">
        <f t="shared" si="90"/>
        <v/>
      </c>
      <c r="Z406" t="str">
        <f t="shared" si="91"/>
        <v/>
      </c>
      <c r="AA406" t="str">
        <f t="shared" si="92"/>
        <v/>
      </c>
      <c r="AB406" t="str">
        <f t="shared" si="93"/>
        <v/>
      </c>
      <c r="AC406">
        <f t="shared" si="94"/>
        <v>2</v>
      </c>
      <c r="AD406" t="str">
        <f t="shared" si="95"/>
        <v/>
      </c>
      <c r="AE406" t="str">
        <f t="shared" si="96"/>
        <v/>
      </c>
    </row>
    <row r="407" spans="1:31" x14ac:dyDescent="0.25">
      <c r="A407" t="s">
        <v>421</v>
      </c>
      <c r="B407">
        <v>499</v>
      </c>
      <c r="C407">
        <v>1654.2</v>
      </c>
      <c r="D407">
        <v>278.8</v>
      </c>
      <c r="E407">
        <v>165</v>
      </c>
      <c r="F407">
        <v>76</v>
      </c>
      <c r="G407">
        <v>1755</v>
      </c>
      <c r="H407">
        <v>3.6</v>
      </c>
      <c r="I407">
        <v>0.6</v>
      </c>
      <c r="J407" t="b">
        <v>1</v>
      </c>
      <c r="K407" t="b">
        <v>0</v>
      </c>
      <c r="L407" t="b">
        <v>0</v>
      </c>
      <c r="M407">
        <v>34.1</v>
      </c>
      <c r="N407">
        <v>3.5</v>
      </c>
      <c r="O407">
        <v>279.06758480854</v>
      </c>
      <c r="P407">
        <v>25.429162859155699</v>
      </c>
      <c r="Q407">
        <v>188</v>
      </c>
      <c r="R407">
        <f t="shared" si="84"/>
        <v>7.52</v>
      </c>
      <c r="S407">
        <f t="shared" si="97"/>
        <v>1</v>
      </c>
      <c r="T407">
        <f t="shared" si="85"/>
        <v>7.52</v>
      </c>
      <c r="U407" t="str">
        <f t="shared" si="86"/>
        <v/>
      </c>
      <c r="V407" t="str">
        <f t="shared" si="87"/>
        <v/>
      </c>
      <c r="W407" t="str">
        <f t="shared" si="88"/>
        <v/>
      </c>
      <c r="X407" t="str">
        <f t="shared" si="89"/>
        <v/>
      </c>
      <c r="Y407" t="str">
        <f t="shared" si="90"/>
        <v/>
      </c>
      <c r="Z407" t="str">
        <f t="shared" si="91"/>
        <v/>
      </c>
      <c r="AA407" t="str">
        <f t="shared" si="92"/>
        <v/>
      </c>
      <c r="AB407" t="str">
        <f t="shared" si="93"/>
        <v/>
      </c>
      <c r="AC407">
        <f t="shared" si="94"/>
        <v>1</v>
      </c>
      <c r="AD407" t="str">
        <f t="shared" si="95"/>
        <v/>
      </c>
      <c r="AE407" t="str">
        <f t="shared" si="96"/>
        <v/>
      </c>
    </row>
    <row r="408" spans="1:31" x14ac:dyDescent="0.25">
      <c r="A408" t="s">
        <v>422</v>
      </c>
      <c r="B408">
        <v>500</v>
      </c>
      <c r="C408">
        <v>1657.6</v>
      </c>
      <c r="D408">
        <v>278.8</v>
      </c>
      <c r="E408">
        <v>165</v>
      </c>
      <c r="F408">
        <v>76</v>
      </c>
      <c r="G408">
        <v>1758.5</v>
      </c>
      <c r="H408">
        <v>3.7</v>
      </c>
      <c r="I408">
        <v>0.7</v>
      </c>
      <c r="J408" t="b">
        <v>1</v>
      </c>
      <c r="K408" t="b">
        <v>0</v>
      </c>
      <c r="L408" t="b">
        <v>0</v>
      </c>
      <c r="M408">
        <v>34.1</v>
      </c>
      <c r="N408">
        <v>3.6</v>
      </c>
      <c r="O408">
        <v>279.05367541636002</v>
      </c>
      <c r="P408">
        <v>25.481411153445599</v>
      </c>
      <c r="Q408">
        <v>188</v>
      </c>
      <c r="R408">
        <f t="shared" si="84"/>
        <v>7.52</v>
      </c>
      <c r="S408">
        <f t="shared" si="97"/>
        <v>1</v>
      </c>
      <c r="T408">
        <f t="shared" si="85"/>
        <v>7.52</v>
      </c>
      <c r="U408" t="str">
        <f t="shared" si="86"/>
        <v/>
      </c>
      <c r="V408" t="str">
        <f t="shared" si="87"/>
        <v/>
      </c>
      <c r="W408" t="str">
        <f t="shared" si="88"/>
        <v/>
      </c>
      <c r="X408" t="str">
        <f t="shared" si="89"/>
        <v/>
      </c>
      <c r="Y408" t="str">
        <f t="shared" si="90"/>
        <v/>
      </c>
      <c r="Z408" t="str">
        <f t="shared" si="91"/>
        <v/>
      </c>
      <c r="AA408" t="str">
        <f t="shared" si="92"/>
        <v/>
      </c>
      <c r="AB408" t="str">
        <f t="shared" si="93"/>
        <v/>
      </c>
      <c r="AC408">
        <f t="shared" si="94"/>
        <v>1</v>
      </c>
      <c r="AD408" t="str">
        <f t="shared" si="95"/>
        <v/>
      </c>
      <c r="AE408" t="str">
        <f t="shared" si="96"/>
        <v/>
      </c>
    </row>
    <row r="409" spans="1:31" x14ac:dyDescent="0.25">
      <c r="A409" t="s">
        <v>423</v>
      </c>
      <c r="B409">
        <v>501</v>
      </c>
      <c r="C409">
        <v>1660.7</v>
      </c>
      <c r="D409">
        <v>278.8</v>
      </c>
      <c r="E409">
        <v>165</v>
      </c>
      <c r="F409">
        <v>70</v>
      </c>
      <c r="G409">
        <v>1761.7</v>
      </c>
      <c r="H409">
        <v>3.6</v>
      </c>
      <c r="I409">
        <v>0.7</v>
      </c>
      <c r="J409" t="b">
        <v>1</v>
      </c>
      <c r="K409" t="b">
        <v>0</v>
      </c>
      <c r="L409" t="b">
        <v>0</v>
      </c>
      <c r="M409">
        <v>34.1</v>
      </c>
      <c r="N409">
        <v>3.5</v>
      </c>
      <c r="O409">
        <v>279.04165255449902</v>
      </c>
      <c r="P409">
        <v>25.533659447735499</v>
      </c>
      <c r="Q409">
        <v>188</v>
      </c>
      <c r="R409">
        <f t="shared" si="84"/>
        <v>7.52</v>
      </c>
      <c r="S409">
        <f t="shared" si="97"/>
        <v>1</v>
      </c>
      <c r="T409">
        <f t="shared" si="85"/>
        <v>7.52</v>
      </c>
      <c r="U409" t="str">
        <f t="shared" si="86"/>
        <v/>
      </c>
      <c r="V409" t="str">
        <f t="shared" si="87"/>
        <v/>
      </c>
      <c r="W409" t="str">
        <f t="shared" si="88"/>
        <v/>
      </c>
      <c r="X409" t="str">
        <f t="shared" si="89"/>
        <v/>
      </c>
      <c r="Y409" t="str">
        <f t="shared" si="90"/>
        <v/>
      </c>
      <c r="Z409" t="str">
        <f t="shared" si="91"/>
        <v/>
      </c>
      <c r="AA409" t="str">
        <f t="shared" si="92"/>
        <v/>
      </c>
      <c r="AB409" t="str">
        <f t="shared" si="93"/>
        <v/>
      </c>
      <c r="AC409">
        <f t="shared" si="94"/>
        <v>1</v>
      </c>
      <c r="AD409" t="str">
        <f t="shared" si="95"/>
        <v/>
      </c>
      <c r="AE409" t="str">
        <f t="shared" si="96"/>
        <v/>
      </c>
    </row>
    <row r="410" spans="1:31" x14ac:dyDescent="0.25">
      <c r="A410" t="s">
        <v>424</v>
      </c>
      <c r="B410">
        <v>502</v>
      </c>
      <c r="C410">
        <v>1664.3</v>
      </c>
      <c r="D410">
        <v>278.8</v>
      </c>
      <c r="E410">
        <v>165</v>
      </c>
      <c r="F410">
        <v>71</v>
      </c>
      <c r="G410">
        <v>1765.4</v>
      </c>
      <c r="H410">
        <v>3.6</v>
      </c>
      <c r="I410">
        <v>0.7</v>
      </c>
      <c r="J410" t="b">
        <v>1</v>
      </c>
      <c r="K410" t="b">
        <v>0</v>
      </c>
      <c r="L410" t="b">
        <v>0</v>
      </c>
      <c r="M410">
        <v>34.1</v>
      </c>
      <c r="N410">
        <v>3.5</v>
      </c>
      <c r="O410">
        <v>279.02835224728</v>
      </c>
      <c r="P410">
        <v>25.585907742025299</v>
      </c>
      <c r="Q410">
        <v>188</v>
      </c>
      <c r="R410">
        <f t="shared" si="84"/>
        <v>7.52</v>
      </c>
      <c r="S410">
        <f t="shared" si="97"/>
        <v>1</v>
      </c>
      <c r="T410">
        <f t="shared" si="85"/>
        <v>7.52</v>
      </c>
      <c r="U410" t="str">
        <f t="shared" si="86"/>
        <v/>
      </c>
      <c r="V410" t="str">
        <f t="shared" si="87"/>
        <v/>
      </c>
      <c r="W410" t="str">
        <f t="shared" si="88"/>
        <v/>
      </c>
      <c r="X410" t="str">
        <f t="shared" si="89"/>
        <v/>
      </c>
      <c r="Y410" t="str">
        <f t="shared" si="90"/>
        <v/>
      </c>
      <c r="Z410" t="str">
        <f t="shared" si="91"/>
        <v/>
      </c>
      <c r="AA410" t="str">
        <f t="shared" si="92"/>
        <v/>
      </c>
      <c r="AB410" t="str">
        <f t="shared" si="93"/>
        <v/>
      </c>
      <c r="AC410">
        <f t="shared" si="94"/>
        <v>1</v>
      </c>
      <c r="AD410" t="str">
        <f t="shared" si="95"/>
        <v/>
      </c>
      <c r="AE410" t="str">
        <f t="shared" si="96"/>
        <v/>
      </c>
    </row>
    <row r="411" spans="1:31" x14ac:dyDescent="0.25">
      <c r="A411" t="s">
        <v>425</v>
      </c>
      <c r="B411">
        <v>503</v>
      </c>
      <c r="C411">
        <v>1667.8</v>
      </c>
      <c r="D411">
        <v>278.89999999999998</v>
      </c>
      <c r="E411">
        <v>165</v>
      </c>
      <c r="F411">
        <v>68</v>
      </c>
      <c r="G411">
        <v>1769</v>
      </c>
      <c r="H411">
        <v>3.6</v>
      </c>
      <c r="I411">
        <v>0.7</v>
      </c>
      <c r="J411" t="b">
        <v>1</v>
      </c>
      <c r="K411" t="b">
        <v>0</v>
      </c>
      <c r="L411" t="b">
        <v>0</v>
      </c>
      <c r="M411">
        <v>34.1</v>
      </c>
      <c r="N411">
        <v>3.5</v>
      </c>
      <c r="O411">
        <v>279.02148410469198</v>
      </c>
      <c r="P411">
        <v>25.638156036315198</v>
      </c>
      <c r="Q411">
        <v>188</v>
      </c>
      <c r="R411">
        <f t="shared" si="84"/>
        <v>7.52</v>
      </c>
      <c r="S411">
        <f t="shared" si="97"/>
        <v>1</v>
      </c>
      <c r="T411">
        <f t="shared" si="85"/>
        <v>7.52</v>
      </c>
      <c r="U411" t="str">
        <f t="shared" si="86"/>
        <v/>
      </c>
      <c r="V411" t="str">
        <f t="shared" si="87"/>
        <v/>
      </c>
      <c r="W411" t="str">
        <f t="shared" si="88"/>
        <v/>
      </c>
      <c r="X411" t="str">
        <f t="shared" si="89"/>
        <v/>
      </c>
      <c r="Y411" t="str">
        <f t="shared" si="90"/>
        <v/>
      </c>
      <c r="Z411" t="str">
        <f t="shared" si="91"/>
        <v/>
      </c>
      <c r="AA411" t="str">
        <f t="shared" si="92"/>
        <v/>
      </c>
      <c r="AB411" t="str">
        <f t="shared" si="93"/>
        <v/>
      </c>
      <c r="AC411">
        <f t="shared" si="94"/>
        <v>1</v>
      </c>
      <c r="AD411" t="str">
        <f t="shared" si="95"/>
        <v/>
      </c>
      <c r="AE411" t="str">
        <f t="shared" si="96"/>
        <v/>
      </c>
    </row>
    <row r="412" spans="1:31" x14ac:dyDescent="0.25">
      <c r="A412" t="s">
        <v>426</v>
      </c>
      <c r="B412">
        <v>504</v>
      </c>
      <c r="C412">
        <v>1671.4</v>
      </c>
      <c r="D412">
        <v>278.89999999999998</v>
      </c>
      <c r="E412">
        <v>165</v>
      </c>
      <c r="F412">
        <v>68</v>
      </c>
      <c r="G412">
        <v>1772.9</v>
      </c>
      <c r="H412">
        <v>3.6</v>
      </c>
      <c r="I412">
        <v>1.5</v>
      </c>
      <c r="J412" t="b">
        <v>1</v>
      </c>
      <c r="K412" t="b">
        <v>0</v>
      </c>
      <c r="L412" t="b">
        <v>0</v>
      </c>
      <c r="M412">
        <v>34.1</v>
      </c>
      <c r="N412">
        <v>3.4</v>
      </c>
      <c r="O412">
        <v>279.01479774493902</v>
      </c>
      <c r="P412">
        <v>25.690404330604999</v>
      </c>
      <c r="Q412">
        <v>188</v>
      </c>
      <c r="R412">
        <f t="shared" si="84"/>
        <v>7.52</v>
      </c>
      <c r="S412">
        <f t="shared" si="97"/>
        <v>1</v>
      </c>
      <c r="T412">
        <f t="shared" si="85"/>
        <v>7.52</v>
      </c>
      <c r="U412" t="str">
        <f t="shared" si="86"/>
        <v/>
      </c>
      <c r="V412" t="str">
        <f t="shared" si="87"/>
        <v/>
      </c>
      <c r="W412" t="str">
        <f t="shared" si="88"/>
        <v/>
      </c>
      <c r="X412" t="str">
        <f t="shared" si="89"/>
        <v/>
      </c>
      <c r="Y412" t="str">
        <f t="shared" si="90"/>
        <v/>
      </c>
      <c r="Z412" t="str">
        <f t="shared" si="91"/>
        <v/>
      </c>
      <c r="AA412" t="str">
        <f t="shared" si="92"/>
        <v/>
      </c>
      <c r="AB412" t="str">
        <f t="shared" si="93"/>
        <v/>
      </c>
      <c r="AC412">
        <f t="shared" si="94"/>
        <v>1</v>
      </c>
      <c r="AD412" t="str">
        <f t="shared" si="95"/>
        <v/>
      </c>
      <c r="AE412" t="str">
        <f t="shared" si="96"/>
        <v/>
      </c>
    </row>
    <row r="413" spans="1:31" x14ac:dyDescent="0.25">
      <c r="A413" t="s">
        <v>427</v>
      </c>
      <c r="B413">
        <v>505</v>
      </c>
      <c r="C413">
        <v>1674.6</v>
      </c>
      <c r="D413">
        <v>278.89999999999998</v>
      </c>
      <c r="E413">
        <v>165</v>
      </c>
      <c r="F413">
        <v>67</v>
      </c>
      <c r="G413">
        <v>1776.2</v>
      </c>
      <c r="H413">
        <v>3.5</v>
      </c>
      <c r="I413">
        <v>0.8</v>
      </c>
      <c r="J413" t="b">
        <v>1</v>
      </c>
      <c r="K413" t="b">
        <v>0</v>
      </c>
      <c r="L413" t="b">
        <v>0</v>
      </c>
      <c r="M413">
        <v>34.1</v>
      </c>
      <c r="N413">
        <v>3.4</v>
      </c>
      <c r="O413">
        <v>279.00918143435098</v>
      </c>
      <c r="P413">
        <v>25.742652624894902</v>
      </c>
      <c r="Q413">
        <v>188</v>
      </c>
      <c r="R413">
        <f t="shared" si="84"/>
        <v>7.52</v>
      </c>
      <c r="S413">
        <f t="shared" si="97"/>
        <v>1</v>
      </c>
      <c r="T413">
        <f t="shared" si="85"/>
        <v>7.52</v>
      </c>
      <c r="U413" t="str">
        <f t="shared" si="86"/>
        <v/>
      </c>
      <c r="V413" t="str">
        <f t="shared" si="87"/>
        <v/>
      </c>
      <c r="W413" t="str">
        <f t="shared" si="88"/>
        <v/>
      </c>
      <c r="X413" t="str">
        <f t="shared" si="89"/>
        <v/>
      </c>
      <c r="Y413" t="str">
        <f t="shared" si="90"/>
        <v/>
      </c>
      <c r="Z413" t="str">
        <f t="shared" si="91"/>
        <v/>
      </c>
      <c r="AA413" t="str">
        <f t="shared" si="92"/>
        <v/>
      </c>
      <c r="AB413" t="str">
        <f t="shared" si="93"/>
        <v/>
      </c>
      <c r="AC413">
        <f t="shared" si="94"/>
        <v>1</v>
      </c>
      <c r="AD413" t="str">
        <f t="shared" si="95"/>
        <v/>
      </c>
      <c r="AE413" t="str">
        <f t="shared" si="96"/>
        <v/>
      </c>
    </row>
    <row r="414" spans="1:31" x14ac:dyDescent="0.25">
      <c r="A414" t="s">
        <v>428</v>
      </c>
      <c r="B414">
        <v>506</v>
      </c>
      <c r="C414">
        <v>1677.6</v>
      </c>
      <c r="D414">
        <v>279</v>
      </c>
      <c r="E414">
        <v>165</v>
      </c>
      <c r="F414">
        <v>67</v>
      </c>
      <c r="G414">
        <v>1779.4</v>
      </c>
      <c r="H414">
        <v>3.5</v>
      </c>
      <c r="I414">
        <v>1.6</v>
      </c>
      <c r="J414" t="b">
        <v>1</v>
      </c>
      <c r="K414" t="b">
        <v>0</v>
      </c>
      <c r="L414" t="b">
        <v>0</v>
      </c>
      <c r="M414">
        <v>34.1</v>
      </c>
      <c r="N414">
        <v>3.4</v>
      </c>
      <c r="O414">
        <v>279.00876032045801</v>
      </c>
      <c r="P414">
        <v>25.794900919184801</v>
      </c>
      <c r="Q414">
        <v>188</v>
      </c>
      <c r="R414">
        <f t="shared" si="84"/>
        <v>7.52</v>
      </c>
      <c r="S414">
        <f t="shared" si="97"/>
        <v>1</v>
      </c>
      <c r="T414">
        <f t="shared" si="85"/>
        <v>7.52</v>
      </c>
      <c r="U414" t="str">
        <f t="shared" si="86"/>
        <v/>
      </c>
      <c r="V414" t="str">
        <f t="shared" si="87"/>
        <v/>
      </c>
      <c r="W414" t="str">
        <f t="shared" si="88"/>
        <v/>
      </c>
      <c r="X414" t="str">
        <f t="shared" si="89"/>
        <v/>
      </c>
      <c r="Y414" t="str">
        <f t="shared" si="90"/>
        <v/>
      </c>
      <c r="Z414" t="str">
        <f t="shared" si="91"/>
        <v/>
      </c>
      <c r="AA414" t="str">
        <f t="shared" si="92"/>
        <v/>
      </c>
      <c r="AB414" t="str">
        <f t="shared" si="93"/>
        <v/>
      </c>
      <c r="AC414">
        <f t="shared" si="94"/>
        <v>1</v>
      </c>
      <c r="AD414" t="str">
        <f t="shared" si="95"/>
        <v/>
      </c>
      <c r="AE414" t="str">
        <f t="shared" si="96"/>
        <v/>
      </c>
    </row>
    <row r="415" spans="1:31" x14ac:dyDescent="0.25">
      <c r="A415" t="s">
        <v>429</v>
      </c>
      <c r="B415">
        <v>507</v>
      </c>
      <c r="C415">
        <v>1680.8</v>
      </c>
      <c r="D415">
        <v>279</v>
      </c>
      <c r="E415">
        <v>165</v>
      </c>
      <c r="F415">
        <v>65</v>
      </c>
      <c r="G415">
        <v>1782.8</v>
      </c>
      <c r="H415">
        <v>3.5</v>
      </c>
      <c r="I415">
        <v>1.6</v>
      </c>
      <c r="J415" t="b">
        <v>1</v>
      </c>
      <c r="K415" t="b">
        <v>0</v>
      </c>
      <c r="L415" t="b">
        <v>0</v>
      </c>
      <c r="M415">
        <v>34.1</v>
      </c>
      <c r="N415">
        <v>3.3</v>
      </c>
      <c r="O415">
        <v>279.00833173468197</v>
      </c>
      <c r="P415">
        <v>25.847149213474601</v>
      </c>
      <c r="Q415">
        <v>188</v>
      </c>
      <c r="R415">
        <f t="shared" si="84"/>
        <v>7.52</v>
      </c>
      <c r="S415">
        <f t="shared" si="97"/>
        <v>1</v>
      </c>
      <c r="T415">
        <f t="shared" si="85"/>
        <v>7.52</v>
      </c>
      <c r="U415" t="str">
        <f t="shared" si="86"/>
        <v/>
      </c>
      <c r="V415" t="str">
        <f t="shared" si="87"/>
        <v/>
      </c>
      <c r="W415" t="str">
        <f t="shared" si="88"/>
        <v/>
      </c>
      <c r="X415" t="str">
        <f t="shared" si="89"/>
        <v/>
      </c>
      <c r="Y415" t="str">
        <f t="shared" si="90"/>
        <v/>
      </c>
      <c r="Z415" t="str">
        <f t="shared" si="91"/>
        <v/>
      </c>
      <c r="AA415" t="str">
        <f t="shared" si="92"/>
        <v/>
      </c>
      <c r="AB415" t="str">
        <f t="shared" si="93"/>
        <v/>
      </c>
      <c r="AC415">
        <f t="shared" si="94"/>
        <v>1</v>
      </c>
      <c r="AD415" t="str">
        <f t="shared" si="95"/>
        <v/>
      </c>
      <c r="AE415" t="str">
        <f t="shared" si="96"/>
        <v/>
      </c>
    </row>
    <row r="416" spans="1:31" x14ac:dyDescent="0.25">
      <c r="A416" t="s">
        <v>430</v>
      </c>
      <c r="B416">
        <v>508</v>
      </c>
      <c r="C416">
        <v>1684.1</v>
      </c>
      <c r="D416">
        <v>279.10000000000002</v>
      </c>
      <c r="E416">
        <v>165</v>
      </c>
      <c r="F416">
        <v>62</v>
      </c>
      <c r="G416">
        <v>1786.3</v>
      </c>
      <c r="H416">
        <v>3.5</v>
      </c>
      <c r="I416">
        <v>1.6</v>
      </c>
      <c r="J416" t="b">
        <v>1</v>
      </c>
      <c r="K416" t="b">
        <v>0</v>
      </c>
      <c r="L416" t="b">
        <v>0</v>
      </c>
      <c r="M416">
        <v>34.1</v>
      </c>
      <c r="N416">
        <v>3.3</v>
      </c>
      <c r="O416">
        <v>279.01295661751197</v>
      </c>
      <c r="P416">
        <v>25.899397507764501</v>
      </c>
      <c r="Q416">
        <v>188</v>
      </c>
      <c r="R416">
        <f t="shared" si="84"/>
        <v>7.52</v>
      </c>
      <c r="S416">
        <f t="shared" si="97"/>
        <v>1</v>
      </c>
      <c r="T416">
        <f t="shared" si="85"/>
        <v>7.52</v>
      </c>
      <c r="U416" t="str">
        <f t="shared" si="86"/>
        <v/>
      </c>
      <c r="V416" t="str">
        <f t="shared" si="87"/>
        <v/>
      </c>
      <c r="W416" t="str">
        <f t="shared" si="88"/>
        <v/>
      </c>
      <c r="X416" t="str">
        <f t="shared" si="89"/>
        <v/>
      </c>
      <c r="Y416" t="str">
        <f t="shared" si="90"/>
        <v/>
      </c>
      <c r="Z416" t="str">
        <f t="shared" si="91"/>
        <v/>
      </c>
      <c r="AA416" t="str">
        <f t="shared" si="92"/>
        <v/>
      </c>
      <c r="AB416" t="str">
        <f t="shared" si="93"/>
        <v/>
      </c>
      <c r="AC416">
        <f t="shared" si="94"/>
        <v>1</v>
      </c>
      <c r="AD416" t="str">
        <f t="shared" si="95"/>
        <v/>
      </c>
      <c r="AE416" t="str">
        <f t="shared" si="96"/>
        <v/>
      </c>
    </row>
    <row r="417" spans="1:31" x14ac:dyDescent="0.25">
      <c r="A417" t="s">
        <v>431</v>
      </c>
      <c r="B417">
        <v>509</v>
      </c>
      <c r="C417">
        <v>1687.2</v>
      </c>
      <c r="D417">
        <v>279.10000000000002</v>
      </c>
      <c r="E417">
        <v>165</v>
      </c>
      <c r="F417">
        <v>62</v>
      </c>
      <c r="G417">
        <v>1789.6</v>
      </c>
      <c r="H417">
        <v>3.3</v>
      </c>
      <c r="I417">
        <v>1.6</v>
      </c>
      <c r="J417" t="b">
        <v>1</v>
      </c>
      <c r="K417" t="b">
        <v>0</v>
      </c>
      <c r="L417" t="b">
        <v>0</v>
      </c>
      <c r="M417">
        <v>34.1</v>
      </c>
      <c r="N417">
        <v>3.2</v>
      </c>
      <c r="O417">
        <v>279.017082009631</v>
      </c>
      <c r="P417">
        <v>25.951645802054301</v>
      </c>
      <c r="Q417">
        <v>188</v>
      </c>
      <c r="R417">
        <f t="shared" si="84"/>
        <v>7.52</v>
      </c>
      <c r="S417">
        <f t="shared" si="97"/>
        <v>1</v>
      </c>
      <c r="T417">
        <f t="shared" si="85"/>
        <v>7.52</v>
      </c>
      <c r="U417" t="str">
        <f t="shared" si="86"/>
        <v/>
      </c>
      <c r="V417" t="str">
        <f t="shared" si="87"/>
        <v/>
      </c>
      <c r="W417" t="str">
        <f t="shared" si="88"/>
        <v/>
      </c>
      <c r="X417" t="str">
        <f t="shared" si="89"/>
        <v/>
      </c>
      <c r="Y417" t="str">
        <f t="shared" si="90"/>
        <v/>
      </c>
      <c r="Z417" t="str">
        <f t="shared" si="91"/>
        <v/>
      </c>
      <c r="AA417" t="str">
        <f t="shared" si="92"/>
        <v/>
      </c>
      <c r="AB417" t="str">
        <f t="shared" si="93"/>
        <v/>
      </c>
      <c r="AC417">
        <f t="shared" si="94"/>
        <v>1</v>
      </c>
      <c r="AD417" t="str">
        <f t="shared" si="95"/>
        <v/>
      </c>
      <c r="AE417" t="str">
        <f t="shared" si="96"/>
        <v/>
      </c>
    </row>
    <row r="418" spans="1:31" x14ac:dyDescent="0.25">
      <c r="A418" t="s">
        <v>432</v>
      </c>
      <c r="B418">
        <v>510</v>
      </c>
      <c r="C418">
        <v>1689.9</v>
      </c>
      <c r="D418">
        <v>279.2</v>
      </c>
      <c r="E418">
        <v>165</v>
      </c>
      <c r="F418">
        <v>71</v>
      </c>
      <c r="G418">
        <v>1792.5</v>
      </c>
      <c r="H418">
        <v>3.3</v>
      </c>
      <c r="I418">
        <v>1.6</v>
      </c>
      <c r="J418" t="b">
        <v>1</v>
      </c>
      <c r="K418" t="b">
        <v>0</v>
      </c>
      <c r="L418" t="b">
        <v>0</v>
      </c>
      <c r="M418">
        <v>34.1</v>
      </c>
      <c r="N418">
        <v>3.1</v>
      </c>
      <c r="O418">
        <v>279.02463272269699</v>
      </c>
      <c r="P418">
        <v>26.003894096344201</v>
      </c>
      <c r="Q418">
        <v>188</v>
      </c>
      <c r="R418">
        <f t="shared" si="84"/>
        <v>7.52</v>
      </c>
      <c r="S418">
        <f t="shared" si="97"/>
        <v>1</v>
      </c>
      <c r="T418">
        <f t="shared" si="85"/>
        <v>7.52</v>
      </c>
      <c r="U418" t="str">
        <f t="shared" si="86"/>
        <v/>
      </c>
      <c r="V418" t="str">
        <f t="shared" si="87"/>
        <v/>
      </c>
      <c r="W418" t="str">
        <f t="shared" si="88"/>
        <v/>
      </c>
      <c r="X418" t="str">
        <f t="shared" si="89"/>
        <v/>
      </c>
      <c r="Y418" t="str">
        <f t="shared" si="90"/>
        <v/>
      </c>
      <c r="Z418" t="str">
        <f t="shared" si="91"/>
        <v/>
      </c>
      <c r="AA418" t="str">
        <f t="shared" si="92"/>
        <v/>
      </c>
      <c r="AB418" t="str">
        <f t="shared" si="93"/>
        <v/>
      </c>
      <c r="AC418">
        <f t="shared" si="94"/>
        <v>1</v>
      </c>
      <c r="AD418" t="str">
        <f t="shared" si="95"/>
        <v/>
      </c>
      <c r="AE418" t="str">
        <f t="shared" si="96"/>
        <v/>
      </c>
    </row>
    <row r="419" spans="1:31" x14ac:dyDescent="0.25">
      <c r="A419" t="s">
        <v>433</v>
      </c>
      <c r="B419">
        <v>511</v>
      </c>
      <c r="C419">
        <v>1693.4</v>
      </c>
      <c r="D419">
        <v>279.2</v>
      </c>
      <c r="E419">
        <v>165</v>
      </c>
      <c r="F419">
        <v>65</v>
      </c>
      <c r="G419">
        <v>1796.2</v>
      </c>
      <c r="H419">
        <v>3.4</v>
      </c>
      <c r="I419">
        <v>1.5</v>
      </c>
      <c r="J419" t="b">
        <v>1</v>
      </c>
      <c r="K419" t="b">
        <v>0</v>
      </c>
      <c r="L419" t="b">
        <v>0</v>
      </c>
      <c r="M419">
        <v>34.1</v>
      </c>
      <c r="N419">
        <v>3.2</v>
      </c>
      <c r="O419">
        <v>279.03401664461001</v>
      </c>
      <c r="P419">
        <v>26.056142390634101</v>
      </c>
      <c r="Q419">
        <v>188</v>
      </c>
      <c r="R419">
        <f t="shared" si="84"/>
        <v>7.52</v>
      </c>
      <c r="S419">
        <f t="shared" si="97"/>
        <v>1</v>
      </c>
      <c r="T419">
        <f t="shared" si="85"/>
        <v>7.52</v>
      </c>
      <c r="U419" t="str">
        <f t="shared" si="86"/>
        <v/>
      </c>
      <c r="V419" t="str">
        <f t="shared" si="87"/>
        <v/>
      </c>
      <c r="W419" t="str">
        <f t="shared" si="88"/>
        <v/>
      </c>
      <c r="X419" t="str">
        <f t="shared" si="89"/>
        <v/>
      </c>
      <c r="Y419" t="str">
        <f t="shared" si="90"/>
        <v/>
      </c>
      <c r="Z419" t="str">
        <f t="shared" si="91"/>
        <v/>
      </c>
      <c r="AA419" t="str">
        <f t="shared" si="92"/>
        <v/>
      </c>
      <c r="AB419" t="str">
        <f t="shared" si="93"/>
        <v/>
      </c>
      <c r="AC419">
        <f t="shared" si="94"/>
        <v>1</v>
      </c>
      <c r="AD419" t="str">
        <f t="shared" si="95"/>
        <v/>
      </c>
      <c r="AE419" t="str">
        <f t="shared" si="96"/>
        <v/>
      </c>
    </row>
    <row r="420" spans="1:31" x14ac:dyDescent="0.25">
      <c r="A420" t="s">
        <v>434</v>
      </c>
      <c r="B420">
        <v>512</v>
      </c>
      <c r="C420">
        <v>1697</v>
      </c>
      <c r="D420">
        <v>279.3</v>
      </c>
      <c r="E420">
        <v>165</v>
      </c>
      <c r="F420">
        <v>73</v>
      </c>
      <c r="G420">
        <v>1800</v>
      </c>
      <c r="H420">
        <v>3.4</v>
      </c>
      <c r="I420">
        <v>1.4</v>
      </c>
      <c r="J420" t="b">
        <v>1</v>
      </c>
      <c r="K420" t="b">
        <v>0</v>
      </c>
      <c r="L420" t="b">
        <v>0</v>
      </c>
      <c r="M420">
        <v>34.1</v>
      </c>
      <c r="N420">
        <v>3.2</v>
      </c>
      <c r="O420">
        <v>279.04865609400099</v>
      </c>
      <c r="P420">
        <v>26.108390684923901</v>
      </c>
      <c r="Q420">
        <v>188</v>
      </c>
      <c r="R420">
        <f t="shared" si="84"/>
        <v>7.52</v>
      </c>
      <c r="S420">
        <f t="shared" si="97"/>
        <v>1</v>
      </c>
      <c r="T420">
        <f t="shared" si="85"/>
        <v>7.52</v>
      </c>
      <c r="U420" t="str">
        <f t="shared" si="86"/>
        <v/>
      </c>
      <c r="V420" t="str">
        <f t="shared" si="87"/>
        <v/>
      </c>
      <c r="W420" t="str">
        <f t="shared" si="88"/>
        <v/>
      </c>
      <c r="X420" t="str">
        <f t="shared" si="89"/>
        <v/>
      </c>
      <c r="Y420" t="str">
        <f t="shared" si="90"/>
        <v/>
      </c>
      <c r="Z420" t="str">
        <f t="shared" si="91"/>
        <v/>
      </c>
      <c r="AA420" t="str">
        <f t="shared" si="92"/>
        <v/>
      </c>
      <c r="AB420" t="str">
        <f t="shared" si="93"/>
        <v/>
      </c>
      <c r="AC420">
        <f t="shared" si="94"/>
        <v>1</v>
      </c>
      <c r="AD420" t="str">
        <f t="shared" si="95"/>
        <v/>
      </c>
      <c r="AE420" t="str">
        <f t="shared" si="96"/>
        <v/>
      </c>
    </row>
    <row r="421" spans="1:31" x14ac:dyDescent="0.25">
      <c r="A421" t="s">
        <v>435</v>
      </c>
      <c r="B421">
        <v>513</v>
      </c>
      <c r="C421">
        <v>1700.7</v>
      </c>
      <c r="D421">
        <v>279.3</v>
      </c>
      <c r="E421">
        <v>165</v>
      </c>
      <c r="F421">
        <v>73</v>
      </c>
      <c r="G421">
        <v>1804</v>
      </c>
      <c r="H421">
        <v>3.5</v>
      </c>
      <c r="I421">
        <v>2.1</v>
      </c>
      <c r="J421" t="b">
        <v>1</v>
      </c>
      <c r="K421" t="b">
        <v>0</v>
      </c>
      <c r="L421" t="b">
        <v>0</v>
      </c>
      <c r="M421">
        <v>34.1</v>
      </c>
      <c r="N421">
        <v>3.3</v>
      </c>
      <c r="O421">
        <v>279.062874072905</v>
      </c>
      <c r="P421">
        <v>26.161231101661301</v>
      </c>
      <c r="Q421">
        <v>190</v>
      </c>
      <c r="R421">
        <f t="shared" si="84"/>
        <v>7.6</v>
      </c>
      <c r="S421">
        <f t="shared" si="97"/>
        <v>1</v>
      </c>
      <c r="T421">
        <f t="shared" si="85"/>
        <v>7.6</v>
      </c>
      <c r="U421" t="str">
        <f t="shared" si="86"/>
        <v/>
      </c>
      <c r="V421" t="str">
        <f t="shared" si="87"/>
        <v/>
      </c>
      <c r="W421" t="str">
        <f t="shared" si="88"/>
        <v/>
      </c>
      <c r="X421" t="str">
        <f t="shared" si="89"/>
        <v/>
      </c>
      <c r="Y421" t="str">
        <f t="shared" si="90"/>
        <v/>
      </c>
      <c r="Z421" t="str">
        <f t="shared" si="91"/>
        <v/>
      </c>
      <c r="AA421" t="str">
        <f t="shared" si="92"/>
        <v/>
      </c>
      <c r="AB421" t="str">
        <f t="shared" si="93"/>
        <v/>
      </c>
      <c r="AC421">
        <f t="shared" si="94"/>
        <v>1</v>
      </c>
      <c r="AD421" t="str">
        <f t="shared" si="95"/>
        <v/>
      </c>
      <c r="AE421" t="str">
        <f t="shared" si="96"/>
        <v/>
      </c>
    </row>
    <row r="422" spans="1:31" x14ac:dyDescent="0.25">
      <c r="A422" t="s">
        <v>436</v>
      </c>
      <c r="B422">
        <v>514</v>
      </c>
      <c r="C422">
        <v>1704.1</v>
      </c>
      <c r="D422">
        <v>279.39999999999998</v>
      </c>
      <c r="E422">
        <v>165</v>
      </c>
      <c r="F422">
        <v>68</v>
      </c>
      <c r="G422">
        <v>1807.7</v>
      </c>
      <c r="H422">
        <v>3.6</v>
      </c>
      <c r="I422">
        <v>2.1</v>
      </c>
      <c r="J422" t="b">
        <v>1</v>
      </c>
      <c r="K422" t="b">
        <v>0</v>
      </c>
      <c r="L422" t="b">
        <v>0</v>
      </c>
      <c r="M422">
        <v>34.1</v>
      </c>
      <c r="N422">
        <v>3.4</v>
      </c>
      <c r="O422">
        <v>279.08039829918499</v>
      </c>
      <c r="P422">
        <v>26.214669431203799</v>
      </c>
      <c r="Q422">
        <v>192</v>
      </c>
      <c r="R422">
        <f t="shared" si="84"/>
        <v>7.68</v>
      </c>
      <c r="S422">
        <f t="shared" si="97"/>
        <v>1</v>
      </c>
      <c r="T422">
        <f t="shared" si="85"/>
        <v>7.68</v>
      </c>
      <c r="U422" t="str">
        <f t="shared" si="86"/>
        <v/>
      </c>
      <c r="V422" t="str">
        <f t="shared" si="87"/>
        <v/>
      </c>
      <c r="W422" t="str">
        <f t="shared" si="88"/>
        <v/>
      </c>
      <c r="X422" t="str">
        <f t="shared" si="89"/>
        <v/>
      </c>
      <c r="Y422" t="str">
        <f t="shared" si="90"/>
        <v/>
      </c>
      <c r="Z422" t="str">
        <f t="shared" si="91"/>
        <v/>
      </c>
      <c r="AA422" t="str">
        <f t="shared" si="92"/>
        <v/>
      </c>
      <c r="AB422" t="str">
        <f t="shared" si="93"/>
        <v/>
      </c>
      <c r="AC422">
        <f t="shared" si="94"/>
        <v>1</v>
      </c>
      <c r="AD422" t="str">
        <f t="shared" si="95"/>
        <v/>
      </c>
      <c r="AE422" t="str">
        <f t="shared" si="96"/>
        <v/>
      </c>
    </row>
    <row r="423" spans="1:31" x14ac:dyDescent="0.25">
      <c r="A423" t="s">
        <v>437</v>
      </c>
      <c r="B423">
        <v>515</v>
      </c>
      <c r="C423">
        <v>1707.7</v>
      </c>
      <c r="D423">
        <v>279.5</v>
      </c>
      <c r="E423">
        <v>165</v>
      </c>
      <c r="F423">
        <v>68</v>
      </c>
      <c r="G423">
        <v>1811.8</v>
      </c>
      <c r="H423">
        <v>3.9</v>
      </c>
      <c r="I423">
        <v>2.7</v>
      </c>
      <c r="J423" t="b">
        <v>1</v>
      </c>
      <c r="K423" t="b">
        <v>0</v>
      </c>
      <c r="L423" t="b">
        <v>0</v>
      </c>
      <c r="M423">
        <v>34.1</v>
      </c>
      <c r="N423">
        <v>3.6</v>
      </c>
      <c r="O423">
        <v>279.103492743777</v>
      </c>
      <c r="P423">
        <v>26.2681077607463</v>
      </c>
      <c r="Q423">
        <v>192</v>
      </c>
      <c r="R423">
        <f t="shared" si="84"/>
        <v>7.68</v>
      </c>
      <c r="S423">
        <f t="shared" si="97"/>
        <v>1</v>
      </c>
      <c r="T423">
        <f t="shared" si="85"/>
        <v>7.68</v>
      </c>
      <c r="U423" t="str">
        <f t="shared" si="86"/>
        <v/>
      </c>
      <c r="V423" t="str">
        <f t="shared" si="87"/>
        <v/>
      </c>
      <c r="W423" t="str">
        <f t="shared" si="88"/>
        <v/>
      </c>
      <c r="X423" t="str">
        <f t="shared" si="89"/>
        <v/>
      </c>
      <c r="Y423" t="str">
        <f t="shared" si="90"/>
        <v/>
      </c>
      <c r="Z423" t="str">
        <f t="shared" si="91"/>
        <v/>
      </c>
      <c r="AA423" t="str">
        <f t="shared" si="92"/>
        <v/>
      </c>
      <c r="AB423" t="str">
        <f t="shared" si="93"/>
        <v/>
      </c>
      <c r="AC423">
        <f t="shared" si="94"/>
        <v>1</v>
      </c>
      <c r="AD423" t="str">
        <f t="shared" si="95"/>
        <v/>
      </c>
      <c r="AE423" t="str">
        <f t="shared" si="96"/>
        <v/>
      </c>
    </row>
    <row r="424" spans="1:31" x14ac:dyDescent="0.25">
      <c r="A424" t="s">
        <v>438</v>
      </c>
      <c r="B424">
        <v>516</v>
      </c>
      <c r="C424">
        <v>1711.4</v>
      </c>
      <c r="D424">
        <v>279.60000000000002</v>
      </c>
      <c r="E424">
        <v>165</v>
      </c>
      <c r="F424">
        <v>72</v>
      </c>
      <c r="G424">
        <v>1815.8</v>
      </c>
      <c r="H424">
        <v>3.9</v>
      </c>
      <c r="I424">
        <v>2</v>
      </c>
      <c r="J424" t="b">
        <v>1</v>
      </c>
      <c r="K424" t="b">
        <v>0</v>
      </c>
      <c r="L424" t="b">
        <v>0</v>
      </c>
      <c r="M424">
        <v>34.1</v>
      </c>
      <c r="N424">
        <v>3.6</v>
      </c>
      <c r="O424">
        <v>279.13157908096798</v>
      </c>
      <c r="P424">
        <v>26.321546090288798</v>
      </c>
      <c r="Q424">
        <v>192</v>
      </c>
      <c r="R424">
        <f t="shared" si="84"/>
        <v>7.68</v>
      </c>
      <c r="S424">
        <f t="shared" si="97"/>
        <v>1</v>
      </c>
      <c r="T424">
        <f t="shared" si="85"/>
        <v>7.68</v>
      </c>
      <c r="U424" t="str">
        <f t="shared" si="86"/>
        <v/>
      </c>
      <c r="V424" t="str">
        <f t="shared" si="87"/>
        <v/>
      </c>
      <c r="W424" t="str">
        <f t="shared" si="88"/>
        <v/>
      </c>
      <c r="X424" t="str">
        <f t="shared" si="89"/>
        <v/>
      </c>
      <c r="Y424" t="str">
        <f t="shared" si="90"/>
        <v/>
      </c>
      <c r="Z424" t="str">
        <f t="shared" si="91"/>
        <v/>
      </c>
      <c r="AA424" t="str">
        <f t="shared" si="92"/>
        <v/>
      </c>
      <c r="AB424" t="str">
        <f t="shared" si="93"/>
        <v/>
      </c>
      <c r="AC424">
        <f t="shared" si="94"/>
        <v>1</v>
      </c>
      <c r="AD424" t="str">
        <f t="shared" si="95"/>
        <v/>
      </c>
      <c r="AE424" t="str">
        <f t="shared" si="96"/>
        <v/>
      </c>
    </row>
    <row r="425" spans="1:31" x14ac:dyDescent="0.25">
      <c r="A425" t="s">
        <v>439</v>
      </c>
      <c r="B425">
        <v>517</v>
      </c>
      <c r="C425">
        <v>1715.4</v>
      </c>
      <c r="D425">
        <v>279.7</v>
      </c>
      <c r="E425">
        <v>165</v>
      </c>
      <c r="F425">
        <v>69</v>
      </c>
      <c r="G425">
        <v>1820.1</v>
      </c>
      <c r="H425">
        <v>4</v>
      </c>
      <c r="I425">
        <v>1.9</v>
      </c>
      <c r="J425" t="b">
        <v>1</v>
      </c>
      <c r="K425" t="b">
        <v>0</v>
      </c>
      <c r="L425" t="b">
        <v>0</v>
      </c>
      <c r="M425">
        <v>34.1</v>
      </c>
      <c r="N425">
        <v>3.7</v>
      </c>
      <c r="O425">
        <v>279.16634052628399</v>
      </c>
      <c r="P425">
        <v>26.3749844198313</v>
      </c>
      <c r="Q425">
        <v>192</v>
      </c>
      <c r="R425">
        <f t="shared" si="84"/>
        <v>7.68</v>
      </c>
      <c r="S425">
        <f t="shared" si="97"/>
        <v>1</v>
      </c>
      <c r="T425">
        <f t="shared" si="85"/>
        <v>7.68</v>
      </c>
      <c r="U425" t="str">
        <f t="shared" si="86"/>
        <v/>
      </c>
      <c r="V425" t="str">
        <f t="shared" si="87"/>
        <v/>
      </c>
      <c r="W425" t="str">
        <f t="shared" si="88"/>
        <v/>
      </c>
      <c r="X425" t="str">
        <f t="shared" si="89"/>
        <v/>
      </c>
      <c r="Y425" t="str">
        <f t="shared" si="90"/>
        <v/>
      </c>
      <c r="Z425" t="str">
        <f t="shared" si="91"/>
        <v/>
      </c>
      <c r="AA425" t="str">
        <f t="shared" si="92"/>
        <v/>
      </c>
      <c r="AB425" t="str">
        <f t="shared" si="93"/>
        <v/>
      </c>
      <c r="AC425">
        <f t="shared" si="94"/>
        <v>1</v>
      </c>
      <c r="AD425" t="str">
        <f t="shared" si="95"/>
        <v/>
      </c>
      <c r="AE425" t="str">
        <f t="shared" si="96"/>
        <v/>
      </c>
    </row>
    <row r="426" spans="1:31" x14ac:dyDescent="0.25">
      <c r="A426" t="s">
        <v>440</v>
      </c>
      <c r="B426">
        <v>518</v>
      </c>
      <c r="C426">
        <v>1719.4</v>
      </c>
      <c r="D426">
        <v>279.7</v>
      </c>
      <c r="E426">
        <v>165</v>
      </c>
      <c r="F426">
        <v>69</v>
      </c>
      <c r="G426">
        <v>1824.4</v>
      </c>
      <c r="H426">
        <v>4.0999999999999996</v>
      </c>
      <c r="I426">
        <v>1.9</v>
      </c>
      <c r="J426" t="b">
        <v>1</v>
      </c>
      <c r="K426" t="b">
        <v>0</v>
      </c>
      <c r="L426" t="b">
        <v>0</v>
      </c>
      <c r="M426">
        <v>34.1</v>
      </c>
      <c r="N426">
        <v>3.7</v>
      </c>
      <c r="O426">
        <v>279.19897615595801</v>
      </c>
      <c r="P426">
        <v>26.428422749373802</v>
      </c>
      <c r="Q426">
        <v>192</v>
      </c>
      <c r="R426">
        <f t="shared" si="84"/>
        <v>7.68</v>
      </c>
      <c r="S426">
        <f t="shared" si="97"/>
        <v>1</v>
      </c>
      <c r="T426">
        <f t="shared" si="85"/>
        <v>7.68</v>
      </c>
      <c r="U426" t="str">
        <f t="shared" si="86"/>
        <v/>
      </c>
      <c r="V426" t="str">
        <f t="shared" si="87"/>
        <v/>
      </c>
      <c r="W426" t="str">
        <f t="shared" si="88"/>
        <v/>
      </c>
      <c r="X426" t="str">
        <f t="shared" si="89"/>
        <v/>
      </c>
      <c r="Y426" t="str">
        <f t="shared" si="90"/>
        <v/>
      </c>
      <c r="Z426" t="str">
        <f t="shared" si="91"/>
        <v/>
      </c>
      <c r="AA426" t="str">
        <f t="shared" si="92"/>
        <v/>
      </c>
      <c r="AB426" t="str">
        <f t="shared" si="93"/>
        <v/>
      </c>
      <c r="AC426">
        <f t="shared" si="94"/>
        <v>1</v>
      </c>
      <c r="AD426" t="str">
        <f t="shared" si="95"/>
        <v/>
      </c>
      <c r="AE426" t="str">
        <f t="shared" si="96"/>
        <v/>
      </c>
    </row>
    <row r="427" spans="1:31" x14ac:dyDescent="0.25">
      <c r="A427" t="s">
        <v>441</v>
      </c>
      <c r="B427">
        <v>519</v>
      </c>
      <c r="C427">
        <v>1723.3</v>
      </c>
      <c r="D427">
        <v>279.8</v>
      </c>
      <c r="E427">
        <v>165</v>
      </c>
      <c r="F427">
        <v>73</v>
      </c>
      <c r="G427">
        <v>1828.5</v>
      </c>
      <c r="H427">
        <v>4.2</v>
      </c>
      <c r="I427">
        <v>1.3</v>
      </c>
      <c r="J427" t="b">
        <v>1</v>
      </c>
      <c r="K427" t="b">
        <v>0</v>
      </c>
      <c r="L427" t="b">
        <v>0</v>
      </c>
      <c r="M427">
        <v>34.1</v>
      </c>
      <c r="N427">
        <v>3.8</v>
      </c>
      <c r="O427">
        <v>279.23481253243398</v>
      </c>
      <c r="P427">
        <v>26.4818610789163</v>
      </c>
      <c r="Q427">
        <v>192</v>
      </c>
      <c r="R427">
        <f t="shared" si="84"/>
        <v>7.68</v>
      </c>
      <c r="S427">
        <f t="shared" si="97"/>
        <v>1</v>
      </c>
      <c r="T427">
        <f t="shared" si="85"/>
        <v>7.68</v>
      </c>
      <c r="U427" t="str">
        <f t="shared" si="86"/>
        <v/>
      </c>
      <c r="V427" t="str">
        <f t="shared" si="87"/>
        <v/>
      </c>
      <c r="W427" t="str">
        <f t="shared" si="88"/>
        <v/>
      </c>
      <c r="X427" t="str">
        <f t="shared" si="89"/>
        <v/>
      </c>
      <c r="Y427" t="str">
        <f t="shared" si="90"/>
        <v/>
      </c>
      <c r="Z427" t="str">
        <f t="shared" si="91"/>
        <v/>
      </c>
      <c r="AA427" t="str">
        <f t="shared" si="92"/>
        <v/>
      </c>
      <c r="AB427" t="str">
        <f t="shared" si="93"/>
        <v/>
      </c>
      <c r="AC427">
        <f t="shared" si="94"/>
        <v>1</v>
      </c>
      <c r="AD427" t="str">
        <f t="shared" si="95"/>
        <v/>
      </c>
      <c r="AE427" t="str">
        <f t="shared" si="96"/>
        <v/>
      </c>
    </row>
    <row r="428" spans="1:31" x14ac:dyDescent="0.25">
      <c r="A428" t="s">
        <v>442</v>
      </c>
      <c r="B428">
        <v>520</v>
      </c>
      <c r="C428">
        <v>1727</v>
      </c>
      <c r="D428">
        <v>279.89999999999998</v>
      </c>
      <c r="E428">
        <v>165</v>
      </c>
      <c r="F428">
        <v>73</v>
      </c>
      <c r="G428">
        <v>1832.6</v>
      </c>
      <c r="H428">
        <v>4.2</v>
      </c>
      <c r="I428">
        <v>2</v>
      </c>
      <c r="J428" t="b">
        <v>1</v>
      </c>
      <c r="K428" t="b">
        <v>0</v>
      </c>
      <c r="L428" t="b">
        <v>0</v>
      </c>
      <c r="M428">
        <v>34.1</v>
      </c>
      <c r="N428">
        <v>3.9</v>
      </c>
      <c r="O428">
        <v>279.272440742848</v>
      </c>
      <c r="P428">
        <v>26.535299408458801</v>
      </c>
      <c r="Q428">
        <v>192</v>
      </c>
      <c r="R428">
        <f t="shared" si="84"/>
        <v>7.68</v>
      </c>
      <c r="S428">
        <f t="shared" si="97"/>
        <v>1</v>
      </c>
      <c r="T428">
        <f t="shared" si="85"/>
        <v>7.68</v>
      </c>
      <c r="U428" t="str">
        <f t="shared" si="86"/>
        <v/>
      </c>
      <c r="V428" t="str">
        <f t="shared" si="87"/>
        <v/>
      </c>
      <c r="W428" t="str">
        <f t="shared" si="88"/>
        <v/>
      </c>
      <c r="X428" t="str">
        <f t="shared" si="89"/>
        <v/>
      </c>
      <c r="Y428" t="str">
        <f t="shared" si="90"/>
        <v/>
      </c>
      <c r="Z428" t="str">
        <f t="shared" si="91"/>
        <v/>
      </c>
      <c r="AA428" t="str">
        <f t="shared" si="92"/>
        <v/>
      </c>
      <c r="AB428" t="str">
        <f t="shared" si="93"/>
        <v/>
      </c>
      <c r="AC428">
        <f t="shared" si="94"/>
        <v>1</v>
      </c>
      <c r="AD428" t="str">
        <f t="shared" si="95"/>
        <v/>
      </c>
      <c r="AE428" t="str">
        <f t="shared" si="96"/>
        <v/>
      </c>
    </row>
    <row r="429" spans="1:31" x14ac:dyDescent="0.25">
      <c r="A429" t="s">
        <v>443</v>
      </c>
      <c r="B429">
        <v>521</v>
      </c>
      <c r="C429">
        <v>1730.5</v>
      </c>
      <c r="D429">
        <v>279.89999999999998</v>
      </c>
      <c r="E429">
        <v>165</v>
      </c>
      <c r="F429">
        <v>68</v>
      </c>
      <c r="G429">
        <v>1836.4</v>
      </c>
      <c r="H429">
        <v>4.0999999999999996</v>
      </c>
      <c r="I429">
        <v>2.1</v>
      </c>
      <c r="J429" t="b">
        <v>1</v>
      </c>
      <c r="K429" t="b">
        <v>0</v>
      </c>
      <c r="L429" t="b">
        <v>0</v>
      </c>
      <c r="M429">
        <v>34.1</v>
      </c>
      <c r="N429">
        <v>3.8</v>
      </c>
      <c r="O429">
        <v>279.30602150634701</v>
      </c>
      <c r="P429">
        <v>26.588737738001299</v>
      </c>
      <c r="Q429">
        <v>192</v>
      </c>
      <c r="R429">
        <f t="shared" si="84"/>
        <v>7.68</v>
      </c>
      <c r="S429">
        <f t="shared" si="97"/>
        <v>1</v>
      </c>
      <c r="T429">
        <f t="shared" si="85"/>
        <v>7.68</v>
      </c>
      <c r="U429" t="str">
        <f t="shared" si="86"/>
        <v/>
      </c>
      <c r="V429" t="str">
        <f t="shared" si="87"/>
        <v/>
      </c>
      <c r="W429" t="str">
        <f t="shared" si="88"/>
        <v/>
      </c>
      <c r="X429" t="str">
        <f t="shared" si="89"/>
        <v/>
      </c>
      <c r="Y429" t="str">
        <f t="shared" si="90"/>
        <v/>
      </c>
      <c r="Z429" t="str">
        <f t="shared" si="91"/>
        <v/>
      </c>
      <c r="AA429" t="str">
        <f t="shared" si="92"/>
        <v/>
      </c>
      <c r="AB429" t="str">
        <f t="shared" si="93"/>
        <v/>
      </c>
      <c r="AC429">
        <f t="shared" si="94"/>
        <v>1</v>
      </c>
      <c r="AD429" t="str">
        <f t="shared" si="95"/>
        <v/>
      </c>
      <c r="AE429" t="str">
        <f t="shared" si="96"/>
        <v/>
      </c>
    </row>
    <row r="430" spans="1:31" x14ac:dyDescent="0.25">
      <c r="A430" t="s">
        <v>444</v>
      </c>
      <c r="B430">
        <v>522</v>
      </c>
      <c r="C430">
        <v>1734.2</v>
      </c>
      <c r="D430">
        <v>280</v>
      </c>
      <c r="E430">
        <v>165</v>
      </c>
      <c r="F430">
        <v>68</v>
      </c>
      <c r="G430">
        <v>1840.4</v>
      </c>
      <c r="H430">
        <v>4.0999999999999996</v>
      </c>
      <c r="I430">
        <v>2.1</v>
      </c>
      <c r="J430" t="b">
        <v>1</v>
      </c>
      <c r="K430" t="b">
        <v>0</v>
      </c>
      <c r="L430" t="b">
        <v>0</v>
      </c>
      <c r="M430">
        <v>34.1</v>
      </c>
      <c r="N430">
        <v>3.8</v>
      </c>
      <c r="O430">
        <v>279.34527836257899</v>
      </c>
      <c r="P430">
        <v>26.642176067543801</v>
      </c>
      <c r="Q430">
        <v>192</v>
      </c>
      <c r="R430">
        <f t="shared" si="84"/>
        <v>7.68</v>
      </c>
      <c r="S430">
        <f t="shared" si="97"/>
        <v>1</v>
      </c>
      <c r="T430">
        <f t="shared" si="85"/>
        <v>7.68</v>
      </c>
      <c r="U430" t="str">
        <f t="shared" si="86"/>
        <v/>
      </c>
      <c r="V430" t="str">
        <f t="shared" si="87"/>
        <v/>
      </c>
      <c r="W430" t="str">
        <f t="shared" si="88"/>
        <v/>
      </c>
      <c r="X430" t="str">
        <f t="shared" si="89"/>
        <v/>
      </c>
      <c r="Y430" t="str">
        <f t="shared" si="90"/>
        <v/>
      </c>
      <c r="Z430" t="str">
        <f t="shared" si="91"/>
        <v/>
      </c>
      <c r="AA430" t="str">
        <f t="shared" si="92"/>
        <v/>
      </c>
      <c r="AB430" t="str">
        <f t="shared" si="93"/>
        <v/>
      </c>
      <c r="AC430">
        <f t="shared" si="94"/>
        <v>1</v>
      </c>
      <c r="AD430" t="str">
        <f t="shared" si="95"/>
        <v/>
      </c>
      <c r="AE430" t="str">
        <f t="shared" si="96"/>
        <v/>
      </c>
    </row>
    <row r="431" spans="1:31" x14ac:dyDescent="0.25">
      <c r="A431" t="s">
        <v>445</v>
      </c>
      <c r="B431">
        <v>523</v>
      </c>
      <c r="C431">
        <v>1737.7</v>
      </c>
      <c r="D431">
        <v>280.10000000000002</v>
      </c>
      <c r="E431">
        <v>165</v>
      </c>
      <c r="F431">
        <v>68</v>
      </c>
      <c r="G431">
        <v>1844.2</v>
      </c>
      <c r="H431">
        <v>4</v>
      </c>
      <c r="I431">
        <v>2.2000000000000002</v>
      </c>
      <c r="J431" t="b">
        <v>1</v>
      </c>
      <c r="K431" t="b">
        <v>0</v>
      </c>
      <c r="L431" t="b">
        <v>0</v>
      </c>
      <c r="M431">
        <v>34.1</v>
      </c>
      <c r="N431">
        <v>3.7</v>
      </c>
      <c r="O431">
        <v>279.38566359875398</v>
      </c>
      <c r="P431">
        <v>26.695614397086299</v>
      </c>
      <c r="Q431">
        <v>192</v>
      </c>
      <c r="R431">
        <f t="shared" si="84"/>
        <v>7.68</v>
      </c>
      <c r="S431">
        <f t="shared" si="97"/>
        <v>1</v>
      </c>
      <c r="T431">
        <f t="shared" si="85"/>
        <v>7.68</v>
      </c>
      <c r="U431" t="str">
        <f t="shared" si="86"/>
        <v/>
      </c>
      <c r="V431" t="str">
        <f t="shared" si="87"/>
        <v/>
      </c>
      <c r="W431" t="str">
        <f t="shared" si="88"/>
        <v/>
      </c>
      <c r="X431" t="str">
        <f t="shared" si="89"/>
        <v/>
      </c>
      <c r="Y431" t="str">
        <f t="shared" si="90"/>
        <v/>
      </c>
      <c r="Z431" t="str">
        <f t="shared" si="91"/>
        <v/>
      </c>
      <c r="AA431" t="str">
        <f t="shared" si="92"/>
        <v/>
      </c>
      <c r="AB431" t="str">
        <f t="shared" si="93"/>
        <v/>
      </c>
      <c r="AC431">
        <f t="shared" si="94"/>
        <v>1</v>
      </c>
      <c r="AD431" t="str">
        <f t="shared" si="95"/>
        <v/>
      </c>
      <c r="AE431" t="str">
        <f t="shared" si="96"/>
        <v/>
      </c>
    </row>
    <row r="432" spans="1:31" x14ac:dyDescent="0.25">
      <c r="A432" t="s">
        <v>446</v>
      </c>
      <c r="B432">
        <v>524</v>
      </c>
      <c r="C432">
        <v>1741.1</v>
      </c>
      <c r="D432">
        <v>280.2</v>
      </c>
      <c r="E432">
        <v>165</v>
      </c>
      <c r="F432">
        <v>73</v>
      </c>
      <c r="G432">
        <v>1848</v>
      </c>
      <c r="H432">
        <v>3.9</v>
      </c>
      <c r="I432">
        <v>2.2999999999999998</v>
      </c>
      <c r="J432" t="b">
        <v>1</v>
      </c>
      <c r="K432" t="b">
        <v>0</v>
      </c>
      <c r="L432" t="b">
        <v>0</v>
      </c>
      <c r="M432">
        <v>34.1</v>
      </c>
      <c r="N432">
        <v>3.6</v>
      </c>
      <c r="O432">
        <v>279.42799382083598</v>
      </c>
      <c r="P432">
        <v>26.749052726628801</v>
      </c>
      <c r="Q432">
        <v>192</v>
      </c>
      <c r="R432">
        <f t="shared" si="84"/>
        <v>7.68</v>
      </c>
      <c r="S432">
        <f t="shared" si="97"/>
        <v>1</v>
      </c>
      <c r="T432">
        <f t="shared" si="85"/>
        <v>7.68</v>
      </c>
      <c r="U432" t="str">
        <f t="shared" si="86"/>
        <v/>
      </c>
      <c r="V432" t="str">
        <f t="shared" si="87"/>
        <v/>
      </c>
      <c r="W432" t="str">
        <f t="shared" si="88"/>
        <v/>
      </c>
      <c r="X432" t="str">
        <f t="shared" si="89"/>
        <v/>
      </c>
      <c r="Y432" t="str">
        <f t="shared" si="90"/>
        <v/>
      </c>
      <c r="Z432" t="str">
        <f t="shared" si="91"/>
        <v/>
      </c>
      <c r="AA432" t="str">
        <f t="shared" si="92"/>
        <v/>
      </c>
      <c r="AB432" t="str">
        <f t="shared" si="93"/>
        <v/>
      </c>
      <c r="AC432">
        <f t="shared" si="94"/>
        <v>1</v>
      </c>
      <c r="AD432" t="str">
        <f t="shared" si="95"/>
        <v/>
      </c>
      <c r="AE432" t="str">
        <f t="shared" si="96"/>
        <v/>
      </c>
    </row>
    <row r="433" spans="1:31" x14ac:dyDescent="0.25">
      <c r="A433" t="s">
        <v>447</v>
      </c>
      <c r="B433">
        <v>525</v>
      </c>
      <c r="C433">
        <v>1744.2</v>
      </c>
      <c r="D433">
        <v>280.2</v>
      </c>
      <c r="E433">
        <v>165</v>
      </c>
      <c r="F433">
        <v>77</v>
      </c>
      <c r="G433">
        <v>1851.4</v>
      </c>
      <c r="H433">
        <v>3.8</v>
      </c>
      <c r="I433">
        <v>2.2999999999999998</v>
      </c>
      <c r="J433" t="b">
        <v>1</v>
      </c>
      <c r="K433" t="b">
        <v>0</v>
      </c>
      <c r="L433" t="b">
        <v>0</v>
      </c>
      <c r="M433">
        <v>34.1</v>
      </c>
      <c r="N433">
        <v>3.4</v>
      </c>
      <c r="O433">
        <v>279.46458279654598</v>
      </c>
      <c r="P433">
        <v>26.803094811823001</v>
      </c>
      <c r="Q433">
        <v>195</v>
      </c>
      <c r="R433">
        <f t="shared" si="84"/>
        <v>7.8</v>
      </c>
      <c r="S433">
        <f t="shared" si="97"/>
        <v>1</v>
      </c>
      <c r="T433">
        <f t="shared" si="85"/>
        <v>7.8</v>
      </c>
      <c r="U433" t="str">
        <f t="shared" si="86"/>
        <v/>
      </c>
      <c r="V433" t="str">
        <f t="shared" si="87"/>
        <v/>
      </c>
      <c r="W433" t="str">
        <f t="shared" si="88"/>
        <v/>
      </c>
      <c r="X433" t="str">
        <f t="shared" si="89"/>
        <v/>
      </c>
      <c r="Y433" t="str">
        <f t="shared" si="90"/>
        <v/>
      </c>
      <c r="Z433" t="str">
        <f t="shared" si="91"/>
        <v/>
      </c>
      <c r="AA433" t="str">
        <f t="shared" si="92"/>
        <v/>
      </c>
      <c r="AB433" t="str">
        <f t="shared" si="93"/>
        <v/>
      </c>
      <c r="AC433">
        <f t="shared" si="94"/>
        <v>1</v>
      </c>
      <c r="AD433" t="str">
        <f t="shared" si="95"/>
        <v/>
      </c>
      <c r="AE433" t="str">
        <f t="shared" si="96"/>
        <v/>
      </c>
    </row>
    <row r="434" spans="1:31" x14ac:dyDescent="0.25">
      <c r="A434" t="s">
        <v>448</v>
      </c>
      <c r="B434">
        <v>526</v>
      </c>
      <c r="C434">
        <v>1747.2</v>
      </c>
      <c r="D434">
        <v>280.3</v>
      </c>
      <c r="E434">
        <v>165</v>
      </c>
      <c r="F434">
        <v>77</v>
      </c>
      <c r="G434">
        <v>1854.6</v>
      </c>
      <c r="H434">
        <v>3.6</v>
      </c>
      <c r="I434">
        <v>1.6</v>
      </c>
      <c r="J434" t="b">
        <v>1</v>
      </c>
      <c r="K434" t="b">
        <v>0</v>
      </c>
      <c r="L434" t="b">
        <v>0</v>
      </c>
      <c r="M434">
        <v>34.1</v>
      </c>
      <c r="N434">
        <v>3.3</v>
      </c>
      <c r="O434">
        <v>279.502899880499</v>
      </c>
      <c r="P434">
        <v>26.857746548459001</v>
      </c>
      <c r="Q434">
        <v>197</v>
      </c>
      <c r="R434">
        <f t="shared" si="84"/>
        <v>7.88</v>
      </c>
      <c r="S434">
        <f t="shared" si="97"/>
        <v>1</v>
      </c>
      <c r="T434">
        <f t="shared" si="85"/>
        <v>7.88</v>
      </c>
      <c r="U434" t="str">
        <f t="shared" si="86"/>
        <v/>
      </c>
      <c r="V434" t="str">
        <f t="shared" si="87"/>
        <v/>
      </c>
      <c r="W434" t="str">
        <f t="shared" si="88"/>
        <v/>
      </c>
      <c r="X434" t="str">
        <f t="shared" si="89"/>
        <v/>
      </c>
      <c r="Y434" t="str">
        <f t="shared" si="90"/>
        <v/>
      </c>
      <c r="Z434" t="str">
        <f t="shared" si="91"/>
        <v/>
      </c>
      <c r="AA434" t="str">
        <f t="shared" si="92"/>
        <v/>
      </c>
      <c r="AB434" t="str">
        <f t="shared" si="93"/>
        <v/>
      </c>
      <c r="AC434">
        <f t="shared" si="94"/>
        <v>1</v>
      </c>
      <c r="AD434" t="str">
        <f t="shared" si="95"/>
        <v/>
      </c>
      <c r="AE434" t="str">
        <f t="shared" si="96"/>
        <v/>
      </c>
    </row>
    <row r="435" spans="1:31" x14ac:dyDescent="0.25">
      <c r="A435" t="s">
        <v>449</v>
      </c>
      <c r="B435">
        <v>527</v>
      </c>
      <c r="C435">
        <v>1750.8</v>
      </c>
      <c r="D435">
        <v>280.39999999999998</v>
      </c>
      <c r="E435">
        <v>165</v>
      </c>
      <c r="F435">
        <v>75</v>
      </c>
      <c r="G435">
        <v>1858.6</v>
      </c>
      <c r="H435">
        <v>3.6</v>
      </c>
      <c r="I435">
        <v>2.7</v>
      </c>
      <c r="J435" t="b">
        <v>1</v>
      </c>
      <c r="K435" t="b">
        <v>0</v>
      </c>
      <c r="L435" t="b">
        <v>0</v>
      </c>
      <c r="M435">
        <v>34.1</v>
      </c>
      <c r="N435">
        <v>3.3</v>
      </c>
      <c r="O435">
        <v>279.55227534528598</v>
      </c>
      <c r="P435">
        <v>26.911788633653298</v>
      </c>
      <c r="Q435">
        <v>195</v>
      </c>
      <c r="R435">
        <f t="shared" si="84"/>
        <v>7.8</v>
      </c>
      <c r="S435">
        <f t="shared" si="97"/>
        <v>1</v>
      </c>
      <c r="T435">
        <f t="shared" si="85"/>
        <v>7.8</v>
      </c>
      <c r="U435" t="str">
        <f t="shared" si="86"/>
        <v/>
      </c>
      <c r="V435" t="str">
        <f t="shared" si="87"/>
        <v/>
      </c>
      <c r="W435" t="str">
        <f t="shared" si="88"/>
        <v/>
      </c>
      <c r="X435" t="str">
        <f t="shared" si="89"/>
        <v/>
      </c>
      <c r="Y435" t="str">
        <f t="shared" si="90"/>
        <v/>
      </c>
      <c r="Z435" t="str">
        <f t="shared" si="91"/>
        <v/>
      </c>
      <c r="AA435" t="str">
        <f t="shared" si="92"/>
        <v/>
      </c>
      <c r="AB435" t="str">
        <f t="shared" si="93"/>
        <v/>
      </c>
      <c r="AC435">
        <f t="shared" si="94"/>
        <v>1</v>
      </c>
      <c r="AD435" t="str">
        <f t="shared" si="95"/>
        <v/>
      </c>
      <c r="AE435" t="str">
        <f t="shared" si="96"/>
        <v/>
      </c>
    </row>
    <row r="436" spans="1:31" x14ac:dyDescent="0.25">
      <c r="A436" t="s">
        <v>450</v>
      </c>
      <c r="B436">
        <v>528</v>
      </c>
      <c r="C436">
        <v>1753.5</v>
      </c>
      <c r="D436">
        <v>280.39999999999998</v>
      </c>
      <c r="E436">
        <v>165</v>
      </c>
      <c r="F436">
        <v>81</v>
      </c>
      <c r="G436">
        <v>1861.5</v>
      </c>
      <c r="H436">
        <v>3.5</v>
      </c>
      <c r="I436">
        <v>1.9</v>
      </c>
      <c r="J436" t="b">
        <v>1</v>
      </c>
      <c r="K436" t="b">
        <v>0</v>
      </c>
      <c r="L436" t="b">
        <v>0</v>
      </c>
      <c r="M436">
        <v>34.1</v>
      </c>
      <c r="N436">
        <v>3.2</v>
      </c>
      <c r="O436">
        <v>279.58726876290598</v>
      </c>
      <c r="P436">
        <v>26.965830718847599</v>
      </c>
      <c r="Q436">
        <v>195</v>
      </c>
      <c r="R436">
        <f t="shared" si="84"/>
        <v>7.8</v>
      </c>
      <c r="S436">
        <f t="shared" si="97"/>
        <v>1</v>
      </c>
      <c r="T436">
        <f t="shared" si="85"/>
        <v>7.8</v>
      </c>
      <c r="U436" t="str">
        <f t="shared" si="86"/>
        <v/>
      </c>
      <c r="V436" t="str">
        <f t="shared" si="87"/>
        <v/>
      </c>
      <c r="W436" t="str">
        <f t="shared" si="88"/>
        <v/>
      </c>
      <c r="X436" t="str">
        <f t="shared" si="89"/>
        <v/>
      </c>
      <c r="Y436" t="str">
        <f t="shared" si="90"/>
        <v/>
      </c>
      <c r="Z436" t="str">
        <f t="shared" si="91"/>
        <v/>
      </c>
      <c r="AA436" t="str">
        <f t="shared" si="92"/>
        <v/>
      </c>
      <c r="AB436" t="str">
        <f t="shared" si="93"/>
        <v/>
      </c>
      <c r="AC436">
        <f t="shared" si="94"/>
        <v>1</v>
      </c>
      <c r="AD436" t="str">
        <f t="shared" si="95"/>
        <v/>
      </c>
      <c r="AE436" t="str">
        <f t="shared" si="96"/>
        <v/>
      </c>
    </row>
    <row r="437" spans="1:31" x14ac:dyDescent="0.25">
      <c r="A437" t="s">
        <v>451</v>
      </c>
      <c r="B437">
        <v>529</v>
      </c>
      <c r="C437">
        <v>1755.3</v>
      </c>
      <c r="D437">
        <v>280.5</v>
      </c>
      <c r="E437">
        <v>165</v>
      </c>
      <c r="F437">
        <v>79</v>
      </c>
      <c r="G437">
        <v>1863.4</v>
      </c>
      <c r="H437">
        <v>3.1</v>
      </c>
      <c r="I437">
        <v>0.9</v>
      </c>
      <c r="J437" t="b">
        <v>1</v>
      </c>
      <c r="K437" t="b">
        <v>0</v>
      </c>
      <c r="L437" t="b">
        <v>0</v>
      </c>
      <c r="M437">
        <v>34.1</v>
      </c>
      <c r="N437">
        <v>2.8</v>
      </c>
      <c r="O437">
        <v>279.61238665559102</v>
      </c>
      <c r="P437">
        <v>27.020482455483599</v>
      </c>
      <c r="Q437">
        <v>197</v>
      </c>
      <c r="R437">
        <f t="shared" si="84"/>
        <v>7.88</v>
      </c>
      <c r="S437">
        <f t="shared" si="97"/>
        <v>1</v>
      </c>
      <c r="T437">
        <f t="shared" si="85"/>
        <v>7.88</v>
      </c>
      <c r="U437" t="str">
        <f t="shared" si="86"/>
        <v/>
      </c>
      <c r="V437" t="str">
        <f t="shared" si="87"/>
        <v/>
      </c>
      <c r="W437" t="str">
        <f t="shared" si="88"/>
        <v/>
      </c>
      <c r="X437" t="str">
        <f t="shared" si="89"/>
        <v/>
      </c>
      <c r="Y437" t="str">
        <f t="shared" si="90"/>
        <v/>
      </c>
      <c r="Z437" t="str">
        <f t="shared" si="91"/>
        <v/>
      </c>
      <c r="AA437" t="str">
        <f t="shared" si="92"/>
        <v/>
      </c>
      <c r="AB437" t="str">
        <f t="shared" si="93"/>
        <v/>
      </c>
      <c r="AC437">
        <f t="shared" si="94"/>
        <v>1</v>
      </c>
      <c r="AD437" t="str">
        <f t="shared" si="95"/>
        <v/>
      </c>
      <c r="AE437" t="str">
        <f t="shared" si="96"/>
        <v/>
      </c>
    </row>
    <row r="438" spans="1:31" x14ac:dyDescent="0.25">
      <c r="A438" t="s">
        <v>452</v>
      </c>
      <c r="B438">
        <v>530</v>
      </c>
      <c r="C438">
        <v>1757.5</v>
      </c>
      <c r="D438">
        <v>280.5</v>
      </c>
      <c r="E438">
        <v>165</v>
      </c>
      <c r="F438">
        <v>79</v>
      </c>
      <c r="G438">
        <v>1865.7</v>
      </c>
      <c r="H438">
        <v>2.9</v>
      </c>
      <c r="I438">
        <v>0.8</v>
      </c>
      <c r="J438" t="b">
        <v>1</v>
      </c>
      <c r="K438" t="b">
        <v>0</v>
      </c>
      <c r="L438" t="b">
        <v>0</v>
      </c>
      <c r="M438">
        <v>34.1</v>
      </c>
      <c r="N438">
        <v>2.7</v>
      </c>
      <c r="O438">
        <v>279.64224146377097</v>
      </c>
      <c r="P438">
        <v>27.075134192119599</v>
      </c>
      <c r="Q438">
        <v>197</v>
      </c>
      <c r="R438">
        <f t="shared" si="84"/>
        <v>7.88</v>
      </c>
      <c r="S438">
        <f t="shared" si="97"/>
        <v>1</v>
      </c>
      <c r="T438">
        <f t="shared" si="85"/>
        <v>7.88</v>
      </c>
      <c r="U438" t="str">
        <f t="shared" si="86"/>
        <v/>
      </c>
      <c r="V438" t="str">
        <f t="shared" si="87"/>
        <v/>
      </c>
      <c r="W438" t="str">
        <f t="shared" si="88"/>
        <v/>
      </c>
      <c r="X438" t="str">
        <f t="shared" si="89"/>
        <v/>
      </c>
      <c r="Y438" t="str">
        <f t="shared" si="90"/>
        <v/>
      </c>
      <c r="Z438" t="str">
        <f t="shared" si="91"/>
        <v/>
      </c>
      <c r="AA438" t="str">
        <f t="shared" si="92"/>
        <v/>
      </c>
      <c r="AB438" t="str">
        <f t="shared" si="93"/>
        <v/>
      </c>
      <c r="AC438">
        <f t="shared" si="94"/>
        <v>1</v>
      </c>
      <c r="AD438" t="str">
        <f t="shared" si="95"/>
        <v/>
      </c>
      <c r="AE438" t="str">
        <f t="shared" si="96"/>
        <v/>
      </c>
    </row>
    <row r="439" spans="1:31" x14ac:dyDescent="0.25">
      <c r="A439" t="s">
        <v>453</v>
      </c>
      <c r="B439">
        <v>531</v>
      </c>
      <c r="C439">
        <v>1759.7</v>
      </c>
      <c r="D439">
        <v>280.60000000000002</v>
      </c>
      <c r="E439">
        <v>165</v>
      </c>
      <c r="F439">
        <v>79</v>
      </c>
      <c r="G439">
        <v>1867.9</v>
      </c>
      <c r="H439">
        <v>2.7</v>
      </c>
      <c r="I439">
        <v>0</v>
      </c>
      <c r="J439" t="b">
        <v>1</v>
      </c>
      <c r="K439" t="b">
        <v>0</v>
      </c>
      <c r="L439" t="b">
        <v>0</v>
      </c>
      <c r="M439">
        <v>34.1</v>
      </c>
      <c r="N439">
        <v>2.5</v>
      </c>
      <c r="O439">
        <v>279.67445560021002</v>
      </c>
      <c r="P439">
        <v>27.129785928755499</v>
      </c>
      <c r="Q439">
        <v>197</v>
      </c>
      <c r="R439">
        <f t="shared" si="84"/>
        <v>7.88</v>
      </c>
      <c r="S439">
        <f t="shared" si="97"/>
        <v>1</v>
      </c>
      <c r="T439">
        <f t="shared" si="85"/>
        <v>7.88</v>
      </c>
      <c r="U439" t="str">
        <f t="shared" si="86"/>
        <v/>
      </c>
      <c r="V439" t="str">
        <f t="shared" si="87"/>
        <v/>
      </c>
      <c r="W439" t="str">
        <f t="shared" si="88"/>
        <v/>
      </c>
      <c r="X439" t="str">
        <f t="shared" si="89"/>
        <v/>
      </c>
      <c r="Y439" t="str">
        <f t="shared" si="90"/>
        <v/>
      </c>
      <c r="Z439" t="str">
        <f t="shared" si="91"/>
        <v/>
      </c>
      <c r="AA439" t="str">
        <f t="shared" si="92"/>
        <v/>
      </c>
      <c r="AB439" t="str">
        <f t="shared" si="93"/>
        <v/>
      </c>
      <c r="AC439">
        <f t="shared" si="94"/>
        <v>1</v>
      </c>
      <c r="AD439" t="str">
        <f t="shared" si="95"/>
        <v/>
      </c>
      <c r="AE439" t="str">
        <f t="shared" si="96"/>
        <v/>
      </c>
    </row>
    <row r="440" spans="1:31" x14ac:dyDescent="0.25">
      <c r="A440" t="s">
        <v>454</v>
      </c>
      <c r="B440">
        <v>532</v>
      </c>
      <c r="C440">
        <v>1762.5</v>
      </c>
      <c r="D440">
        <v>280.5</v>
      </c>
      <c r="E440">
        <v>165</v>
      </c>
      <c r="F440">
        <v>79</v>
      </c>
      <c r="G440">
        <v>1870.7</v>
      </c>
      <c r="H440">
        <v>2.4</v>
      </c>
      <c r="I440">
        <v>0</v>
      </c>
      <c r="J440" t="b">
        <v>1</v>
      </c>
      <c r="K440" t="b">
        <v>0</v>
      </c>
      <c r="L440" t="b">
        <v>0</v>
      </c>
      <c r="M440">
        <v>34.1</v>
      </c>
      <c r="N440">
        <v>2.2999999999999998</v>
      </c>
      <c r="O440">
        <v>279.70979557606898</v>
      </c>
      <c r="P440">
        <v>27.184437665391499</v>
      </c>
      <c r="Q440">
        <v>197</v>
      </c>
      <c r="R440">
        <f t="shared" si="84"/>
        <v>7.88</v>
      </c>
      <c r="S440">
        <f t="shared" si="97"/>
        <v>1</v>
      </c>
      <c r="T440">
        <f t="shared" si="85"/>
        <v>7.88</v>
      </c>
      <c r="U440" t="str">
        <f t="shared" si="86"/>
        <v/>
      </c>
      <c r="V440" t="str">
        <f t="shared" si="87"/>
        <v/>
      </c>
      <c r="W440" t="str">
        <f t="shared" si="88"/>
        <v/>
      </c>
      <c r="X440" t="str">
        <f t="shared" si="89"/>
        <v/>
      </c>
      <c r="Y440" t="str">
        <f t="shared" si="90"/>
        <v/>
      </c>
      <c r="Z440" t="str">
        <f t="shared" si="91"/>
        <v/>
      </c>
      <c r="AA440" t="str">
        <f t="shared" si="92"/>
        <v/>
      </c>
      <c r="AB440" t="str">
        <f t="shared" si="93"/>
        <v/>
      </c>
      <c r="AC440">
        <f t="shared" si="94"/>
        <v>1</v>
      </c>
      <c r="AD440" t="str">
        <f t="shared" si="95"/>
        <v/>
      </c>
      <c r="AE440" t="str">
        <f t="shared" si="96"/>
        <v/>
      </c>
    </row>
    <row r="441" spans="1:31" x14ac:dyDescent="0.25">
      <c r="A441" t="s">
        <v>455</v>
      </c>
      <c r="B441">
        <v>533</v>
      </c>
      <c r="C441">
        <v>1765.7</v>
      </c>
      <c r="D441">
        <v>280.5</v>
      </c>
      <c r="E441">
        <v>165</v>
      </c>
      <c r="F441">
        <v>76</v>
      </c>
      <c r="G441">
        <v>1873.8</v>
      </c>
      <c r="H441">
        <v>2.5</v>
      </c>
      <c r="I441">
        <v>-0.8</v>
      </c>
      <c r="J441" t="b">
        <v>1</v>
      </c>
      <c r="K441" t="b">
        <v>0</v>
      </c>
      <c r="L441" t="b">
        <v>0</v>
      </c>
      <c r="M441">
        <v>34.1</v>
      </c>
      <c r="N441">
        <v>2.4</v>
      </c>
      <c r="O441">
        <v>279.74845516364002</v>
      </c>
      <c r="P441">
        <v>27.239089402027499</v>
      </c>
      <c r="Q441">
        <v>197</v>
      </c>
      <c r="R441">
        <f t="shared" si="84"/>
        <v>7.88</v>
      </c>
      <c r="S441">
        <f t="shared" si="97"/>
        <v>1</v>
      </c>
      <c r="T441">
        <f t="shared" si="85"/>
        <v>7.88</v>
      </c>
      <c r="U441" t="str">
        <f t="shared" si="86"/>
        <v/>
      </c>
      <c r="V441" t="str">
        <f t="shared" si="87"/>
        <v/>
      </c>
      <c r="W441" t="str">
        <f t="shared" si="88"/>
        <v/>
      </c>
      <c r="X441" t="str">
        <f t="shared" si="89"/>
        <v/>
      </c>
      <c r="Y441" t="str">
        <f t="shared" si="90"/>
        <v/>
      </c>
      <c r="Z441" t="str">
        <f t="shared" si="91"/>
        <v/>
      </c>
      <c r="AA441" t="str">
        <f t="shared" si="92"/>
        <v/>
      </c>
      <c r="AB441" t="str">
        <f t="shared" si="93"/>
        <v/>
      </c>
      <c r="AC441">
        <f t="shared" si="94"/>
        <v>1</v>
      </c>
      <c r="AD441" t="str">
        <f t="shared" si="95"/>
        <v/>
      </c>
      <c r="AE441" t="str">
        <f t="shared" si="96"/>
        <v/>
      </c>
    </row>
    <row r="442" spans="1:31" x14ac:dyDescent="0.25">
      <c r="A442" t="s">
        <v>456</v>
      </c>
      <c r="B442">
        <v>534</v>
      </c>
      <c r="C442">
        <v>1768.7</v>
      </c>
      <c r="D442">
        <v>280.5</v>
      </c>
      <c r="E442">
        <v>165</v>
      </c>
      <c r="F442">
        <v>75</v>
      </c>
      <c r="G442">
        <v>1876.7</v>
      </c>
      <c r="H442">
        <v>2.7</v>
      </c>
      <c r="I442">
        <v>-0.8</v>
      </c>
      <c r="J442" t="b">
        <v>1</v>
      </c>
      <c r="K442" t="b">
        <v>0</v>
      </c>
      <c r="L442" t="b">
        <v>0</v>
      </c>
      <c r="M442">
        <v>34.1</v>
      </c>
      <c r="N442">
        <v>2.7</v>
      </c>
      <c r="O442">
        <v>279.78292537381799</v>
      </c>
      <c r="P442">
        <v>27.293741138663499</v>
      </c>
      <c r="Q442">
        <v>197</v>
      </c>
      <c r="R442">
        <f t="shared" si="84"/>
        <v>7.88</v>
      </c>
      <c r="S442">
        <f t="shared" si="97"/>
        <v>1</v>
      </c>
      <c r="T442">
        <f t="shared" si="85"/>
        <v>7.88</v>
      </c>
      <c r="U442" t="str">
        <f t="shared" si="86"/>
        <v/>
      </c>
      <c r="V442" t="str">
        <f t="shared" si="87"/>
        <v/>
      </c>
      <c r="W442" t="str">
        <f t="shared" si="88"/>
        <v/>
      </c>
      <c r="X442" t="str">
        <f t="shared" si="89"/>
        <v/>
      </c>
      <c r="Y442" t="str">
        <f t="shared" si="90"/>
        <v/>
      </c>
      <c r="Z442" t="str">
        <f t="shared" si="91"/>
        <v/>
      </c>
      <c r="AA442" t="str">
        <f t="shared" si="92"/>
        <v/>
      </c>
      <c r="AB442" t="str">
        <f t="shared" si="93"/>
        <v/>
      </c>
      <c r="AC442">
        <f t="shared" si="94"/>
        <v>1</v>
      </c>
      <c r="AD442" t="str">
        <f t="shared" si="95"/>
        <v/>
      </c>
      <c r="AE442" t="str">
        <f t="shared" si="96"/>
        <v/>
      </c>
    </row>
    <row r="443" spans="1:31" x14ac:dyDescent="0.25">
      <c r="A443" t="s">
        <v>457</v>
      </c>
      <c r="B443">
        <v>535</v>
      </c>
      <c r="C443">
        <v>1771.7</v>
      </c>
      <c r="D443">
        <v>280.5</v>
      </c>
      <c r="E443">
        <v>165</v>
      </c>
      <c r="F443">
        <v>79</v>
      </c>
      <c r="G443">
        <v>1879.6</v>
      </c>
      <c r="H443">
        <v>2.8</v>
      </c>
      <c r="I443">
        <v>-0.7</v>
      </c>
      <c r="J443" t="b">
        <v>1</v>
      </c>
      <c r="K443" t="b">
        <v>0</v>
      </c>
      <c r="L443" t="b">
        <v>0</v>
      </c>
      <c r="M443">
        <v>34.1</v>
      </c>
      <c r="N443">
        <v>2.8</v>
      </c>
      <c r="O443">
        <v>279.81581457999903</v>
      </c>
      <c r="P443">
        <v>27.348392875299499</v>
      </c>
      <c r="Q443">
        <v>197</v>
      </c>
      <c r="R443">
        <f t="shared" si="84"/>
        <v>7.88</v>
      </c>
      <c r="S443">
        <f t="shared" si="97"/>
        <v>1</v>
      </c>
      <c r="T443">
        <f t="shared" si="85"/>
        <v>7.88</v>
      </c>
      <c r="U443" t="str">
        <f t="shared" si="86"/>
        <v/>
      </c>
      <c r="V443" t="str">
        <f t="shared" si="87"/>
        <v/>
      </c>
      <c r="W443" t="str">
        <f t="shared" si="88"/>
        <v/>
      </c>
      <c r="X443" t="str">
        <f t="shared" si="89"/>
        <v/>
      </c>
      <c r="Y443" t="str">
        <f t="shared" si="90"/>
        <v/>
      </c>
      <c r="Z443" t="str">
        <f t="shared" si="91"/>
        <v/>
      </c>
      <c r="AA443" t="str">
        <f t="shared" si="92"/>
        <v/>
      </c>
      <c r="AB443" t="str">
        <f t="shared" si="93"/>
        <v/>
      </c>
      <c r="AC443">
        <f t="shared" si="94"/>
        <v>1</v>
      </c>
      <c r="AD443" t="str">
        <f t="shared" si="95"/>
        <v/>
      </c>
      <c r="AE443" t="str">
        <f t="shared" si="96"/>
        <v/>
      </c>
    </row>
    <row r="444" spans="1:31" x14ac:dyDescent="0.25">
      <c r="A444" t="s">
        <v>458</v>
      </c>
      <c r="B444">
        <v>536</v>
      </c>
      <c r="C444">
        <v>1775.5</v>
      </c>
      <c r="D444">
        <v>280.39999999999998</v>
      </c>
      <c r="E444">
        <v>165</v>
      </c>
      <c r="F444">
        <v>79</v>
      </c>
      <c r="G444">
        <v>1883.3</v>
      </c>
      <c r="H444">
        <v>3.1</v>
      </c>
      <c r="I444">
        <v>-0.7</v>
      </c>
      <c r="J444" t="b">
        <v>1</v>
      </c>
      <c r="K444" t="b">
        <v>0</v>
      </c>
      <c r="L444" t="b">
        <v>0</v>
      </c>
      <c r="M444">
        <v>34.1</v>
      </c>
      <c r="N444">
        <v>3.2</v>
      </c>
      <c r="O444">
        <v>279.84975381835102</v>
      </c>
      <c r="P444">
        <v>27.403044611935499</v>
      </c>
      <c r="Q444">
        <v>197</v>
      </c>
      <c r="R444">
        <f t="shared" si="84"/>
        <v>7.88</v>
      </c>
      <c r="S444">
        <f t="shared" si="97"/>
        <v>1</v>
      </c>
      <c r="T444">
        <f t="shared" si="85"/>
        <v>7.88</v>
      </c>
      <c r="U444" t="str">
        <f t="shared" si="86"/>
        <v/>
      </c>
      <c r="V444" t="str">
        <f t="shared" si="87"/>
        <v/>
      </c>
      <c r="W444" t="str">
        <f t="shared" si="88"/>
        <v/>
      </c>
      <c r="X444" t="str">
        <f t="shared" si="89"/>
        <v/>
      </c>
      <c r="Y444" t="str">
        <f t="shared" si="90"/>
        <v/>
      </c>
      <c r="Z444" t="str">
        <f t="shared" si="91"/>
        <v/>
      </c>
      <c r="AA444" t="str">
        <f t="shared" si="92"/>
        <v/>
      </c>
      <c r="AB444" t="str">
        <f t="shared" si="93"/>
        <v/>
      </c>
      <c r="AC444">
        <f t="shared" si="94"/>
        <v>1</v>
      </c>
      <c r="AD444" t="str">
        <f t="shared" si="95"/>
        <v/>
      </c>
      <c r="AE444" t="str">
        <f t="shared" si="96"/>
        <v/>
      </c>
    </row>
    <row r="445" spans="1:31" x14ac:dyDescent="0.25">
      <c r="A445" t="s">
        <v>459</v>
      </c>
      <c r="B445">
        <v>537</v>
      </c>
      <c r="C445">
        <v>1779.6</v>
      </c>
      <c r="D445">
        <v>280.39999999999998</v>
      </c>
      <c r="E445">
        <v>165</v>
      </c>
      <c r="F445">
        <v>79</v>
      </c>
      <c r="G445">
        <v>1887.3</v>
      </c>
      <c r="H445">
        <v>3.3</v>
      </c>
      <c r="I445">
        <v>-0.6</v>
      </c>
      <c r="J445" t="b">
        <v>1</v>
      </c>
      <c r="K445" t="b">
        <v>0</v>
      </c>
      <c r="L445" t="b">
        <v>0</v>
      </c>
      <c r="M445">
        <v>34.1</v>
      </c>
      <c r="N445">
        <v>3.4</v>
      </c>
      <c r="O445">
        <v>279.88424504784501</v>
      </c>
      <c r="P445">
        <v>27.457696348571499</v>
      </c>
      <c r="Q445">
        <v>197</v>
      </c>
      <c r="R445">
        <f t="shared" si="84"/>
        <v>7.88</v>
      </c>
      <c r="S445">
        <f t="shared" si="97"/>
        <v>1</v>
      </c>
      <c r="T445">
        <f t="shared" si="85"/>
        <v>7.88</v>
      </c>
      <c r="U445" t="str">
        <f t="shared" si="86"/>
        <v/>
      </c>
      <c r="V445" t="str">
        <f t="shared" si="87"/>
        <v/>
      </c>
      <c r="W445" t="str">
        <f t="shared" si="88"/>
        <v/>
      </c>
      <c r="X445" t="str">
        <f t="shared" si="89"/>
        <v/>
      </c>
      <c r="Y445" t="str">
        <f t="shared" si="90"/>
        <v/>
      </c>
      <c r="Z445" t="str">
        <f t="shared" si="91"/>
        <v/>
      </c>
      <c r="AA445" t="str">
        <f t="shared" si="92"/>
        <v/>
      </c>
      <c r="AB445" t="str">
        <f t="shared" si="93"/>
        <v/>
      </c>
      <c r="AC445">
        <f t="shared" si="94"/>
        <v>1</v>
      </c>
      <c r="AD445" t="str">
        <f t="shared" si="95"/>
        <v/>
      </c>
      <c r="AE445" t="str">
        <f t="shared" si="96"/>
        <v/>
      </c>
    </row>
    <row r="446" spans="1:31" x14ac:dyDescent="0.25">
      <c r="A446" t="s">
        <v>460</v>
      </c>
      <c r="B446">
        <v>538</v>
      </c>
      <c r="C446">
        <v>1783.4</v>
      </c>
      <c r="D446">
        <v>280.39999999999998</v>
      </c>
      <c r="E446">
        <v>165</v>
      </c>
      <c r="F446">
        <v>79</v>
      </c>
      <c r="G446">
        <v>1891.1</v>
      </c>
      <c r="H446">
        <v>3.5</v>
      </c>
      <c r="I446">
        <v>0</v>
      </c>
      <c r="J446" t="b">
        <v>1</v>
      </c>
      <c r="K446" t="b">
        <v>0</v>
      </c>
      <c r="L446" t="b">
        <v>0</v>
      </c>
      <c r="M446">
        <v>34.1</v>
      </c>
      <c r="N446">
        <v>3.5</v>
      </c>
      <c r="O446">
        <v>279.91420870262402</v>
      </c>
      <c r="P446">
        <v>27.512348085207499</v>
      </c>
      <c r="Q446">
        <v>197</v>
      </c>
      <c r="R446">
        <f t="shared" si="84"/>
        <v>7.88</v>
      </c>
      <c r="S446">
        <f t="shared" si="97"/>
        <v>1</v>
      </c>
      <c r="T446">
        <f t="shared" si="85"/>
        <v>7.88</v>
      </c>
      <c r="U446" t="str">
        <f t="shared" si="86"/>
        <v/>
      </c>
      <c r="V446" t="str">
        <f t="shared" si="87"/>
        <v/>
      </c>
      <c r="W446" t="str">
        <f t="shared" si="88"/>
        <v/>
      </c>
      <c r="X446" t="str">
        <f t="shared" si="89"/>
        <v/>
      </c>
      <c r="Y446" t="str">
        <f t="shared" si="90"/>
        <v/>
      </c>
      <c r="Z446" t="str">
        <f t="shared" si="91"/>
        <v/>
      </c>
      <c r="AA446" t="str">
        <f t="shared" si="92"/>
        <v/>
      </c>
      <c r="AB446" t="str">
        <f t="shared" si="93"/>
        <v/>
      </c>
      <c r="AC446">
        <f t="shared" si="94"/>
        <v>1</v>
      </c>
      <c r="AD446" t="str">
        <f t="shared" si="95"/>
        <v/>
      </c>
      <c r="AE446" t="str">
        <f t="shared" si="96"/>
        <v/>
      </c>
    </row>
    <row r="447" spans="1:31" x14ac:dyDescent="0.25">
      <c r="A447" t="s">
        <v>461</v>
      </c>
      <c r="B447">
        <v>539</v>
      </c>
      <c r="C447">
        <v>1787.3</v>
      </c>
      <c r="D447">
        <v>280.39999999999998</v>
      </c>
      <c r="E447">
        <v>165</v>
      </c>
      <c r="F447">
        <v>83</v>
      </c>
      <c r="G447">
        <v>1894.9</v>
      </c>
      <c r="H447">
        <v>3.6</v>
      </c>
      <c r="I447">
        <v>-0.7</v>
      </c>
      <c r="J447" t="b">
        <v>1</v>
      </c>
      <c r="K447" t="b">
        <v>0</v>
      </c>
      <c r="L447" t="b">
        <v>0</v>
      </c>
      <c r="M447">
        <v>34.1</v>
      </c>
      <c r="N447">
        <v>3.7</v>
      </c>
      <c r="O447">
        <v>279.94317427527801</v>
      </c>
      <c r="P447">
        <v>27.566999821843499</v>
      </c>
      <c r="Q447">
        <v>197</v>
      </c>
      <c r="R447">
        <f t="shared" si="84"/>
        <v>7.88</v>
      </c>
      <c r="S447">
        <f t="shared" si="97"/>
        <v>1</v>
      </c>
      <c r="T447">
        <f t="shared" si="85"/>
        <v>7.88</v>
      </c>
      <c r="U447" t="str">
        <f t="shared" si="86"/>
        <v/>
      </c>
      <c r="V447" t="str">
        <f t="shared" si="87"/>
        <v/>
      </c>
      <c r="W447" t="str">
        <f t="shared" si="88"/>
        <v/>
      </c>
      <c r="X447" t="str">
        <f t="shared" si="89"/>
        <v/>
      </c>
      <c r="Y447" t="str">
        <f t="shared" si="90"/>
        <v/>
      </c>
      <c r="Z447" t="str">
        <f t="shared" si="91"/>
        <v/>
      </c>
      <c r="AA447" t="str">
        <f t="shared" si="92"/>
        <v/>
      </c>
      <c r="AB447" t="str">
        <f t="shared" si="93"/>
        <v/>
      </c>
      <c r="AC447">
        <f t="shared" si="94"/>
        <v>1</v>
      </c>
      <c r="AD447" t="str">
        <f t="shared" si="95"/>
        <v/>
      </c>
      <c r="AE447" t="str">
        <f t="shared" si="96"/>
        <v/>
      </c>
    </row>
    <row r="448" spans="1:31" x14ac:dyDescent="0.25">
      <c r="A448" t="s">
        <v>462</v>
      </c>
      <c r="B448">
        <v>540</v>
      </c>
      <c r="C448">
        <v>1790.6</v>
      </c>
      <c r="D448">
        <v>280.39999999999998</v>
      </c>
      <c r="E448">
        <v>165</v>
      </c>
      <c r="F448">
        <v>83</v>
      </c>
      <c r="G448">
        <v>1898.1</v>
      </c>
      <c r="H448">
        <v>3.7</v>
      </c>
      <c r="I448">
        <v>-0.8</v>
      </c>
      <c r="J448" t="b">
        <v>1</v>
      </c>
      <c r="K448" t="b">
        <v>0</v>
      </c>
      <c r="L448" t="b">
        <v>0</v>
      </c>
      <c r="M448">
        <v>34.1</v>
      </c>
      <c r="N448">
        <v>3.8</v>
      </c>
      <c r="O448">
        <v>279.96622222369302</v>
      </c>
      <c r="P448">
        <v>27.621651558479499</v>
      </c>
      <c r="Q448">
        <v>197</v>
      </c>
      <c r="R448">
        <f t="shared" si="84"/>
        <v>7.88</v>
      </c>
      <c r="S448">
        <f t="shared" si="97"/>
        <v>1</v>
      </c>
      <c r="T448">
        <f t="shared" si="85"/>
        <v>7.88</v>
      </c>
      <c r="U448" t="str">
        <f t="shared" si="86"/>
        <v/>
      </c>
      <c r="V448" t="str">
        <f t="shared" si="87"/>
        <v/>
      </c>
      <c r="W448" t="str">
        <f t="shared" si="88"/>
        <v/>
      </c>
      <c r="X448" t="str">
        <f t="shared" si="89"/>
        <v/>
      </c>
      <c r="Y448" t="str">
        <f t="shared" si="90"/>
        <v/>
      </c>
      <c r="Z448" t="str">
        <f t="shared" si="91"/>
        <v/>
      </c>
      <c r="AA448" t="str">
        <f t="shared" si="92"/>
        <v/>
      </c>
      <c r="AB448" t="str">
        <f t="shared" si="93"/>
        <v/>
      </c>
      <c r="AC448">
        <f t="shared" si="94"/>
        <v>1</v>
      </c>
      <c r="AD448" t="str">
        <f t="shared" si="95"/>
        <v/>
      </c>
      <c r="AE448" t="str">
        <f t="shared" si="96"/>
        <v/>
      </c>
    </row>
    <row r="449" spans="1:31" x14ac:dyDescent="0.25">
      <c r="A449" t="s">
        <v>463</v>
      </c>
      <c r="B449">
        <v>541</v>
      </c>
      <c r="C449">
        <v>1793.9</v>
      </c>
      <c r="D449">
        <v>280.3</v>
      </c>
      <c r="E449">
        <v>165</v>
      </c>
      <c r="F449">
        <v>75</v>
      </c>
      <c r="G449">
        <v>1901.2</v>
      </c>
      <c r="H449">
        <v>3.6</v>
      </c>
      <c r="I449">
        <v>-0.9</v>
      </c>
      <c r="J449" t="b">
        <v>1</v>
      </c>
      <c r="K449" t="b">
        <v>0</v>
      </c>
      <c r="L449" t="b">
        <v>0</v>
      </c>
      <c r="M449">
        <v>34.1</v>
      </c>
      <c r="N449">
        <v>3.7</v>
      </c>
      <c r="O449">
        <v>279.983062109353</v>
      </c>
      <c r="P449">
        <v>27.676303295115499</v>
      </c>
      <c r="Q449">
        <v>197</v>
      </c>
      <c r="R449">
        <f t="shared" si="84"/>
        <v>7.88</v>
      </c>
      <c r="S449">
        <f t="shared" si="97"/>
        <v>1</v>
      </c>
      <c r="T449">
        <f t="shared" si="85"/>
        <v>7.88</v>
      </c>
      <c r="U449" t="str">
        <f t="shared" si="86"/>
        <v/>
      </c>
      <c r="V449" t="str">
        <f t="shared" si="87"/>
        <v/>
      </c>
      <c r="W449" t="str">
        <f t="shared" si="88"/>
        <v/>
      </c>
      <c r="X449" t="str">
        <f t="shared" si="89"/>
        <v/>
      </c>
      <c r="Y449" t="str">
        <f t="shared" si="90"/>
        <v/>
      </c>
      <c r="Z449" t="str">
        <f t="shared" si="91"/>
        <v/>
      </c>
      <c r="AA449" t="str">
        <f t="shared" si="92"/>
        <v/>
      </c>
      <c r="AB449" t="str">
        <f t="shared" si="93"/>
        <v/>
      </c>
      <c r="AC449">
        <f t="shared" si="94"/>
        <v>1</v>
      </c>
      <c r="AD449" t="str">
        <f t="shared" si="95"/>
        <v/>
      </c>
      <c r="AE449" t="str">
        <f t="shared" si="96"/>
        <v/>
      </c>
    </row>
    <row r="450" spans="1:31" x14ac:dyDescent="0.25">
      <c r="A450" t="s">
        <v>464</v>
      </c>
      <c r="B450">
        <v>542</v>
      </c>
      <c r="C450">
        <v>1796.7</v>
      </c>
      <c r="D450">
        <v>280.3</v>
      </c>
      <c r="E450">
        <v>165</v>
      </c>
      <c r="F450">
        <v>75</v>
      </c>
      <c r="G450">
        <v>1904</v>
      </c>
      <c r="H450">
        <v>3.3</v>
      </c>
      <c r="I450">
        <v>-0.9</v>
      </c>
      <c r="J450" t="b">
        <v>1</v>
      </c>
      <c r="K450" t="b">
        <v>0</v>
      </c>
      <c r="L450" t="b">
        <v>0</v>
      </c>
      <c r="M450">
        <v>34.1</v>
      </c>
      <c r="N450">
        <v>3.4</v>
      </c>
      <c r="O450">
        <v>279.99662961390698</v>
      </c>
      <c r="P450">
        <v>27.730955031751499</v>
      </c>
      <c r="Q450">
        <v>197</v>
      </c>
      <c r="R450">
        <f t="shared" si="84"/>
        <v>7.88</v>
      </c>
      <c r="S450">
        <f t="shared" si="97"/>
        <v>1</v>
      </c>
      <c r="T450">
        <f t="shared" si="85"/>
        <v>7.88</v>
      </c>
      <c r="U450" t="str">
        <f t="shared" si="86"/>
        <v/>
      </c>
      <c r="V450" t="str">
        <f t="shared" si="87"/>
        <v/>
      </c>
      <c r="W450" t="str">
        <f t="shared" si="88"/>
        <v/>
      </c>
      <c r="X450" t="str">
        <f t="shared" si="89"/>
        <v/>
      </c>
      <c r="Y450" t="str">
        <f t="shared" si="90"/>
        <v/>
      </c>
      <c r="Z450" t="str">
        <f t="shared" si="91"/>
        <v/>
      </c>
      <c r="AA450" t="str">
        <f t="shared" si="92"/>
        <v/>
      </c>
      <c r="AB450" t="str">
        <f t="shared" si="93"/>
        <v/>
      </c>
      <c r="AC450">
        <f t="shared" si="94"/>
        <v>1</v>
      </c>
      <c r="AD450" t="str">
        <f t="shared" si="95"/>
        <v/>
      </c>
      <c r="AE450" t="str">
        <f t="shared" si="96"/>
        <v/>
      </c>
    </row>
    <row r="451" spans="1:31" x14ac:dyDescent="0.25">
      <c r="A451" t="s">
        <v>465</v>
      </c>
      <c r="B451">
        <v>543</v>
      </c>
      <c r="C451">
        <v>1799</v>
      </c>
      <c r="D451">
        <v>280.3</v>
      </c>
      <c r="E451">
        <v>165</v>
      </c>
      <c r="F451">
        <v>75</v>
      </c>
      <c r="G451">
        <v>1906.2</v>
      </c>
      <c r="H451">
        <v>3</v>
      </c>
      <c r="I451">
        <v>-0.9</v>
      </c>
      <c r="J451" t="b">
        <v>1</v>
      </c>
      <c r="K451" t="b">
        <v>0</v>
      </c>
      <c r="L451" t="b">
        <v>0</v>
      </c>
      <c r="M451">
        <v>34.1</v>
      </c>
      <c r="N451">
        <v>3.1</v>
      </c>
      <c r="O451">
        <v>280.00729726497701</v>
      </c>
      <c r="P451">
        <v>27.785606768387499</v>
      </c>
      <c r="Q451">
        <v>197</v>
      </c>
      <c r="R451">
        <f t="shared" ref="R451:R514" si="98">Q451/25</f>
        <v>7.88</v>
      </c>
      <c r="S451">
        <f t="shared" si="97"/>
        <v>1</v>
      </c>
      <c r="T451">
        <f t="shared" ref="T451:T514" si="99">R451*S451</f>
        <v>7.88</v>
      </c>
      <c r="U451" t="str">
        <f t="shared" ref="U451:U514" si="100">IF(AND(($R451&gt;=0),($R451&lt;1.5)),$S451,"")</f>
        <v/>
      </c>
      <c r="V451" t="str">
        <f t="shared" ref="V451:V514" si="101">IF(AND(($R451&gt;=1.5),($R451&lt;2.5)),$S451,"")</f>
        <v/>
      </c>
      <c r="W451" t="str">
        <f t="shared" ref="W451:W514" si="102">IF(AND(($R451&gt;=2.5),($R451&lt;3.5)),$S451,"")</f>
        <v/>
      </c>
      <c r="X451" t="str">
        <f t="shared" ref="X451:X514" si="103">IF(AND(($R451&gt;=3.5),($R451&lt;4.5)),$S451,"")</f>
        <v/>
      </c>
      <c r="Y451" t="str">
        <f t="shared" ref="Y451:Y514" si="104">IF(AND(($R451&gt;=4.5),($R451&lt;5.25)),$S451,"")</f>
        <v/>
      </c>
      <c r="Z451" t="str">
        <f t="shared" ref="Z451:Z514" si="105">IF(AND(($R451&gt;=5.25),($R451&lt;5.75)),$S451,"")</f>
        <v/>
      </c>
      <c r="AA451" t="str">
        <f t="shared" ref="AA451:AA514" si="106">IF(AND(($R451&gt;=5.75),($R451&lt;6.5)),$S451,"")</f>
        <v/>
      </c>
      <c r="AB451" t="str">
        <f t="shared" ref="AB451:AB514" si="107">IF(AND(($R451&gt;=6.5),($R451&lt;7.5)),$S451,"")</f>
        <v/>
      </c>
      <c r="AC451">
        <f t="shared" ref="AC451:AC514" si="108">IF(AND(($R451&gt;=7.5),($R451&lt;8.5)),$S451,"")</f>
        <v>1</v>
      </c>
      <c r="AD451" t="str">
        <f t="shared" ref="AD451:AD514" si="109">IF(AND(($R451&gt;=8.5),($R451&lt;9.5)),$S451,"")</f>
        <v/>
      </c>
      <c r="AE451" t="str">
        <f t="shared" ref="AE451:AE514" si="110">IF(AND(($R451&gt;=9.5),($R451&lt;99)),$S451,"")</f>
        <v/>
      </c>
    </row>
    <row r="452" spans="1:31" x14ac:dyDescent="0.25">
      <c r="A452" t="s">
        <v>466</v>
      </c>
      <c r="B452">
        <v>544</v>
      </c>
      <c r="C452">
        <v>1802</v>
      </c>
      <c r="D452">
        <v>280.3</v>
      </c>
      <c r="E452">
        <v>165</v>
      </c>
      <c r="F452">
        <v>79</v>
      </c>
      <c r="G452">
        <v>1909.1</v>
      </c>
      <c r="H452">
        <v>2.8</v>
      </c>
      <c r="I452">
        <v>-0.9</v>
      </c>
      <c r="J452" t="b">
        <v>1</v>
      </c>
      <c r="K452" t="b">
        <v>0</v>
      </c>
      <c r="L452" t="b">
        <v>0</v>
      </c>
      <c r="M452">
        <v>34.1</v>
      </c>
      <c r="N452">
        <v>2.9</v>
      </c>
      <c r="O452">
        <v>280.02072231203698</v>
      </c>
      <c r="P452">
        <v>27.840258505023499</v>
      </c>
      <c r="Q452">
        <v>197</v>
      </c>
      <c r="R452">
        <f t="shared" si="98"/>
        <v>7.88</v>
      </c>
      <c r="S452">
        <f t="shared" ref="S452:S515" si="111">B452-B451</f>
        <v>1</v>
      </c>
      <c r="T452">
        <f t="shared" si="99"/>
        <v>7.88</v>
      </c>
      <c r="U452" t="str">
        <f t="shared" si="100"/>
        <v/>
      </c>
      <c r="V452" t="str">
        <f t="shared" si="101"/>
        <v/>
      </c>
      <c r="W452" t="str">
        <f t="shared" si="102"/>
        <v/>
      </c>
      <c r="X452" t="str">
        <f t="shared" si="103"/>
        <v/>
      </c>
      <c r="Y452" t="str">
        <f t="shared" si="104"/>
        <v/>
      </c>
      <c r="Z452" t="str">
        <f t="shared" si="105"/>
        <v/>
      </c>
      <c r="AA452" t="str">
        <f t="shared" si="106"/>
        <v/>
      </c>
      <c r="AB452" t="str">
        <f t="shared" si="107"/>
        <v/>
      </c>
      <c r="AC452">
        <f t="shared" si="108"/>
        <v>1</v>
      </c>
      <c r="AD452" t="str">
        <f t="shared" si="109"/>
        <v/>
      </c>
      <c r="AE452" t="str">
        <f t="shared" si="110"/>
        <v/>
      </c>
    </row>
    <row r="453" spans="1:31" x14ac:dyDescent="0.25">
      <c r="A453" t="s">
        <v>467</v>
      </c>
      <c r="B453">
        <v>545</v>
      </c>
      <c r="C453">
        <v>1804.7</v>
      </c>
      <c r="D453">
        <v>280.2</v>
      </c>
      <c r="E453">
        <v>165</v>
      </c>
      <c r="F453">
        <v>73</v>
      </c>
      <c r="G453">
        <v>1911.7</v>
      </c>
      <c r="H453">
        <v>2.7</v>
      </c>
      <c r="I453">
        <v>-0.8</v>
      </c>
      <c r="J453" t="b">
        <v>1</v>
      </c>
      <c r="K453" t="b">
        <v>0</v>
      </c>
      <c r="L453" t="b">
        <v>0</v>
      </c>
      <c r="M453">
        <v>34.1</v>
      </c>
      <c r="N453">
        <v>2.8</v>
      </c>
      <c r="O453">
        <v>280.02812275623802</v>
      </c>
      <c r="P453">
        <v>27.894910241659499</v>
      </c>
      <c r="Q453">
        <v>197</v>
      </c>
      <c r="R453">
        <f t="shared" si="98"/>
        <v>7.88</v>
      </c>
      <c r="S453">
        <f t="shared" si="111"/>
        <v>1</v>
      </c>
      <c r="T453">
        <f t="shared" si="99"/>
        <v>7.88</v>
      </c>
      <c r="U453" t="str">
        <f t="shared" si="100"/>
        <v/>
      </c>
      <c r="V453" t="str">
        <f t="shared" si="101"/>
        <v/>
      </c>
      <c r="W453" t="str">
        <f t="shared" si="102"/>
        <v/>
      </c>
      <c r="X453" t="str">
        <f t="shared" si="103"/>
        <v/>
      </c>
      <c r="Y453" t="str">
        <f t="shared" si="104"/>
        <v/>
      </c>
      <c r="Z453" t="str">
        <f t="shared" si="105"/>
        <v/>
      </c>
      <c r="AA453" t="str">
        <f t="shared" si="106"/>
        <v/>
      </c>
      <c r="AB453" t="str">
        <f t="shared" si="107"/>
        <v/>
      </c>
      <c r="AC453">
        <f t="shared" si="108"/>
        <v>1</v>
      </c>
      <c r="AD453" t="str">
        <f t="shared" si="109"/>
        <v/>
      </c>
      <c r="AE453" t="str">
        <f t="shared" si="110"/>
        <v/>
      </c>
    </row>
    <row r="454" spans="1:31" x14ac:dyDescent="0.25">
      <c r="A454" t="s">
        <v>468</v>
      </c>
      <c r="B454">
        <v>546</v>
      </c>
      <c r="C454">
        <v>1807.4</v>
      </c>
      <c r="D454">
        <v>280.2</v>
      </c>
      <c r="E454">
        <v>165</v>
      </c>
      <c r="F454">
        <v>75</v>
      </c>
      <c r="G454">
        <v>1914.2</v>
      </c>
      <c r="H454">
        <v>2.6</v>
      </c>
      <c r="I454">
        <v>-1.4</v>
      </c>
      <c r="J454" t="b">
        <v>1</v>
      </c>
      <c r="K454" t="b">
        <v>0</v>
      </c>
      <c r="L454" t="b">
        <v>0</v>
      </c>
      <c r="M454">
        <v>34.1</v>
      </c>
      <c r="N454">
        <v>2.7</v>
      </c>
      <c r="O454">
        <v>280.03521771583002</v>
      </c>
      <c r="P454">
        <v>27.948952326853799</v>
      </c>
      <c r="Q454">
        <v>195</v>
      </c>
      <c r="R454">
        <f t="shared" si="98"/>
        <v>7.8</v>
      </c>
      <c r="S454">
        <f t="shared" si="111"/>
        <v>1</v>
      </c>
      <c r="T454">
        <f t="shared" si="99"/>
        <v>7.8</v>
      </c>
      <c r="U454" t="str">
        <f t="shared" si="100"/>
        <v/>
      </c>
      <c r="V454" t="str">
        <f t="shared" si="101"/>
        <v/>
      </c>
      <c r="W454" t="str">
        <f t="shared" si="102"/>
        <v/>
      </c>
      <c r="X454" t="str">
        <f t="shared" si="103"/>
        <v/>
      </c>
      <c r="Y454" t="str">
        <f t="shared" si="104"/>
        <v/>
      </c>
      <c r="Z454" t="str">
        <f t="shared" si="105"/>
        <v/>
      </c>
      <c r="AA454" t="str">
        <f t="shared" si="106"/>
        <v/>
      </c>
      <c r="AB454" t="str">
        <f t="shared" si="107"/>
        <v/>
      </c>
      <c r="AC454">
        <f t="shared" si="108"/>
        <v>1</v>
      </c>
      <c r="AD454" t="str">
        <f t="shared" si="109"/>
        <v/>
      </c>
      <c r="AE454" t="str">
        <f t="shared" si="110"/>
        <v/>
      </c>
    </row>
    <row r="455" spans="1:31" x14ac:dyDescent="0.25">
      <c r="A455" t="s">
        <v>469</v>
      </c>
      <c r="B455">
        <v>547</v>
      </c>
      <c r="C455">
        <v>1811.8</v>
      </c>
      <c r="D455">
        <v>280.2</v>
      </c>
      <c r="E455">
        <v>165</v>
      </c>
      <c r="F455">
        <v>76</v>
      </c>
      <c r="G455">
        <v>1918.4</v>
      </c>
      <c r="H455">
        <v>2.9</v>
      </c>
      <c r="I455">
        <v>-1.2</v>
      </c>
      <c r="J455" t="b">
        <v>1</v>
      </c>
      <c r="K455" t="b">
        <v>0</v>
      </c>
      <c r="L455" t="b">
        <v>0</v>
      </c>
      <c r="M455">
        <v>34.1</v>
      </c>
      <c r="N455">
        <v>3</v>
      </c>
      <c r="O455">
        <v>280.04630259533599</v>
      </c>
      <c r="P455">
        <v>28.002390656396301</v>
      </c>
      <c r="Q455">
        <v>192</v>
      </c>
      <c r="R455">
        <f t="shared" si="98"/>
        <v>7.68</v>
      </c>
      <c r="S455">
        <f t="shared" si="111"/>
        <v>1</v>
      </c>
      <c r="T455">
        <f t="shared" si="99"/>
        <v>7.68</v>
      </c>
      <c r="U455" t="str">
        <f t="shared" si="100"/>
        <v/>
      </c>
      <c r="V455" t="str">
        <f t="shared" si="101"/>
        <v/>
      </c>
      <c r="W455" t="str">
        <f t="shared" si="102"/>
        <v/>
      </c>
      <c r="X455" t="str">
        <f t="shared" si="103"/>
        <v/>
      </c>
      <c r="Y455" t="str">
        <f t="shared" si="104"/>
        <v/>
      </c>
      <c r="Z455" t="str">
        <f t="shared" si="105"/>
        <v/>
      </c>
      <c r="AA455" t="str">
        <f t="shared" si="106"/>
        <v/>
      </c>
      <c r="AB455" t="str">
        <f t="shared" si="107"/>
        <v/>
      </c>
      <c r="AC455">
        <f t="shared" si="108"/>
        <v>1</v>
      </c>
      <c r="AD455" t="str">
        <f t="shared" si="109"/>
        <v/>
      </c>
      <c r="AE455" t="str">
        <f t="shared" si="110"/>
        <v/>
      </c>
    </row>
    <row r="456" spans="1:31" x14ac:dyDescent="0.25">
      <c r="A456" t="s">
        <v>470</v>
      </c>
      <c r="B456">
        <v>548</v>
      </c>
      <c r="C456">
        <v>1816.3</v>
      </c>
      <c r="D456">
        <v>280.10000000000002</v>
      </c>
      <c r="E456">
        <v>165</v>
      </c>
      <c r="F456">
        <v>81</v>
      </c>
      <c r="G456">
        <v>1922.7</v>
      </c>
      <c r="H456">
        <v>3.3</v>
      </c>
      <c r="I456">
        <v>-1.1000000000000001</v>
      </c>
      <c r="J456" t="b">
        <v>1</v>
      </c>
      <c r="K456" t="b">
        <v>0</v>
      </c>
      <c r="L456" t="b">
        <v>0</v>
      </c>
      <c r="M456">
        <v>34.1</v>
      </c>
      <c r="N456">
        <v>3.5</v>
      </c>
      <c r="O456">
        <v>280.04999690750799</v>
      </c>
      <c r="P456">
        <v>28.055828985938799</v>
      </c>
      <c r="Q456">
        <v>192</v>
      </c>
      <c r="R456">
        <f t="shared" si="98"/>
        <v>7.68</v>
      </c>
      <c r="S456">
        <f t="shared" si="111"/>
        <v>1</v>
      </c>
      <c r="T456">
        <f t="shared" si="99"/>
        <v>7.68</v>
      </c>
      <c r="U456" t="str">
        <f t="shared" si="100"/>
        <v/>
      </c>
      <c r="V456" t="str">
        <f t="shared" si="101"/>
        <v/>
      </c>
      <c r="W456" t="str">
        <f t="shared" si="102"/>
        <v/>
      </c>
      <c r="X456" t="str">
        <f t="shared" si="103"/>
        <v/>
      </c>
      <c r="Y456" t="str">
        <f t="shared" si="104"/>
        <v/>
      </c>
      <c r="Z456" t="str">
        <f t="shared" si="105"/>
        <v/>
      </c>
      <c r="AA456" t="str">
        <f t="shared" si="106"/>
        <v/>
      </c>
      <c r="AB456" t="str">
        <f t="shared" si="107"/>
        <v/>
      </c>
      <c r="AC456">
        <f t="shared" si="108"/>
        <v>1</v>
      </c>
      <c r="AD456" t="str">
        <f t="shared" si="109"/>
        <v/>
      </c>
      <c r="AE456" t="str">
        <f t="shared" si="110"/>
        <v/>
      </c>
    </row>
    <row r="457" spans="1:31" x14ac:dyDescent="0.25">
      <c r="A457" t="s">
        <v>471</v>
      </c>
      <c r="B457">
        <v>549</v>
      </c>
      <c r="C457">
        <v>1821</v>
      </c>
      <c r="D457">
        <v>280</v>
      </c>
      <c r="E457">
        <v>165</v>
      </c>
      <c r="F457">
        <v>81</v>
      </c>
      <c r="G457">
        <v>1926.8</v>
      </c>
      <c r="H457">
        <v>3.5</v>
      </c>
      <c r="I457">
        <v>-3.4</v>
      </c>
      <c r="J457" t="b">
        <v>1</v>
      </c>
      <c r="K457" t="b">
        <v>0</v>
      </c>
      <c r="L457" t="b">
        <v>0</v>
      </c>
      <c r="M457">
        <v>34.1</v>
      </c>
      <c r="N457">
        <v>3.8</v>
      </c>
      <c r="O457">
        <v>280.04640430820001</v>
      </c>
      <c r="P457">
        <v>28.109267315481301</v>
      </c>
      <c r="Q457">
        <v>192</v>
      </c>
      <c r="R457">
        <f t="shared" si="98"/>
        <v>7.68</v>
      </c>
      <c r="S457">
        <f t="shared" si="111"/>
        <v>1</v>
      </c>
      <c r="T457">
        <f t="shared" si="99"/>
        <v>7.68</v>
      </c>
      <c r="U457" t="str">
        <f t="shared" si="100"/>
        <v/>
      </c>
      <c r="V457" t="str">
        <f t="shared" si="101"/>
        <v/>
      </c>
      <c r="W457" t="str">
        <f t="shared" si="102"/>
        <v/>
      </c>
      <c r="X457" t="str">
        <f t="shared" si="103"/>
        <v/>
      </c>
      <c r="Y457" t="str">
        <f t="shared" si="104"/>
        <v/>
      </c>
      <c r="Z457" t="str">
        <f t="shared" si="105"/>
        <v/>
      </c>
      <c r="AA457" t="str">
        <f t="shared" si="106"/>
        <v/>
      </c>
      <c r="AB457" t="str">
        <f t="shared" si="107"/>
        <v/>
      </c>
      <c r="AC457">
        <f t="shared" si="108"/>
        <v>1</v>
      </c>
      <c r="AD457" t="str">
        <f t="shared" si="109"/>
        <v/>
      </c>
      <c r="AE457" t="str">
        <f t="shared" si="110"/>
        <v/>
      </c>
    </row>
    <row r="458" spans="1:31" x14ac:dyDescent="0.25">
      <c r="A458" t="s">
        <v>472</v>
      </c>
      <c r="B458">
        <v>550</v>
      </c>
      <c r="C458">
        <v>1825.1</v>
      </c>
      <c r="D458">
        <v>280</v>
      </c>
      <c r="E458">
        <v>165</v>
      </c>
      <c r="F458">
        <v>81</v>
      </c>
      <c r="G458">
        <v>1930.2</v>
      </c>
      <c r="H458">
        <v>3.7</v>
      </c>
      <c r="I458">
        <v>-4.7</v>
      </c>
      <c r="J458" t="b">
        <v>1</v>
      </c>
      <c r="K458" t="b">
        <v>0</v>
      </c>
      <c r="L458" t="b">
        <v>0</v>
      </c>
      <c r="M458">
        <v>34.1</v>
      </c>
      <c r="N458">
        <v>4.0999999999999996</v>
      </c>
      <c r="O458">
        <v>280.04349553446002</v>
      </c>
      <c r="P458">
        <v>28.162705645023799</v>
      </c>
      <c r="Q458">
        <v>192</v>
      </c>
      <c r="R458">
        <f t="shared" si="98"/>
        <v>7.68</v>
      </c>
      <c r="S458">
        <f t="shared" si="111"/>
        <v>1</v>
      </c>
      <c r="T458">
        <f t="shared" si="99"/>
        <v>7.68</v>
      </c>
      <c r="U458" t="str">
        <f t="shared" si="100"/>
        <v/>
      </c>
      <c r="V458" t="str">
        <f t="shared" si="101"/>
        <v/>
      </c>
      <c r="W458" t="str">
        <f t="shared" si="102"/>
        <v/>
      </c>
      <c r="X458" t="str">
        <f t="shared" si="103"/>
        <v/>
      </c>
      <c r="Y458" t="str">
        <f t="shared" si="104"/>
        <v/>
      </c>
      <c r="Z458" t="str">
        <f t="shared" si="105"/>
        <v/>
      </c>
      <c r="AA458" t="str">
        <f t="shared" si="106"/>
        <v/>
      </c>
      <c r="AB458" t="str">
        <f t="shared" si="107"/>
        <v/>
      </c>
      <c r="AC458">
        <f t="shared" si="108"/>
        <v>1</v>
      </c>
      <c r="AD458" t="str">
        <f t="shared" si="109"/>
        <v/>
      </c>
      <c r="AE458" t="str">
        <f t="shared" si="110"/>
        <v/>
      </c>
    </row>
    <row r="459" spans="1:31" x14ac:dyDescent="0.25">
      <c r="A459" t="s">
        <v>473</v>
      </c>
      <c r="B459">
        <v>551</v>
      </c>
      <c r="C459">
        <v>1829.6</v>
      </c>
      <c r="D459">
        <v>279.60000000000002</v>
      </c>
      <c r="E459">
        <v>165</v>
      </c>
      <c r="F459">
        <v>71</v>
      </c>
      <c r="G459">
        <v>1933.9</v>
      </c>
      <c r="H459">
        <v>3.9</v>
      </c>
      <c r="I459">
        <v>-5.0999999999999996</v>
      </c>
      <c r="J459" t="b">
        <v>1</v>
      </c>
      <c r="K459" t="b">
        <v>0</v>
      </c>
      <c r="L459" t="b">
        <v>0</v>
      </c>
      <c r="M459">
        <v>34.1</v>
      </c>
      <c r="N459">
        <v>4.4000000000000004</v>
      </c>
      <c r="O459">
        <v>280.01298361378798</v>
      </c>
      <c r="P459">
        <v>28.216143974566201</v>
      </c>
      <c r="Q459">
        <v>192</v>
      </c>
      <c r="R459">
        <f t="shared" si="98"/>
        <v>7.68</v>
      </c>
      <c r="S459">
        <f t="shared" si="111"/>
        <v>1</v>
      </c>
      <c r="T459">
        <f t="shared" si="99"/>
        <v>7.68</v>
      </c>
      <c r="U459" t="str">
        <f t="shared" si="100"/>
        <v/>
      </c>
      <c r="V459" t="str">
        <f t="shared" si="101"/>
        <v/>
      </c>
      <c r="W459" t="str">
        <f t="shared" si="102"/>
        <v/>
      </c>
      <c r="X459" t="str">
        <f t="shared" si="103"/>
        <v/>
      </c>
      <c r="Y459" t="str">
        <f t="shared" si="104"/>
        <v/>
      </c>
      <c r="Z459" t="str">
        <f t="shared" si="105"/>
        <v/>
      </c>
      <c r="AA459" t="str">
        <f t="shared" si="106"/>
        <v/>
      </c>
      <c r="AB459" t="str">
        <f t="shared" si="107"/>
        <v/>
      </c>
      <c r="AC459">
        <f t="shared" si="108"/>
        <v>1</v>
      </c>
      <c r="AD459" t="str">
        <f t="shared" si="109"/>
        <v/>
      </c>
      <c r="AE459" t="str">
        <f t="shared" si="110"/>
        <v/>
      </c>
    </row>
    <row r="460" spans="1:31" x14ac:dyDescent="0.25">
      <c r="A460" t="s">
        <v>474</v>
      </c>
      <c r="B460">
        <v>552</v>
      </c>
      <c r="C460">
        <v>1833.4</v>
      </c>
      <c r="D460">
        <v>279.3</v>
      </c>
      <c r="E460">
        <v>165</v>
      </c>
      <c r="F460">
        <v>72</v>
      </c>
      <c r="G460">
        <v>1937.1</v>
      </c>
      <c r="H460">
        <v>3.7</v>
      </c>
      <c r="I460">
        <v>-4.8</v>
      </c>
      <c r="J460" t="b">
        <v>1</v>
      </c>
      <c r="K460" t="b">
        <v>0</v>
      </c>
      <c r="L460" t="b">
        <v>0</v>
      </c>
      <c r="M460">
        <v>34.1</v>
      </c>
      <c r="N460">
        <v>4.3</v>
      </c>
      <c r="O460">
        <v>279.97156162689703</v>
      </c>
      <c r="P460">
        <v>28.269582304108699</v>
      </c>
      <c r="Q460">
        <v>192</v>
      </c>
      <c r="R460">
        <f t="shared" si="98"/>
        <v>7.68</v>
      </c>
      <c r="S460">
        <f t="shared" si="111"/>
        <v>1</v>
      </c>
      <c r="T460">
        <f t="shared" si="99"/>
        <v>7.68</v>
      </c>
      <c r="U460" t="str">
        <f t="shared" si="100"/>
        <v/>
      </c>
      <c r="V460" t="str">
        <f t="shared" si="101"/>
        <v/>
      </c>
      <c r="W460" t="str">
        <f t="shared" si="102"/>
        <v/>
      </c>
      <c r="X460" t="str">
        <f t="shared" si="103"/>
        <v/>
      </c>
      <c r="Y460" t="str">
        <f t="shared" si="104"/>
        <v/>
      </c>
      <c r="Z460" t="str">
        <f t="shared" si="105"/>
        <v/>
      </c>
      <c r="AA460" t="str">
        <f t="shared" si="106"/>
        <v/>
      </c>
      <c r="AB460" t="str">
        <f t="shared" si="107"/>
        <v/>
      </c>
      <c r="AC460">
        <f t="shared" si="108"/>
        <v>1</v>
      </c>
      <c r="AD460" t="str">
        <f t="shared" si="109"/>
        <v/>
      </c>
      <c r="AE460" t="str">
        <f t="shared" si="110"/>
        <v/>
      </c>
    </row>
    <row r="461" spans="1:31" x14ac:dyDescent="0.25">
      <c r="A461" t="s">
        <v>475</v>
      </c>
      <c r="B461">
        <v>553</v>
      </c>
      <c r="C461">
        <v>1836.6</v>
      </c>
      <c r="D461">
        <v>279.2</v>
      </c>
      <c r="E461">
        <v>165</v>
      </c>
      <c r="F461">
        <v>76</v>
      </c>
      <c r="G461">
        <v>1940</v>
      </c>
      <c r="H461">
        <v>3.5</v>
      </c>
      <c r="I461">
        <v>-2.2000000000000002</v>
      </c>
      <c r="J461" t="b">
        <v>1</v>
      </c>
      <c r="K461" t="b">
        <v>0</v>
      </c>
      <c r="L461" t="b">
        <v>0</v>
      </c>
      <c r="M461">
        <v>34.1</v>
      </c>
      <c r="N461">
        <v>4.0999999999999996</v>
      </c>
      <c r="O461">
        <v>279.93381411071198</v>
      </c>
      <c r="P461">
        <v>28.3230206336512</v>
      </c>
      <c r="Q461">
        <v>192</v>
      </c>
      <c r="R461">
        <f t="shared" si="98"/>
        <v>7.68</v>
      </c>
      <c r="S461">
        <f t="shared" si="111"/>
        <v>1</v>
      </c>
      <c r="T461">
        <f t="shared" si="99"/>
        <v>7.68</v>
      </c>
      <c r="U461" t="str">
        <f t="shared" si="100"/>
        <v/>
      </c>
      <c r="V461" t="str">
        <f t="shared" si="101"/>
        <v/>
      </c>
      <c r="W461" t="str">
        <f t="shared" si="102"/>
        <v/>
      </c>
      <c r="X461" t="str">
        <f t="shared" si="103"/>
        <v/>
      </c>
      <c r="Y461" t="str">
        <f t="shared" si="104"/>
        <v/>
      </c>
      <c r="Z461" t="str">
        <f t="shared" si="105"/>
        <v/>
      </c>
      <c r="AA461" t="str">
        <f t="shared" si="106"/>
        <v/>
      </c>
      <c r="AB461" t="str">
        <f t="shared" si="107"/>
        <v/>
      </c>
      <c r="AC461">
        <f t="shared" si="108"/>
        <v>1</v>
      </c>
      <c r="AD461" t="str">
        <f t="shared" si="109"/>
        <v/>
      </c>
      <c r="AE461" t="str">
        <f t="shared" si="110"/>
        <v/>
      </c>
    </row>
    <row r="462" spans="1:31" x14ac:dyDescent="0.25">
      <c r="A462" t="s">
        <v>476</v>
      </c>
      <c r="B462">
        <v>554</v>
      </c>
      <c r="C462">
        <v>1839.8</v>
      </c>
      <c r="D462">
        <v>279.3</v>
      </c>
      <c r="E462">
        <v>165</v>
      </c>
      <c r="F462">
        <v>76</v>
      </c>
      <c r="G462">
        <v>1943.3</v>
      </c>
      <c r="H462">
        <v>3.3</v>
      </c>
      <c r="I462">
        <v>0.7</v>
      </c>
      <c r="J462" t="b">
        <v>1</v>
      </c>
      <c r="K462" t="b">
        <v>0</v>
      </c>
      <c r="L462" t="b">
        <v>0</v>
      </c>
      <c r="M462">
        <v>34.1</v>
      </c>
      <c r="N462">
        <v>3.8</v>
      </c>
      <c r="O462">
        <v>279.902805688873</v>
      </c>
      <c r="P462">
        <v>28.376458963193699</v>
      </c>
      <c r="Q462">
        <v>192</v>
      </c>
      <c r="R462">
        <f t="shared" si="98"/>
        <v>7.68</v>
      </c>
      <c r="S462">
        <f t="shared" si="111"/>
        <v>1</v>
      </c>
      <c r="T462">
        <f t="shared" si="99"/>
        <v>7.68</v>
      </c>
      <c r="U462" t="str">
        <f t="shared" si="100"/>
        <v/>
      </c>
      <c r="V462" t="str">
        <f t="shared" si="101"/>
        <v/>
      </c>
      <c r="W462" t="str">
        <f t="shared" si="102"/>
        <v/>
      </c>
      <c r="X462" t="str">
        <f t="shared" si="103"/>
        <v/>
      </c>
      <c r="Y462" t="str">
        <f t="shared" si="104"/>
        <v/>
      </c>
      <c r="Z462" t="str">
        <f t="shared" si="105"/>
        <v/>
      </c>
      <c r="AA462" t="str">
        <f t="shared" si="106"/>
        <v/>
      </c>
      <c r="AB462" t="str">
        <f t="shared" si="107"/>
        <v/>
      </c>
      <c r="AC462">
        <f t="shared" si="108"/>
        <v>1</v>
      </c>
      <c r="AD462" t="str">
        <f t="shared" si="109"/>
        <v/>
      </c>
      <c r="AE462" t="str">
        <f t="shared" si="110"/>
        <v/>
      </c>
    </row>
    <row r="463" spans="1:31" x14ac:dyDescent="0.25">
      <c r="A463" t="s">
        <v>477</v>
      </c>
      <c r="B463">
        <v>555</v>
      </c>
      <c r="C463">
        <v>1843.4</v>
      </c>
      <c r="D463">
        <v>279.3</v>
      </c>
      <c r="E463">
        <v>165</v>
      </c>
      <c r="F463">
        <v>71</v>
      </c>
      <c r="G463">
        <v>1947.1</v>
      </c>
      <c r="H463">
        <v>3.4</v>
      </c>
      <c r="I463">
        <v>1.4</v>
      </c>
      <c r="J463" t="b">
        <v>1</v>
      </c>
      <c r="K463" t="b">
        <v>0</v>
      </c>
      <c r="L463" t="b">
        <v>0</v>
      </c>
      <c r="M463">
        <v>34.1</v>
      </c>
      <c r="N463">
        <v>3.7</v>
      </c>
      <c r="O463">
        <v>279.869627885841</v>
      </c>
      <c r="P463">
        <v>28.4298972927362</v>
      </c>
      <c r="Q463">
        <v>192</v>
      </c>
      <c r="R463">
        <f t="shared" si="98"/>
        <v>7.68</v>
      </c>
      <c r="S463">
        <f t="shared" si="111"/>
        <v>1</v>
      </c>
      <c r="T463">
        <f t="shared" si="99"/>
        <v>7.68</v>
      </c>
      <c r="U463" t="str">
        <f t="shared" si="100"/>
        <v/>
      </c>
      <c r="V463" t="str">
        <f t="shared" si="101"/>
        <v/>
      </c>
      <c r="W463" t="str">
        <f t="shared" si="102"/>
        <v/>
      </c>
      <c r="X463" t="str">
        <f t="shared" si="103"/>
        <v/>
      </c>
      <c r="Y463" t="str">
        <f t="shared" si="104"/>
        <v/>
      </c>
      <c r="Z463" t="str">
        <f t="shared" si="105"/>
        <v/>
      </c>
      <c r="AA463" t="str">
        <f t="shared" si="106"/>
        <v/>
      </c>
      <c r="AB463" t="str">
        <f t="shared" si="107"/>
        <v/>
      </c>
      <c r="AC463">
        <f t="shared" si="108"/>
        <v>1</v>
      </c>
      <c r="AD463" t="str">
        <f t="shared" si="109"/>
        <v/>
      </c>
      <c r="AE463" t="str">
        <f t="shared" si="110"/>
        <v/>
      </c>
    </row>
    <row r="464" spans="1:31" x14ac:dyDescent="0.25">
      <c r="A464" t="s">
        <v>478</v>
      </c>
      <c r="B464">
        <v>556</v>
      </c>
      <c r="C464">
        <v>1847</v>
      </c>
      <c r="D464">
        <v>279.39999999999998</v>
      </c>
      <c r="E464">
        <v>165</v>
      </c>
      <c r="F464">
        <v>72</v>
      </c>
      <c r="G464">
        <v>1950.9</v>
      </c>
      <c r="H464">
        <v>3.4</v>
      </c>
      <c r="I464">
        <v>1.3</v>
      </c>
      <c r="J464" t="b">
        <v>1</v>
      </c>
      <c r="K464" t="b">
        <v>0</v>
      </c>
      <c r="L464" t="b">
        <v>0</v>
      </c>
      <c r="M464">
        <v>34.1</v>
      </c>
      <c r="N464">
        <v>3.5</v>
      </c>
      <c r="O464">
        <v>279.84378005165098</v>
      </c>
      <c r="P464">
        <v>28.483335622278702</v>
      </c>
      <c r="Q464">
        <v>192</v>
      </c>
      <c r="R464">
        <f t="shared" si="98"/>
        <v>7.68</v>
      </c>
      <c r="S464">
        <f t="shared" si="111"/>
        <v>1</v>
      </c>
      <c r="T464">
        <f t="shared" si="99"/>
        <v>7.68</v>
      </c>
      <c r="U464" t="str">
        <f t="shared" si="100"/>
        <v/>
      </c>
      <c r="V464" t="str">
        <f t="shared" si="101"/>
        <v/>
      </c>
      <c r="W464" t="str">
        <f t="shared" si="102"/>
        <v/>
      </c>
      <c r="X464" t="str">
        <f t="shared" si="103"/>
        <v/>
      </c>
      <c r="Y464" t="str">
        <f t="shared" si="104"/>
        <v/>
      </c>
      <c r="Z464" t="str">
        <f t="shared" si="105"/>
        <v/>
      </c>
      <c r="AA464" t="str">
        <f t="shared" si="106"/>
        <v/>
      </c>
      <c r="AB464" t="str">
        <f t="shared" si="107"/>
        <v/>
      </c>
      <c r="AC464">
        <f t="shared" si="108"/>
        <v>1</v>
      </c>
      <c r="AD464" t="str">
        <f t="shared" si="109"/>
        <v/>
      </c>
      <c r="AE464" t="str">
        <f t="shared" si="110"/>
        <v/>
      </c>
    </row>
    <row r="465" spans="1:31" x14ac:dyDescent="0.25">
      <c r="A465" t="s">
        <v>479</v>
      </c>
      <c r="B465">
        <v>557</v>
      </c>
      <c r="C465">
        <v>1851.2</v>
      </c>
      <c r="D465">
        <v>279.39999999999998</v>
      </c>
      <c r="E465">
        <v>165</v>
      </c>
      <c r="F465">
        <v>76</v>
      </c>
      <c r="G465">
        <v>1955.4</v>
      </c>
      <c r="H465">
        <v>3.7</v>
      </c>
      <c r="I465">
        <v>1.9</v>
      </c>
      <c r="J465" t="b">
        <v>1</v>
      </c>
      <c r="K465" t="b">
        <v>0</v>
      </c>
      <c r="L465" t="b">
        <v>0</v>
      </c>
      <c r="M465">
        <v>34.1</v>
      </c>
      <c r="N465">
        <v>3.6</v>
      </c>
      <c r="O465">
        <v>279.81528398956902</v>
      </c>
      <c r="P465">
        <v>28.5367739518212</v>
      </c>
      <c r="Q465">
        <v>192</v>
      </c>
      <c r="R465">
        <f t="shared" si="98"/>
        <v>7.68</v>
      </c>
      <c r="S465">
        <f t="shared" si="111"/>
        <v>1</v>
      </c>
      <c r="T465">
        <f t="shared" si="99"/>
        <v>7.68</v>
      </c>
      <c r="U465" t="str">
        <f t="shared" si="100"/>
        <v/>
      </c>
      <c r="V465" t="str">
        <f t="shared" si="101"/>
        <v/>
      </c>
      <c r="W465" t="str">
        <f t="shared" si="102"/>
        <v/>
      </c>
      <c r="X465" t="str">
        <f t="shared" si="103"/>
        <v/>
      </c>
      <c r="Y465" t="str">
        <f t="shared" si="104"/>
        <v/>
      </c>
      <c r="Z465" t="str">
        <f t="shared" si="105"/>
        <v/>
      </c>
      <c r="AA465" t="str">
        <f t="shared" si="106"/>
        <v/>
      </c>
      <c r="AB465" t="str">
        <f t="shared" si="107"/>
        <v/>
      </c>
      <c r="AC465">
        <f t="shared" si="108"/>
        <v>1</v>
      </c>
      <c r="AD465" t="str">
        <f t="shared" si="109"/>
        <v/>
      </c>
      <c r="AE465" t="str">
        <f t="shared" si="110"/>
        <v/>
      </c>
    </row>
    <row r="466" spans="1:31" x14ac:dyDescent="0.25">
      <c r="A466" t="s">
        <v>480</v>
      </c>
      <c r="B466">
        <v>558</v>
      </c>
      <c r="C466">
        <v>1855.4</v>
      </c>
      <c r="D466">
        <v>279.5</v>
      </c>
      <c r="E466">
        <v>165</v>
      </c>
      <c r="F466">
        <v>81</v>
      </c>
      <c r="G466">
        <v>1960</v>
      </c>
      <c r="H466">
        <v>4</v>
      </c>
      <c r="I466">
        <v>1.8</v>
      </c>
      <c r="J466" t="b">
        <v>1</v>
      </c>
      <c r="K466" t="b">
        <v>0</v>
      </c>
      <c r="L466" t="b">
        <v>0</v>
      </c>
      <c r="M466">
        <v>34.1</v>
      </c>
      <c r="N466">
        <v>3.8</v>
      </c>
      <c r="O466">
        <v>279.79503893324699</v>
      </c>
      <c r="P466">
        <v>28.590212281363701</v>
      </c>
      <c r="Q466">
        <v>192</v>
      </c>
      <c r="R466">
        <f t="shared" si="98"/>
        <v>7.68</v>
      </c>
      <c r="S466">
        <f t="shared" si="111"/>
        <v>1</v>
      </c>
      <c r="T466">
        <f t="shared" si="99"/>
        <v>7.68</v>
      </c>
      <c r="U466" t="str">
        <f t="shared" si="100"/>
        <v/>
      </c>
      <c r="V466" t="str">
        <f t="shared" si="101"/>
        <v/>
      </c>
      <c r="W466" t="str">
        <f t="shared" si="102"/>
        <v/>
      </c>
      <c r="X466" t="str">
        <f t="shared" si="103"/>
        <v/>
      </c>
      <c r="Y466" t="str">
        <f t="shared" si="104"/>
        <v/>
      </c>
      <c r="Z466" t="str">
        <f t="shared" si="105"/>
        <v/>
      </c>
      <c r="AA466" t="str">
        <f t="shared" si="106"/>
        <v/>
      </c>
      <c r="AB466" t="str">
        <f t="shared" si="107"/>
        <v/>
      </c>
      <c r="AC466">
        <f t="shared" si="108"/>
        <v>1</v>
      </c>
      <c r="AD466" t="str">
        <f t="shared" si="109"/>
        <v/>
      </c>
      <c r="AE466" t="str">
        <f t="shared" si="110"/>
        <v/>
      </c>
    </row>
    <row r="467" spans="1:31" x14ac:dyDescent="0.25">
      <c r="A467" t="s">
        <v>481</v>
      </c>
      <c r="B467">
        <v>559</v>
      </c>
      <c r="C467">
        <v>1859.2</v>
      </c>
      <c r="D467">
        <v>279.60000000000002</v>
      </c>
      <c r="E467">
        <v>165</v>
      </c>
      <c r="F467">
        <v>81</v>
      </c>
      <c r="G467">
        <v>1964.1</v>
      </c>
      <c r="H467">
        <v>4.2</v>
      </c>
      <c r="I467">
        <v>1.9</v>
      </c>
      <c r="J467" t="b">
        <v>1</v>
      </c>
      <c r="K467" t="b">
        <v>0</v>
      </c>
      <c r="L467" t="b">
        <v>0</v>
      </c>
      <c r="M467">
        <v>34.1</v>
      </c>
      <c r="N467">
        <v>3.9</v>
      </c>
      <c r="O467">
        <v>279.78370781710299</v>
      </c>
      <c r="P467">
        <v>28.643650610906199</v>
      </c>
      <c r="Q467">
        <v>192</v>
      </c>
      <c r="R467">
        <f t="shared" si="98"/>
        <v>7.68</v>
      </c>
      <c r="S467">
        <f t="shared" si="111"/>
        <v>1</v>
      </c>
      <c r="T467">
        <f t="shared" si="99"/>
        <v>7.68</v>
      </c>
      <c r="U467" t="str">
        <f t="shared" si="100"/>
        <v/>
      </c>
      <c r="V467" t="str">
        <f t="shared" si="101"/>
        <v/>
      </c>
      <c r="W467" t="str">
        <f t="shared" si="102"/>
        <v/>
      </c>
      <c r="X467" t="str">
        <f t="shared" si="103"/>
        <v/>
      </c>
      <c r="Y467" t="str">
        <f t="shared" si="104"/>
        <v/>
      </c>
      <c r="Z467" t="str">
        <f t="shared" si="105"/>
        <v/>
      </c>
      <c r="AA467" t="str">
        <f t="shared" si="106"/>
        <v/>
      </c>
      <c r="AB467" t="str">
        <f t="shared" si="107"/>
        <v/>
      </c>
      <c r="AC467">
        <f t="shared" si="108"/>
        <v>1</v>
      </c>
      <c r="AD467" t="str">
        <f t="shared" si="109"/>
        <v/>
      </c>
      <c r="AE467" t="str">
        <f t="shared" si="110"/>
        <v/>
      </c>
    </row>
    <row r="468" spans="1:31" x14ac:dyDescent="0.25">
      <c r="A468" t="s">
        <v>482</v>
      </c>
      <c r="B468">
        <v>560</v>
      </c>
      <c r="C468">
        <v>1863.4</v>
      </c>
      <c r="D468">
        <v>279.7</v>
      </c>
      <c r="E468">
        <v>165</v>
      </c>
      <c r="F468">
        <v>71</v>
      </c>
      <c r="G468">
        <v>1968.6</v>
      </c>
      <c r="H468">
        <v>4.3</v>
      </c>
      <c r="I468">
        <v>2</v>
      </c>
      <c r="J468" t="b">
        <v>1</v>
      </c>
      <c r="K468" t="b">
        <v>0</v>
      </c>
      <c r="L468" t="b">
        <v>0</v>
      </c>
      <c r="M468">
        <v>34.1</v>
      </c>
      <c r="N468">
        <v>4</v>
      </c>
      <c r="O468">
        <v>279.77833275992299</v>
      </c>
      <c r="P468">
        <v>28.697088940448701</v>
      </c>
      <c r="Q468">
        <v>192</v>
      </c>
      <c r="R468">
        <f t="shared" si="98"/>
        <v>7.68</v>
      </c>
      <c r="S468">
        <f t="shared" si="111"/>
        <v>1</v>
      </c>
      <c r="T468">
        <f t="shared" si="99"/>
        <v>7.68</v>
      </c>
      <c r="U468" t="str">
        <f t="shared" si="100"/>
        <v/>
      </c>
      <c r="V468" t="str">
        <f t="shared" si="101"/>
        <v/>
      </c>
      <c r="W468" t="str">
        <f t="shared" si="102"/>
        <v/>
      </c>
      <c r="X468" t="str">
        <f t="shared" si="103"/>
        <v/>
      </c>
      <c r="Y468" t="str">
        <f t="shared" si="104"/>
        <v/>
      </c>
      <c r="Z468" t="str">
        <f t="shared" si="105"/>
        <v/>
      </c>
      <c r="AA468" t="str">
        <f t="shared" si="106"/>
        <v/>
      </c>
      <c r="AB468" t="str">
        <f t="shared" si="107"/>
        <v/>
      </c>
      <c r="AC468">
        <f t="shared" si="108"/>
        <v>1</v>
      </c>
      <c r="AD468" t="str">
        <f t="shared" si="109"/>
        <v/>
      </c>
      <c r="AE468" t="str">
        <f t="shared" si="110"/>
        <v/>
      </c>
    </row>
    <row r="469" spans="1:31" x14ac:dyDescent="0.25">
      <c r="A469" t="s">
        <v>483</v>
      </c>
      <c r="B469">
        <v>561</v>
      </c>
      <c r="C469">
        <v>1867.4</v>
      </c>
      <c r="D469">
        <v>279.7</v>
      </c>
      <c r="E469">
        <v>166</v>
      </c>
      <c r="F469">
        <v>72</v>
      </c>
      <c r="G469">
        <v>1973.1</v>
      </c>
      <c r="H469">
        <v>4.4000000000000004</v>
      </c>
      <c r="I469">
        <v>2.7</v>
      </c>
      <c r="J469" t="b">
        <v>1</v>
      </c>
      <c r="K469" t="b">
        <v>0</v>
      </c>
      <c r="L469" t="b">
        <v>0</v>
      </c>
      <c r="M469">
        <v>34.1</v>
      </c>
      <c r="N469">
        <v>4.0999999999999996</v>
      </c>
      <c r="O469">
        <v>279.77354236629202</v>
      </c>
      <c r="P469">
        <v>28.750527269991199</v>
      </c>
      <c r="Q469">
        <v>192</v>
      </c>
      <c r="R469">
        <f t="shared" si="98"/>
        <v>7.68</v>
      </c>
      <c r="S469">
        <f t="shared" si="111"/>
        <v>1</v>
      </c>
      <c r="T469">
        <f t="shared" si="99"/>
        <v>7.68</v>
      </c>
      <c r="U469" t="str">
        <f t="shared" si="100"/>
        <v/>
      </c>
      <c r="V469" t="str">
        <f t="shared" si="101"/>
        <v/>
      </c>
      <c r="W469" t="str">
        <f t="shared" si="102"/>
        <v/>
      </c>
      <c r="X469" t="str">
        <f t="shared" si="103"/>
        <v/>
      </c>
      <c r="Y469" t="str">
        <f t="shared" si="104"/>
        <v/>
      </c>
      <c r="Z469" t="str">
        <f t="shared" si="105"/>
        <v/>
      </c>
      <c r="AA469" t="str">
        <f t="shared" si="106"/>
        <v/>
      </c>
      <c r="AB469" t="str">
        <f t="shared" si="107"/>
        <v/>
      </c>
      <c r="AC469">
        <f t="shared" si="108"/>
        <v>1</v>
      </c>
      <c r="AD469" t="str">
        <f t="shared" si="109"/>
        <v/>
      </c>
      <c r="AE469" t="str">
        <f t="shared" si="110"/>
        <v/>
      </c>
    </row>
    <row r="470" spans="1:31" x14ac:dyDescent="0.25">
      <c r="A470" t="s">
        <v>484</v>
      </c>
      <c r="B470">
        <v>562</v>
      </c>
      <c r="C470">
        <v>1870.6</v>
      </c>
      <c r="D470">
        <v>279.8</v>
      </c>
      <c r="E470">
        <v>166</v>
      </c>
      <c r="F470">
        <v>72</v>
      </c>
      <c r="G470">
        <v>1976.6</v>
      </c>
      <c r="H470">
        <v>4.2</v>
      </c>
      <c r="I470">
        <v>2.6</v>
      </c>
      <c r="J470" t="b">
        <v>1</v>
      </c>
      <c r="K470" t="b">
        <v>0</v>
      </c>
      <c r="L470" t="b">
        <v>0</v>
      </c>
      <c r="M470">
        <v>34.1</v>
      </c>
      <c r="N470">
        <v>3.9</v>
      </c>
      <c r="O470">
        <v>279.77483676705202</v>
      </c>
      <c r="P470">
        <v>28.803965599533701</v>
      </c>
      <c r="Q470">
        <v>192</v>
      </c>
      <c r="R470">
        <f t="shared" si="98"/>
        <v>7.68</v>
      </c>
      <c r="S470">
        <f t="shared" si="111"/>
        <v>1</v>
      </c>
      <c r="T470">
        <f t="shared" si="99"/>
        <v>7.68</v>
      </c>
      <c r="U470" t="str">
        <f t="shared" si="100"/>
        <v/>
      </c>
      <c r="V470" t="str">
        <f t="shared" si="101"/>
        <v/>
      </c>
      <c r="W470" t="str">
        <f t="shared" si="102"/>
        <v/>
      </c>
      <c r="X470" t="str">
        <f t="shared" si="103"/>
        <v/>
      </c>
      <c r="Y470" t="str">
        <f t="shared" si="104"/>
        <v/>
      </c>
      <c r="Z470" t="str">
        <f t="shared" si="105"/>
        <v/>
      </c>
      <c r="AA470" t="str">
        <f t="shared" si="106"/>
        <v/>
      </c>
      <c r="AB470" t="str">
        <f t="shared" si="107"/>
        <v/>
      </c>
      <c r="AC470">
        <f t="shared" si="108"/>
        <v>1</v>
      </c>
      <c r="AD470" t="str">
        <f t="shared" si="109"/>
        <v/>
      </c>
      <c r="AE470" t="str">
        <f t="shared" si="110"/>
        <v/>
      </c>
    </row>
    <row r="471" spans="1:31" x14ac:dyDescent="0.25">
      <c r="A471" t="s">
        <v>485</v>
      </c>
      <c r="B471">
        <v>563</v>
      </c>
      <c r="C471">
        <v>1874.2</v>
      </c>
      <c r="D471">
        <v>280</v>
      </c>
      <c r="E471">
        <v>166</v>
      </c>
      <c r="F471">
        <v>76</v>
      </c>
      <c r="G471">
        <v>1980.9</v>
      </c>
      <c r="H471">
        <v>4.2</v>
      </c>
      <c r="I471">
        <v>4.3</v>
      </c>
      <c r="J471" t="b">
        <v>1</v>
      </c>
      <c r="K471" t="b">
        <v>0</v>
      </c>
      <c r="L471" t="b">
        <v>0</v>
      </c>
      <c r="M471">
        <v>34.1</v>
      </c>
      <c r="N471">
        <v>3.8</v>
      </c>
      <c r="O471">
        <v>279.78722951903001</v>
      </c>
      <c r="P471">
        <v>28.857403929076199</v>
      </c>
      <c r="Q471">
        <v>192</v>
      </c>
      <c r="R471">
        <f t="shared" si="98"/>
        <v>7.68</v>
      </c>
      <c r="S471">
        <f t="shared" si="111"/>
        <v>1</v>
      </c>
      <c r="T471">
        <f t="shared" si="99"/>
        <v>7.68</v>
      </c>
      <c r="U471" t="str">
        <f t="shared" si="100"/>
        <v/>
      </c>
      <c r="V471" t="str">
        <f t="shared" si="101"/>
        <v/>
      </c>
      <c r="W471" t="str">
        <f t="shared" si="102"/>
        <v/>
      </c>
      <c r="X471" t="str">
        <f t="shared" si="103"/>
        <v/>
      </c>
      <c r="Y471" t="str">
        <f t="shared" si="104"/>
        <v/>
      </c>
      <c r="Z471" t="str">
        <f t="shared" si="105"/>
        <v/>
      </c>
      <c r="AA471" t="str">
        <f t="shared" si="106"/>
        <v/>
      </c>
      <c r="AB471" t="str">
        <f t="shared" si="107"/>
        <v/>
      </c>
      <c r="AC471">
        <f t="shared" si="108"/>
        <v>1</v>
      </c>
      <c r="AD471" t="str">
        <f t="shared" si="109"/>
        <v/>
      </c>
      <c r="AE471" t="str">
        <f t="shared" si="110"/>
        <v/>
      </c>
    </row>
    <row r="472" spans="1:31" x14ac:dyDescent="0.25">
      <c r="A472" t="s">
        <v>486</v>
      </c>
      <c r="B472">
        <v>564</v>
      </c>
      <c r="C472">
        <v>1878.6</v>
      </c>
      <c r="D472">
        <v>280.10000000000002</v>
      </c>
      <c r="E472">
        <v>166</v>
      </c>
      <c r="F472">
        <v>76</v>
      </c>
      <c r="G472">
        <v>1986.2</v>
      </c>
      <c r="H472">
        <v>4.4000000000000004</v>
      </c>
      <c r="I472">
        <v>4.4000000000000004</v>
      </c>
      <c r="J472" t="b">
        <v>1</v>
      </c>
      <c r="K472" t="b">
        <v>0</v>
      </c>
      <c r="L472" t="b">
        <v>0</v>
      </c>
      <c r="M472">
        <v>34.1</v>
      </c>
      <c r="N472">
        <v>3.9</v>
      </c>
      <c r="O472">
        <v>279.80826954230702</v>
      </c>
      <c r="P472">
        <v>28.9108422586187</v>
      </c>
      <c r="Q472">
        <v>192</v>
      </c>
      <c r="R472">
        <f t="shared" si="98"/>
        <v>7.68</v>
      </c>
      <c r="S472">
        <f t="shared" si="111"/>
        <v>1</v>
      </c>
      <c r="T472">
        <f t="shared" si="99"/>
        <v>7.68</v>
      </c>
      <c r="U472" t="str">
        <f t="shared" si="100"/>
        <v/>
      </c>
      <c r="V472" t="str">
        <f t="shared" si="101"/>
        <v/>
      </c>
      <c r="W472" t="str">
        <f t="shared" si="102"/>
        <v/>
      </c>
      <c r="X472" t="str">
        <f t="shared" si="103"/>
        <v/>
      </c>
      <c r="Y472" t="str">
        <f t="shared" si="104"/>
        <v/>
      </c>
      <c r="Z472" t="str">
        <f t="shared" si="105"/>
        <v/>
      </c>
      <c r="AA472" t="str">
        <f t="shared" si="106"/>
        <v/>
      </c>
      <c r="AB472" t="str">
        <f t="shared" si="107"/>
        <v/>
      </c>
      <c r="AC472">
        <f t="shared" si="108"/>
        <v>1</v>
      </c>
      <c r="AD472" t="str">
        <f t="shared" si="109"/>
        <v/>
      </c>
      <c r="AE472" t="str">
        <f t="shared" si="110"/>
        <v/>
      </c>
    </row>
    <row r="473" spans="1:31" x14ac:dyDescent="0.25">
      <c r="A473" t="s">
        <v>487</v>
      </c>
      <c r="B473">
        <v>565</v>
      </c>
      <c r="C473">
        <v>1881.5</v>
      </c>
      <c r="D473">
        <v>280.3</v>
      </c>
      <c r="E473">
        <v>166</v>
      </c>
      <c r="F473">
        <v>69</v>
      </c>
      <c r="G473">
        <v>1989.7</v>
      </c>
      <c r="H473">
        <v>4.2</v>
      </c>
      <c r="I473">
        <v>4.5999999999999996</v>
      </c>
      <c r="J473" t="b">
        <v>1</v>
      </c>
      <c r="K473" t="b">
        <v>0</v>
      </c>
      <c r="L473" t="b">
        <v>0</v>
      </c>
      <c r="M473">
        <v>34.1</v>
      </c>
      <c r="N473">
        <v>3.6</v>
      </c>
      <c r="O473">
        <v>279.830071369282</v>
      </c>
      <c r="P473">
        <v>28.964280588161198</v>
      </c>
      <c r="Q473">
        <v>192</v>
      </c>
      <c r="R473">
        <f t="shared" si="98"/>
        <v>7.68</v>
      </c>
      <c r="S473">
        <f t="shared" si="111"/>
        <v>1</v>
      </c>
      <c r="T473">
        <f t="shared" si="99"/>
        <v>7.68</v>
      </c>
      <c r="U473" t="str">
        <f t="shared" si="100"/>
        <v/>
      </c>
      <c r="V473" t="str">
        <f t="shared" si="101"/>
        <v/>
      </c>
      <c r="W473" t="str">
        <f t="shared" si="102"/>
        <v/>
      </c>
      <c r="X473" t="str">
        <f t="shared" si="103"/>
        <v/>
      </c>
      <c r="Y473" t="str">
        <f t="shared" si="104"/>
        <v/>
      </c>
      <c r="Z473" t="str">
        <f t="shared" si="105"/>
        <v/>
      </c>
      <c r="AA473" t="str">
        <f t="shared" si="106"/>
        <v/>
      </c>
      <c r="AB473" t="str">
        <f t="shared" si="107"/>
        <v/>
      </c>
      <c r="AC473">
        <f t="shared" si="108"/>
        <v>1</v>
      </c>
      <c r="AD473" t="str">
        <f t="shared" si="109"/>
        <v/>
      </c>
      <c r="AE473" t="str">
        <f t="shared" si="110"/>
        <v/>
      </c>
    </row>
    <row r="474" spans="1:31" x14ac:dyDescent="0.25">
      <c r="A474" t="s">
        <v>488</v>
      </c>
      <c r="B474">
        <v>566</v>
      </c>
      <c r="C474">
        <v>1884.1</v>
      </c>
      <c r="D474">
        <v>280.39999999999998</v>
      </c>
      <c r="E474">
        <v>166</v>
      </c>
      <c r="F474">
        <v>72</v>
      </c>
      <c r="G474">
        <v>1992.9</v>
      </c>
      <c r="H474">
        <v>4</v>
      </c>
      <c r="I474">
        <v>5.0999999999999996</v>
      </c>
      <c r="J474" t="b">
        <v>1</v>
      </c>
      <c r="K474" t="b">
        <v>0</v>
      </c>
      <c r="L474" t="b">
        <v>0</v>
      </c>
      <c r="M474">
        <v>34.1</v>
      </c>
      <c r="N474">
        <v>3.3</v>
      </c>
      <c r="O474">
        <v>279.85272624082899</v>
      </c>
      <c r="P474">
        <v>29.0177189177037</v>
      </c>
      <c r="Q474">
        <v>192</v>
      </c>
      <c r="R474">
        <f t="shared" si="98"/>
        <v>7.68</v>
      </c>
      <c r="S474">
        <f t="shared" si="111"/>
        <v>1</v>
      </c>
      <c r="T474">
        <f t="shared" si="99"/>
        <v>7.68</v>
      </c>
      <c r="U474" t="str">
        <f t="shared" si="100"/>
        <v/>
      </c>
      <c r="V474" t="str">
        <f t="shared" si="101"/>
        <v/>
      </c>
      <c r="W474" t="str">
        <f t="shared" si="102"/>
        <v/>
      </c>
      <c r="X474" t="str">
        <f t="shared" si="103"/>
        <v/>
      </c>
      <c r="Y474" t="str">
        <f t="shared" si="104"/>
        <v/>
      </c>
      <c r="Z474" t="str">
        <f t="shared" si="105"/>
        <v/>
      </c>
      <c r="AA474" t="str">
        <f t="shared" si="106"/>
        <v/>
      </c>
      <c r="AB474" t="str">
        <f t="shared" si="107"/>
        <v/>
      </c>
      <c r="AC474">
        <f t="shared" si="108"/>
        <v>1</v>
      </c>
      <c r="AD474" t="str">
        <f t="shared" si="109"/>
        <v/>
      </c>
      <c r="AE474" t="str">
        <f t="shared" si="110"/>
        <v/>
      </c>
    </row>
    <row r="475" spans="1:31" x14ac:dyDescent="0.25">
      <c r="A475" t="s">
        <v>489</v>
      </c>
      <c r="B475">
        <v>567</v>
      </c>
      <c r="C475">
        <v>1887.3</v>
      </c>
      <c r="D475">
        <v>280.60000000000002</v>
      </c>
      <c r="E475">
        <v>166</v>
      </c>
      <c r="F475">
        <v>72</v>
      </c>
      <c r="G475">
        <v>1996.7</v>
      </c>
      <c r="H475">
        <v>4</v>
      </c>
      <c r="I475">
        <v>4.2</v>
      </c>
      <c r="J475" t="b">
        <v>1</v>
      </c>
      <c r="K475" t="b">
        <v>0</v>
      </c>
      <c r="L475" t="b">
        <v>0</v>
      </c>
      <c r="M475">
        <v>34.1</v>
      </c>
      <c r="N475">
        <v>3.3</v>
      </c>
      <c r="O475">
        <v>279.88928550885799</v>
      </c>
      <c r="P475">
        <v>29.071157247246202</v>
      </c>
      <c r="Q475">
        <v>192</v>
      </c>
      <c r="R475">
        <f t="shared" si="98"/>
        <v>7.68</v>
      </c>
      <c r="S475">
        <f t="shared" si="111"/>
        <v>1</v>
      </c>
      <c r="T475">
        <f t="shared" si="99"/>
        <v>7.68</v>
      </c>
      <c r="U475" t="str">
        <f t="shared" si="100"/>
        <v/>
      </c>
      <c r="V475" t="str">
        <f t="shared" si="101"/>
        <v/>
      </c>
      <c r="W475" t="str">
        <f t="shared" si="102"/>
        <v/>
      </c>
      <c r="X475" t="str">
        <f t="shared" si="103"/>
        <v/>
      </c>
      <c r="Y475" t="str">
        <f t="shared" si="104"/>
        <v/>
      </c>
      <c r="Z475" t="str">
        <f t="shared" si="105"/>
        <v/>
      </c>
      <c r="AA475" t="str">
        <f t="shared" si="106"/>
        <v/>
      </c>
      <c r="AB475" t="str">
        <f t="shared" si="107"/>
        <v/>
      </c>
      <c r="AC475">
        <f t="shared" si="108"/>
        <v>1</v>
      </c>
      <c r="AD475" t="str">
        <f t="shared" si="109"/>
        <v/>
      </c>
      <c r="AE475" t="str">
        <f t="shared" si="110"/>
        <v/>
      </c>
    </row>
    <row r="476" spans="1:31" x14ac:dyDescent="0.25">
      <c r="A476" t="s">
        <v>490</v>
      </c>
      <c r="B476">
        <v>568</v>
      </c>
      <c r="C476">
        <v>1890.4</v>
      </c>
      <c r="D476">
        <v>280.7</v>
      </c>
      <c r="E476">
        <v>166</v>
      </c>
      <c r="F476">
        <v>76</v>
      </c>
      <c r="G476">
        <v>2000.4</v>
      </c>
      <c r="H476">
        <v>3.9</v>
      </c>
      <c r="I476">
        <v>4.8</v>
      </c>
      <c r="J476" t="b">
        <v>1</v>
      </c>
      <c r="K476" t="b">
        <v>0</v>
      </c>
      <c r="L476" t="b">
        <v>0</v>
      </c>
      <c r="M476">
        <v>36.1</v>
      </c>
      <c r="N476">
        <v>3.2</v>
      </c>
      <c r="O476">
        <v>279.92770905212097</v>
      </c>
      <c r="P476">
        <v>29.125199332440499</v>
      </c>
      <c r="Q476">
        <v>195</v>
      </c>
      <c r="R476">
        <f t="shared" si="98"/>
        <v>7.8</v>
      </c>
      <c r="S476">
        <f t="shared" si="111"/>
        <v>1</v>
      </c>
      <c r="T476">
        <f t="shared" si="99"/>
        <v>7.8</v>
      </c>
      <c r="U476" t="str">
        <f t="shared" si="100"/>
        <v/>
      </c>
      <c r="V476" t="str">
        <f t="shared" si="101"/>
        <v/>
      </c>
      <c r="W476" t="str">
        <f t="shared" si="102"/>
        <v/>
      </c>
      <c r="X476" t="str">
        <f t="shared" si="103"/>
        <v/>
      </c>
      <c r="Y476" t="str">
        <f t="shared" si="104"/>
        <v/>
      </c>
      <c r="Z476" t="str">
        <f t="shared" si="105"/>
        <v/>
      </c>
      <c r="AA476" t="str">
        <f t="shared" si="106"/>
        <v/>
      </c>
      <c r="AB476" t="str">
        <f t="shared" si="107"/>
        <v/>
      </c>
      <c r="AC476">
        <f t="shared" si="108"/>
        <v>1</v>
      </c>
      <c r="AD476" t="str">
        <f t="shared" si="109"/>
        <v/>
      </c>
      <c r="AE476" t="str">
        <f t="shared" si="110"/>
        <v/>
      </c>
    </row>
    <row r="477" spans="1:31" x14ac:dyDescent="0.25">
      <c r="A477" t="s">
        <v>491</v>
      </c>
      <c r="B477">
        <v>569</v>
      </c>
      <c r="C477">
        <v>1893.4</v>
      </c>
      <c r="D477">
        <v>280.8</v>
      </c>
      <c r="E477">
        <v>166</v>
      </c>
      <c r="F477">
        <v>83</v>
      </c>
      <c r="G477">
        <v>2004</v>
      </c>
      <c r="H477">
        <v>3.6</v>
      </c>
      <c r="I477">
        <v>4.0999999999999996</v>
      </c>
      <c r="J477" t="b">
        <v>1</v>
      </c>
      <c r="K477" t="b">
        <v>0</v>
      </c>
      <c r="L477" t="b">
        <v>0</v>
      </c>
      <c r="M477">
        <v>36.200000000000003</v>
      </c>
      <c r="N477">
        <v>3</v>
      </c>
      <c r="O477">
        <v>279.96771738010699</v>
      </c>
      <c r="P477">
        <v>29.179851069076499</v>
      </c>
      <c r="Q477">
        <v>197</v>
      </c>
      <c r="R477">
        <f t="shared" si="98"/>
        <v>7.88</v>
      </c>
      <c r="S477">
        <f t="shared" si="111"/>
        <v>1</v>
      </c>
      <c r="T477">
        <f t="shared" si="99"/>
        <v>7.88</v>
      </c>
      <c r="U477" t="str">
        <f t="shared" si="100"/>
        <v/>
      </c>
      <c r="V477" t="str">
        <f t="shared" si="101"/>
        <v/>
      </c>
      <c r="W477" t="str">
        <f t="shared" si="102"/>
        <v/>
      </c>
      <c r="X477" t="str">
        <f t="shared" si="103"/>
        <v/>
      </c>
      <c r="Y477" t="str">
        <f t="shared" si="104"/>
        <v/>
      </c>
      <c r="Z477" t="str">
        <f t="shared" si="105"/>
        <v/>
      </c>
      <c r="AA477" t="str">
        <f t="shared" si="106"/>
        <v/>
      </c>
      <c r="AB477" t="str">
        <f t="shared" si="107"/>
        <v/>
      </c>
      <c r="AC477">
        <f t="shared" si="108"/>
        <v>1</v>
      </c>
      <c r="AD477" t="str">
        <f t="shared" si="109"/>
        <v/>
      </c>
      <c r="AE477" t="str">
        <f t="shared" si="110"/>
        <v/>
      </c>
    </row>
    <row r="478" spans="1:31" x14ac:dyDescent="0.25">
      <c r="A478" t="s">
        <v>492</v>
      </c>
      <c r="B478">
        <v>570</v>
      </c>
      <c r="C478">
        <v>1896.6</v>
      </c>
      <c r="D478">
        <v>281</v>
      </c>
      <c r="E478">
        <v>166</v>
      </c>
      <c r="F478">
        <v>73</v>
      </c>
      <c r="G478">
        <v>2007.8</v>
      </c>
      <c r="H478">
        <v>3.6</v>
      </c>
      <c r="I478">
        <v>4.0999999999999996</v>
      </c>
      <c r="J478" t="b">
        <v>1</v>
      </c>
      <c r="K478" t="b">
        <v>0</v>
      </c>
      <c r="L478" t="b">
        <v>0</v>
      </c>
      <c r="M478">
        <v>36.4</v>
      </c>
      <c r="N478">
        <v>3</v>
      </c>
      <c r="O478">
        <v>280.01822028686598</v>
      </c>
      <c r="P478">
        <v>29.234502805712498</v>
      </c>
      <c r="Q478">
        <v>197</v>
      </c>
      <c r="R478">
        <f t="shared" si="98"/>
        <v>7.88</v>
      </c>
      <c r="S478">
        <f t="shared" si="111"/>
        <v>1</v>
      </c>
      <c r="T478">
        <f t="shared" si="99"/>
        <v>7.88</v>
      </c>
      <c r="U478" t="str">
        <f t="shared" si="100"/>
        <v/>
      </c>
      <c r="V478" t="str">
        <f t="shared" si="101"/>
        <v/>
      </c>
      <c r="W478" t="str">
        <f t="shared" si="102"/>
        <v/>
      </c>
      <c r="X478" t="str">
        <f t="shared" si="103"/>
        <v/>
      </c>
      <c r="Y478" t="str">
        <f t="shared" si="104"/>
        <v/>
      </c>
      <c r="Z478" t="str">
        <f t="shared" si="105"/>
        <v/>
      </c>
      <c r="AA478" t="str">
        <f t="shared" si="106"/>
        <v/>
      </c>
      <c r="AB478" t="str">
        <f t="shared" si="107"/>
        <v/>
      </c>
      <c r="AC478">
        <f t="shared" si="108"/>
        <v>1</v>
      </c>
      <c r="AD478" t="str">
        <f t="shared" si="109"/>
        <v/>
      </c>
      <c r="AE478" t="str">
        <f t="shared" si="110"/>
        <v/>
      </c>
    </row>
    <row r="479" spans="1:31" x14ac:dyDescent="0.25">
      <c r="A479" t="s">
        <v>493</v>
      </c>
      <c r="B479">
        <v>571</v>
      </c>
      <c r="C479">
        <v>1899.6</v>
      </c>
      <c r="D479">
        <v>281.10000000000002</v>
      </c>
      <c r="E479">
        <v>166</v>
      </c>
      <c r="F479">
        <v>73</v>
      </c>
      <c r="G479">
        <v>2011.3</v>
      </c>
      <c r="H479">
        <v>3.7</v>
      </c>
      <c r="I479">
        <v>3.9</v>
      </c>
      <c r="J479" t="b">
        <v>1</v>
      </c>
      <c r="K479" t="b">
        <v>0</v>
      </c>
      <c r="L479" t="b">
        <v>0</v>
      </c>
      <c r="M479">
        <v>36.5</v>
      </c>
      <c r="N479">
        <v>3.1</v>
      </c>
      <c r="O479">
        <v>280.06783698606199</v>
      </c>
      <c r="P479">
        <v>29.289154542348498</v>
      </c>
      <c r="Q479">
        <v>197</v>
      </c>
      <c r="R479">
        <f t="shared" si="98"/>
        <v>7.88</v>
      </c>
      <c r="S479">
        <f t="shared" si="111"/>
        <v>1</v>
      </c>
      <c r="T479">
        <f t="shared" si="99"/>
        <v>7.88</v>
      </c>
      <c r="U479" t="str">
        <f t="shared" si="100"/>
        <v/>
      </c>
      <c r="V479" t="str">
        <f t="shared" si="101"/>
        <v/>
      </c>
      <c r="W479" t="str">
        <f t="shared" si="102"/>
        <v/>
      </c>
      <c r="X479" t="str">
        <f t="shared" si="103"/>
        <v/>
      </c>
      <c r="Y479" t="str">
        <f t="shared" si="104"/>
        <v/>
      </c>
      <c r="Z479" t="str">
        <f t="shared" si="105"/>
        <v/>
      </c>
      <c r="AA479" t="str">
        <f t="shared" si="106"/>
        <v/>
      </c>
      <c r="AB479" t="str">
        <f t="shared" si="107"/>
        <v/>
      </c>
      <c r="AC479">
        <f t="shared" si="108"/>
        <v>1</v>
      </c>
      <c r="AD479" t="str">
        <f t="shared" si="109"/>
        <v/>
      </c>
      <c r="AE479" t="str">
        <f t="shared" si="110"/>
        <v/>
      </c>
    </row>
    <row r="480" spans="1:31" x14ac:dyDescent="0.25">
      <c r="A480" t="s">
        <v>494</v>
      </c>
      <c r="B480">
        <v>572</v>
      </c>
      <c r="C480">
        <v>1902.7</v>
      </c>
      <c r="D480">
        <v>281.2</v>
      </c>
      <c r="E480">
        <v>166</v>
      </c>
      <c r="F480">
        <v>82</v>
      </c>
      <c r="G480">
        <v>2014.8</v>
      </c>
      <c r="H480">
        <v>3.6</v>
      </c>
      <c r="I480">
        <v>3.2</v>
      </c>
      <c r="J480" t="b">
        <v>1</v>
      </c>
      <c r="K480" t="b">
        <v>0</v>
      </c>
      <c r="L480" t="b">
        <v>0</v>
      </c>
      <c r="M480">
        <v>36.6</v>
      </c>
      <c r="N480">
        <v>3.1</v>
      </c>
      <c r="O480">
        <v>280.12149547499001</v>
      </c>
      <c r="P480">
        <v>29.343806278984498</v>
      </c>
      <c r="Q480">
        <v>197</v>
      </c>
      <c r="R480">
        <f t="shared" si="98"/>
        <v>7.88</v>
      </c>
      <c r="S480">
        <f t="shared" si="111"/>
        <v>1</v>
      </c>
      <c r="T480">
        <f t="shared" si="99"/>
        <v>7.88</v>
      </c>
      <c r="U480" t="str">
        <f t="shared" si="100"/>
        <v/>
      </c>
      <c r="V480" t="str">
        <f t="shared" si="101"/>
        <v/>
      </c>
      <c r="W480" t="str">
        <f t="shared" si="102"/>
        <v/>
      </c>
      <c r="X480" t="str">
        <f t="shared" si="103"/>
        <v/>
      </c>
      <c r="Y480" t="str">
        <f t="shared" si="104"/>
        <v/>
      </c>
      <c r="Z480" t="str">
        <f t="shared" si="105"/>
        <v/>
      </c>
      <c r="AA480" t="str">
        <f t="shared" si="106"/>
        <v/>
      </c>
      <c r="AB480" t="str">
        <f t="shared" si="107"/>
        <v/>
      </c>
      <c r="AC480">
        <f t="shared" si="108"/>
        <v>1</v>
      </c>
      <c r="AD480" t="str">
        <f t="shared" si="109"/>
        <v/>
      </c>
      <c r="AE480" t="str">
        <f t="shared" si="110"/>
        <v/>
      </c>
    </row>
    <row r="481" spans="1:31" x14ac:dyDescent="0.25">
      <c r="A481" t="s">
        <v>495</v>
      </c>
      <c r="B481">
        <v>573</v>
      </c>
      <c r="C481">
        <v>1906.2</v>
      </c>
      <c r="D481">
        <v>281.3</v>
      </c>
      <c r="E481">
        <v>166</v>
      </c>
      <c r="F481">
        <v>76</v>
      </c>
      <c r="G481">
        <v>2018.8</v>
      </c>
      <c r="H481">
        <v>3.7</v>
      </c>
      <c r="I481">
        <v>3</v>
      </c>
      <c r="J481" t="b">
        <v>1</v>
      </c>
      <c r="K481" t="b">
        <v>0</v>
      </c>
      <c r="L481" t="b">
        <v>0</v>
      </c>
      <c r="M481">
        <v>36.700000000000003</v>
      </c>
      <c r="N481">
        <v>3.2</v>
      </c>
      <c r="O481">
        <v>280.18455737916202</v>
      </c>
      <c r="P481">
        <v>29.398458015620498</v>
      </c>
      <c r="Q481">
        <v>197</v>
      </c>
      <c r="R481">
        <f t="shared" si="98"/>
        <v>7.88</v>
      </c>
      <c r="S481">
        <f t="shared" si="111"/>
        <v>1</v>
      </c>
      <c r="T481">
        <f t="shared" si="99"/>
        <v>7.88</v>
      </c>
      <c r="U481" t="str">
        <f t="shared" si="100"/>
        <v/>
      </c>
      <c r="V481" t="str">
        <f t="shared" si="101"/>
        <v/>
      </c>
      <c r="W481" t="str">
        <f t="shared" si="102"/>
        <v/>
      </c>
      <c r="X481" t="str">
        <f t="shared" si="103"/>
        <v/>
      </c>
      <c r="Y481" t="str">
        <f t="shared" si="104"/>
        <v/>
      </c>
      <c r="Z481" t="str">
        <f t="shared" si="105"/>
        <v/>
      </c>
      <c r="AA481" t="str">
        <f t="shared" si="106"/>
        <v/>
      </c>
      <c r="AB481" t="str">
        <f t="shared" si="107"/>
        <v/>
      </c>
      <c r="AC481">
        <f t="shared" si="108"/>
        <v>1</v>
      </c>
      <c r="AD481" t="str">
        <f t="shared" si="109"/>
        <v/>
      </c>
      <c r="AE481" t="str">
        <f t="shared" si="110"/>
        <v/>
      </c>
    </row>
    <row r="482" spans="1:31" x14ac:dyDescent="0.25">
      <c r="A482" t="s">
        <v>496</v>
      </c>
      <c r="B482">
        <v>574</v>
      </c>
      <c r="C482">
        <v>1909.1</v>
      </c>
      <c r="D482">
        <v>281.39999999999998</v>
      </c>
      <c r="E482">
        <v>166</v>
      </c>
      <c r="F482">
        <v>76</v>
      </c>
      <c r="G482">
        <v>2022</v>
      </c>
      <c r="H482">
        <v>3.6</v>
      </c>
      <c r="I482">
        <v>2.9</v>
      </c>
      <c r="J482" t="b">
        <v>1</v>
      </c>
      <c r="K482" t="b">
        <v>0</v>
      </c>
      <c r="L482" t="b">
        <v>0</v>
      </c>
      <c r="M482">
        <v>36.799999999999997</v>
      </c>
      <c r="N482">
        <v>3.1</v>
      </c>
      <c r="O482">
        <v>280.23844639356702</v>
      </c>
      <c r="P482">
        <v>29.453109752256498</v>
      </c>
      <c r="Q482">
        <v>197</v>
      </c>
      <c r="R482">
        <f t="shared" si="98"/>
        <v>7.88</v>
      </c>
      <c r="S482">
        <f t="shared" si="111"/>
        <v>1</v>
      </c>
      <c r="T482">
        <f t="shared" si="99"/>
        <v>7.88</v>
      </c>
      <c r="U482" t="str">
        <f t="shared" si="100"/>
        <v/>
      </c>
      <c r="V482" t="str">
        <f t="shared" si="101"/>
        <v/>
      </c>
      <c r="W482" t="str">
        <f t="shared" si="102"/>
        <v/>
      </c>
      <c r="X482" t="str">
        <f t="shared" si="103"/>
        <v/>
      </c>
      <c r="Y482" t="str">
        <f t="shared" si="104"/>
        <v/>
      </c>
      <c r="Z482" t="str">
        <f t="shared" si="105"/>
        <v/>
      </c>
      <c r="AA482" t="str">
        <f t="shared" si="106"/>
        <v/>
      </c>
      <c r="AB482" t="str">
        <f t="shared" si="107"/>
        <v/>
      </c>
      <c r="AC482">
        <f t="shared" si="108"/>
        <v>1</v>
      </c>
      <c r="AD482" t="str">
        <f t="shared" si="109"/>
        <v/>
      </c>
      <c r="AE482" t="str">
        <f t="shared" si="110"/>
        <v/>
      </c>
    </row>
    <row r="483" spans="1:31" x14ac:dyDescent="0.25">
      <c r="A483" t="s">
        <v>497</v>
      </c>
      <c r="B483">
        <v>575</v>
      </c>
      <c r="C483">
        <v>1912.9</v>
      </c>
      <c r="D483">
        <v>281.5</v>
      </c>
      <c r="E483">
        <v>166</v>
      </c>
      <c r="F483">
        <v>75</v>
      </c>
      <c r="G483">
        <v>2026.3</v>
      </c>
      <c r="H483">
        <v>3.7</v>
      </c>
      <c r="I483">
        <v>2.9</v>
      </c>
      <c r="J483" t="b">
        <v>1</v>
      </c>
      <c r="K483" t="b">
        <v>0</v>
      </c>
      <c r="L483" t="b">
        <v>0</v>
      </c>
      <c r="M483">
        <v>36.9</v>
      </c>
      <c r="N483">
        <v>3.3</v>
      </c>
      <c r="O483">
        <v>280.31173848042198</v>
      </c>
      <c r="P483">
        <v>29.507761488892498</v>
      </c>
      <c r="Q483">
        <v>197</v>
      </c>
      <c r="R483">
        <f t="shared" si="98"/>
        <v>7.88</v>
      </c>
      <c r="S483">
        <f t="shared" si="111"/>
        <v>1</v>
      </c>
      <c r="T483">
        <f t="shared" si="99"/>
        <v>7.88</v>
      </c>
      <c r="U483" t="str">
        <f t="shared" si="100"/>
        <v/>
      </c>
      <c r="V483" t="str">
        <f t="shared" si="101"/>
        <v/>
      </c>
      <c r="W483" t="str">
        <f t="shared" si="102"/>
        <v/>
      </c>
      <c r="X483" t="str">
        <f t="shared" si="103"/>
        <v/>
      </c>
      <c r="Y483" t="str">
        <f t="shared" si="104"/>
        <v/>
      </c>
      <c r="Z483" t="str">
        <f t="shared" si="105"/>
        <v/>
      </c>
      <c r="AA483" t="str">
        <f t="shared" si="106"/>
        <v/>
      </c>
      <c r="AB483" t="str">
        <f t="shared" si="107"/>
        <v/>
      </c>
      <c r="AC483">
        <f t="shared" si="108"/>
        <v>1</v>
      </c>
      <c r="AD483" t="str">
        <f t="shared" si="109"/>
        <v/>
      </c>
      <c r="AE483" t="str">
        <f t="shared" si="110"/>
        <v/>
      </c>
    </row>
    <row r="484" spans="1:31" x14ac:dyDescent="0.25">
      <c r="A484" t="s">
        <v>498</v>
      </c>
      <c r="B484">
        <v>576</v>
      </c>
      <c r="C484">
        <v>1916.5</v>
      </c>
      <c r="D484">
        <v>281.60000000000002</v>
      </c>
      <c r="E484">
        <v>166</v>
      </c>
      <c r="F484">
        <v>79</v>
      </c>
      <c r="G484">
        <v>2030.3</v>
      </c>
      <c r="H484">
        <v>3.8</v>
      </c>
      <c r="I484">
        <v>2.2000000000000002</v>
      </c>
      <c r="J484" t="b">
        <v>1</v>
      </c>
      <c r="K484" t="b">
        <v>0</v>
      </c>
      <c r="L484" t="b">
        <v>0</v>
      </c>
      <c r="M484">
        <v>37</v>
      </c>
      <c r="N484">
        <v>3.4</v>
      </c>
      <c r="O484">
        <v>280.38264306499798</v>
      </c>
      <c r="P484">
        <v>29.562413225528498</v>
      </c>
      <c r="Q484">
        <v>197</v>
      </c>
      <c r="R484">
        <f t="shared" si="98"/>
        <v>7.88</v>
      </c>
      <c r="S484">
        <f t="shared" si="111"/>
        <v>1</v>
      </c>
      <c r="T484">
        <f t="shared" si="99"/>
        <v>7.88</v>
      </c>
      <c r="U484" t="str">
        <f t="shared" si="100"/>
        <v/>
      </c>
      <c r="V484" t="str">
        <f t="shared" si="101"/>
        <v/>
      </c>
      <c r="W484" t="str">
        <f t="shared" si="102"/>
        <v/>
      </c>
      <c r="X484" t="str">
        <f t="shared" si="103"/>
        <v/>
      </c>
      <c r="Y484" t="str">
        <f t="shared" si="104"/>
        <v/>
      </c>
      <c r="Z484" t="str">
        <f t="shared" si="105"/>
        <v/>
      </c>
      <c r="AA484" t="str">
        <f t="shared" si="106"/>
        <v/>
      </c>
      <c r="AB484" t="str">
        <f t="shared" si="107"/>
        <v/>
      </c>
      <c r="AC484">
        <f t="shared" si="108"/>
        <v>1</v>
      </c>
      <c r="AD484" t="str">
        <f t="shared" si="109"/>
        <v/>
      </c>
      <c r="AE484" t="str">
        <f t="shared" si="110"/>
        <v/>
      </c>
    </row>
    <row r="485" spans="1:31" x14ac:dyDescent="0.25">
      <c r="A485" t="s">
        <v>499</v>
      </c>
      <c r="B485">
        <v>577</v>
      </c>
      <c r="C485">
        <v>1919.9</v>
      </c>
      <c r="D485">
        <v>281.7</v>
      </c>
      <c r="E485">
        <v>166</v>
      </c>
      <c r="F485">
        <v>79</v>
      </c>
      <c r="G485">
        <v>2034</v>
      </c>
      <c r="H485">
        <v>3.8</v>
      </c>
      <c r="I485">
        <v>2.2999999999999998</v>
      </c>
      <c r="J485" t="b">
        <v>1</v>
      </c>
      <c r="K485" t="b">
        <v>0</v>
      </c>
      <c r="L485" t="b">
        <v>0</v>
      </c>
      <c r="M485">
        <v>37.1</v>
      </c>
      <c r="N485">
        <v>3.4</v>
      </c>
      <c r="O485">
        <v>280.45112092198002</v>
      </c>
      <c r="P485">
        <v>29.617064962164399</v>
      </c>
      <c r="Q485">
        <v>197</v>
      </c>
      <c r="R485">
        <f t="shared" si="98"/>
        <v>7.88</v>
      </c>
      <c r="S485">
        <f t="shared" si="111"/>
        <v>1</v>
      </c>
      <c r="T485">
        <f t="shared" si="99"/>
        <v>7.88</v>
      </c>
      <c r="U485" t="str">
        <f t="shared" si="100"/>
        <v/>
      </c>
      <c r="V485" t="str">
        <f t="shared" si="101"/>
        <v/>
      </c>
      <c r="W485" t="str">
        <f t="shared" si="102"/>
        <v/>
      </c>
      <c r="X485" t="str">
        <f t="shared" si="103"/>
        <v/>
      </c>
      <c r="Y485" t="str">
        <f t="shared" si="104"/>
        <v/>
      </c>
      <c r="Z485" t="str">
        <f t="shared" si="105"/>
        <v/>
      </c>
      <c r="AA485" t="str">
        <f t="shared" si="106"/>
        <v/>
      </c>
      <c r="AB485" t="str">
        <f t="shared" si="107"/>
        <v/>
      </c>
      <c r="AC485">
        <f t="shared" si="108"/>
        <v>1</v>
      </c>
      <c r="AD485" t="str">
        <f t="shared" si="109"/>
        <v/>
      </c>
      <c r="AE485" t="str">
        <f t="shared" si="110"/>
        <v/>
      </c>
    </row>
    <row r="486" spans="1:31" x14ac:dyDescent="0.25">
      <c r="A486" t="s">
        <v>500</v>
      </c>
      <c r="B486">
        <v>578</v>
      </c>
      <c r="C486">
        <v>1923</v>
      </c>
      <c r="D486">
        <v>281.7</v>
      </c>
      <c r="E486">
        <v>166</v>
      </c>
      <c r="F486">
        <v>81</v>
      </c>
      <c r="G486">
        <v>2037.4</v>
      </c>
      <c r="H486">
        <v>3.7</v>
      </c>
      <c r="I486">
        <v>2.2999999999999998</v>
      </c>
      <c r="J486" t="b">
        <v>1</v>
      </c>
      <c r="K486" t="b">
        <v>0</v>
      </c>
      <c r="L486" t="b">
        <v>0</v>
      </c>
      <c r="M486">
        <v>37.1</v>
      </c>
      <c r="N486">
        <v>3.4</v>
      </c>
      <c r="O486">
        <v>280.51031112988801</v>
      </c>
      <c r="P486">
        <v>29.671716698800399</v>
      </c>
      <c r="Q486">
        <v>197</v>
      </c>
      <c r="R486">
        <f t="shared" si="98"/>
        <v>7.88</v>
      </c>
      <c r="S486">
        <f t="shared" si="111"/>
        <v>1</v>
      </c>
      <c r="T486">
        <f t="shared" si="99"/>
        <v>7.88</v>
      </c>
      <c r="U486" t="str">
        <f t="shared" si="100"/>
        <v/>
      </c>
      <c r="V486" t="str">
        <f t="shared" si="101"/>
        <v/>
      </c>
      <c r="W486" t="str">
        <f t="shared" si="102"/>
        <v/>
      </c>
      <c r="X486" t="str">
        <f t="shared" si="103"/>
        <v/>
      </c>
      <c r="Y486" t="str">
        <f t="shared" si="104"/>
        <v/>
      </c>
      <c r="Z486" t="str">
        <f t="shared" si="105"/>
        <v/>
      </c>
      <c r="AA486" t="str">
        <f t="shared" si="106"/>
        <v/>
      </c>
      <c r="AB486" t="str">
        <f t="shared" si="107"/>
        <v/>
      </c>
      <c r="AC486">
        <f t="shared" si="108"/>
        <v>1</v>
      </c>
      <c r="AD486" t="str">
        <f t="shared" si="109"/>
        <v/>
      </c>
      <c r="AE486" t="str">
        <f t="shared" si="110"/>
        <v/>
      </c>
    </row>
    <row r="487" spans="1:31" x14ac:dyDescent="0.25">
      <c r="A487" t="s">
        <v>501</v>
      </c>
      <c r="B487">
        <v>580</v>
      </c>
      <c r="C487">
        <v>1930.5</v>
      </c>
      <c r="D487">
        <v>281.89999999999998</v>
      </c>
      <c r="E487">
        <v>166</v>
      </c>
      <c r="F487">
        <v>75</v>
      </c>
      <c r="G487">
        <v>2045.6</v>
      </c>
      <c r="H487">
        <v>3.9</v>
      </c>
      <c r="I487">
        <v>2.2000000000000002</v>
      </c>
      <c r="J487" t="b">
        <v>1</v>
      </c>
      <c r="K487" t="b">
        <v>0</v>
      </c>
      <c r="L487" t="b">
        <v>0</v>
      </c>
      <c r="M487">
        <v>37.299999999999997</v>
      </c>
      <c r="N487">
        <v>3.5</v>
      </c>
      <c r="O487">
        <v>280.669659132552</v>
      </c>
      <c r="P487">
        <v>29.781020172072399</v>
      </c>
      <c r="Q487">
        <v>197</v>
      </c>
      <c r="R487">
        <f t="shared" si="98"/>
        <v>7.88</v>
      </c>
      <c r="S487">
        <f t="shared" si="111"/>
        <v>2</v>
      </c>
      <c r="T487">
        <f t="shared" si="99"/>
        <v>15.76</v>
      </c>
      <c r="U487" t="str">
        <f t="shared" si="100"/>
        <v/>
      </c>
      <c r="V487" t="str">
        <f t="shared" si="101"/>
        <v/>
      </c>
      <c r="W487" t="str">
        <f t="shared" si="102"/>
        <v/>
      </c>
      <c r="X487" t="str">
        <f t="shared" si="103"/>
        <v/>
      </c>
      <c r="Y487" t="str">
        <f t="shared" si="104"/>
        <v/>
      </c>
      <c r="Z487" t="str">
        <f t="shared" si="105"/>
        <v/>
      </c>
      <c r="AA487" t="str">
        <f t="shared" si="106"/>
        <v/>
      </c>
      <c r="AB487" t="str">
        <f t="shared" si="107"/>
        <v/>
      </c>
      <c r="AC487">
        <f t="shared" si="108"/>
        <v>2</v>
      </c>
      <c r="AD487" t="str">
        <f t="shared" si="109"/>
        <v/>
      </c>
      <c r="AE487" t="str">
        <f t="shared" si="110"/>
        <v/>
      </c>
    </row>
    <row r="488" spans="1:31" x14ac:dyDescent="0.25">
      <c r="A488" t="s">
        <v>502</v>
      </c>
      <c r="B488">
        <v>581</v>
      </c>
      <c r="C488">
        <v>1933.8</v>
      </c>
      <c r="D488">
        <v>282</v>
      </c>
      <c r="E488">
        <v>166</v>
      </c>
      <c r="F488">
        <v>81</v>
      </c>
      <c r="G488">
        <v>2049.4</v>
      </c>
      <c r="H488">
        <v>3.8</v>
      </c>
      <c r="I488">
        <v>3.1</v>
      </c>
      <c r="J488" t="b">
        <v>1</v>
      </c>
      <c r="K488" t="b">
        <v>0</v>
      </c>
      <c r="L488" t="b">
        <v>0</v>
      </c>
      <c r="M488">
        <v>37.4</v>
      </c>
      <c r="N488">
        <v>3.5</v>
      </c>
      <c r="O488">
        <v>280.73677800530601</v>
      </c>
      <c r="P488">
        <v>29.835671908708399</v>
      </c>
      <c r="Q488">
        <v>197</v>
      </c>
      <c r="R488">
        <f t="shared" si="98"/>
        <v>7.88</v>
      </c>
      <c r="S488">
        <f t="shared" si="111"/>
        <v>1</v>
      </c>
      <c r="T488">
        <f t="shared" si="99"/>
        <v>7.88</v>
      </c>
      <c r="U488" t="str">
        <f t="shared" si="100"/>
        <v/>
      </c>
      <c r="V488" t="str">
        <f t="shared" si="101"/>
        <v/>
      </c>
      <c r="W488" t="str">
        <f t="shared" si="102"/>
        <v/>
      </c>
      <c r="X488" t="str">
        <f t="shared" si="103"/>
        <v/>
      </c>
      <c r="Y488" t="str">
        <f t="shared" si="104"/>
        <v/>
      </c>
      <c r="Z488" t="str">
        <f t="shared" si="105"/>
        <v/>
      </c>
      <c r="AA488" t="str">
        <f t="shared" si="106"/>
        <v/>
      </c>
      <c r="AB488" t="str">
        <f t="shared" si="107"/>
        <v/>
      </c>
      <c r="AC488">
        <f t="shared" si="108"/>
        <v>1</v>
      </c>
      <c r="AD488" t="str">
        <f t="shared" si="109"/>
        <v/>
      </c>
      <c r="AE488" t="str">
        <f t="shared" si="110"/>
        <v/>
      </c>
    </row>
    <row r="489" spans="1:31" x14ac:dyDescent="0.25">
      <c r="A489" t="s">
        <v>503</v>
      </c>
      <c r="B489">
        <v>582</v>
      </c>
      <c r="C489">
        <v>1937.8</v>
      </c>
      <c r="D489">
        <v>282.10000000000002</v>
      </c>
      <c r="E489">
        <v>166</v>
      </c>
      <c r="F489">
        <v>81</v>
      </c>
      <c r="G489">
        <v>2053.9</v>
      </c>
      <c r="H489">
        <v>4</v>
      </c>
      <c r="I489">
        <v>3.2</v>
      </c>
      <c r="J489" t="b">
        <v>1</v>
      </c>
      <c r="K489" t="b">
        <v>0</v>
      </c>
      <c r="L489" t="b">
        <v>0</v>
      </c>
      <c r="M489">
        <v>37.5</v>
      </c>
      <c r="N489">
        <v>3.6</v>
      </c>
      <c r="O489">
        <v>280.82014504060498</v>
      </c>
      <c r="P489">
        <v>29.890323645344399</v>
      </c>
      <c r="Q489">
        <v>197</v>
      </c>
      <c r="R489">
        <f t="shared" si="98"/>
        <v>7.88</v>
      </c>
      <c r="S489">
        <f t="shared" si="111"/>
        <v>1</v>
      </c>
      <c r="T489">
        <f t="shared" si="99"/>
        <v>7.88</v>
      </c>
      <c r="U489" t="str">
        <f t="shared" si="100"/>
        <v/>
      </c>
      <c r="V489" t="str">
        <f t="shared" si="101"/>
        <v/>
      </c>
      <c r="W489" t="str">
        <f t="shared" si="102"/>
        <v/>
      </c>
      <c r="X489" t="str">
        <f t="shared" si="103"/>
        <v/>
      </c>
      <c r="Y489" t="str">
        <f t="shared" si="104"/>
        <v/>
      </c>
      <c r="Z489" t="str">
        <f t="shared" si="105"/>
        <v/>
      </c>
      <c r="AA489" t="str">
        <f t="shared" si="106"/>
        <v/>
      </c>
      <c r="AB489" t="str">
        <f t="shared" si="107"/>
        <v/>
      </c>
      <c r="AC489">
        <f t="shared" si="108"/>
        <v>1</v>
      </c>
      <c r="AD489" t="str">
        <f t="shared" si="109"/>
        <v/>
      </c>
      <c r="AE489" t="str">
        <f t="shared" si="110"/>
        <v/>
      </c>
    </row>
    <row r="490" spans="1:31" x14ac:dyDescent="0.25">
      <c r="A490" t="s">
        <v>504</v>
      </c>
      <c r="B490">
        <v>583</v>
      </c>
      <c r="C490">
        <v>1942.1</v>
      </c>
      <c r="D490">
        <v>282.3</v>
      </c>
      <c r="E490">
        <v>166</v>
      </c>
      <c r="F490">
        <v>81</v>
      </c>
      <c r="G490">
        <v>2058.8000000000002</v>
      </c>
      <c r="H490">
        <v>4.3</v>
      </c>
      <c r="I490">
        <v>3.1</v>
      </c>
      <c r="J490" t="b">
        <v>1</v>
      </c>
      <c r="K490" t="b">
        <v>0</v>
      </c>
      <c r="L490" t="b">
        <v>0</v>
      </c>
      <c r="M490">
        <v>37.700000000000003</v>
      </c>
      <c r="N490">
        <v>3.8</v>
      </c>
      <c r="O490">
        <v>280.91743217006803</v>
      </c>
      <c r="P490">
        <v>29.944975381980399</v>
      </c>
      <c r="Q490">
        <v>197</v>
      </c>
      <c r="R490">
        <f t="shared" si="98"/>
        <v>7.88</v>
      </c>
      <c r="S490">
        <f t="shared" si="111"/>
        <v>1</v>
      </c>
      <c r="T490">
        <f t="shared" si="99"/>
        <v>7.88</v>
      </c>
      <c r="U490" t="str">
        <f t="shared" si="100"/>
        <v/>
      </c>
      <c r="V490" t="str">
        <f t="shared" si="101"/>
        <v/>
      </c>
      <c r="W490" t="str">
        <f t="shared" si="102"/>
        <v/>
      </c>
      <c r="X490" t="str">
        <f t="shared" si="103"/>
        <v/>
      </c>
      <c r="Y490" t="str">
        <f t="shared" si="104"/>
        <v/>
      </c>
      <c r="Z490" t="str">
        <f t="shared" si="105"/>
        <v/>
      </c>
      <c r="AA490" t="str">
        <f t="shared" si="106"/>
        <v/>
      </c>
      <c r="AB490" t="str">
        <f t="shared" si="107"/>
        <v/>
      </c>
      <c r="AC490">
        <f t="shared" si="108"/>
        <v>1</v>
      </c>
      <c r="AD490" t="str">
        <f t="shared" si="109"/>
        <v/>
      </c>
      <c r="AE490" t="str">
        <f t="shared" si="110"/>
        <v/>
      </c>
    </row>
    <row r="491" spans="1:31" x14ac:dyDescent="0.25">
      <c r="A491" t="s">
        <v>505</v>
      </c>
      <c r="B491">
        <v>584</v>
      </c>
      <c r="C491">
        <v>1946.2</v>
      </c>
      <c r="D491">
        <v>282.39999999999998</v>
      </c>
      <c r="E491">
        <v>166</v>
      </c>
      <c r="F491">
        <v>81</v>
      </c>
      <c r="G491">
        <v>2063.5</v>
      </c>
      <c r="H491">
        <v>4.3</v>
      </c>
      <c r="I491">
        <v>3.2</v>
      </c>
      <c r="J491" t="b">
        <v>1</v>
      </c>
      <c r="K491" t="b">
        <v>0</v>
      </c>
      <c r="L491" t="b">
        <v>0</v>
      </c>
      <c r="M491">
        <v>37.799999999999997</v>
      </c>
      <c r="N491">
        <v>3.9</v>
      </c>
      <c r="O491">
        <v>281.01036436836</v>
      </c>
      <c r="P491">
        <v>29.999627118616399</v>
      </c>
      <c r="Q491">
        <v>197</v>
      </c>
      <c r="R491">
        <f t="shared" si="98"/>
        <v>7.88</v>
      </c>
      <c r="S491">
        <f t="shared" si="111"/>
        <v>1</v>
      </c>
      <c r="T491">
        <f t="shared" si="99"/>
        <v>7.88</v>
      </c>
      <c r="U491" t="str">
        <f t="shared" si="100"/>
        <v/>
      </c>
      <c r="V491" t="str">
        <f t="shared" si="101"/>
        <v/>
      </c>
      <c r="W491" t="str">
        <f t="shared" si="102"/>
        <v/>
      </c>
      <c r="X491" t="str">
        <f t="shared" si="103"/>
        <v/>
      </c>
      <c r="Y491" t="str">
        <f t="shared" si="104"/>
        <v/>
      </c>
      <c r="Z491" t="str">
        <f t="shared" si="105"/>
        <v/>
      </c>
      <c r="AA491" t="str">
        <f t="shared" si="106"/>
        <v/>
      </c>
      <c r="AB491" t="str">
        <f t="shared" si="107"/>
        <v/>
      </c>
      <c r="AC491">
        <f t="shared" si="108"/>
        <v>1</v>
      </c>
      <c r="AD491" t="str">
        <f t="shared" si="109"/>
        <v/>
      </c>
      <c r="AE491" t="str">
        <f t="shared" si="110"/>
        <v/>
      </c>
    </row>
    <row r="492" spans="1:31" x14ac:dyDescent="0.25">
      <c r="A492" t="s">
        <v>506</v>
      </c>
      <c r="B492">
        <v>585</v>
      </c>
      <c r="C492">
        <v>1949.7</v>
      </c>
      <c r="D492">
        <v>282.5</v>
      </c>
      <c r="E492">
        <v>166</v>
      </c>
      <c r="F492">
        <v>73</v>
      </c>
      <c r="G492">
        <v>2067.3000000000002</v>
      </c>
      <c r="H492">
        <v>4.3</v>
      </c>
      <c r="I492">
        <v>2.1</v>
      </c>
      <c r="J492" t="b">
        <v>1</v>
      </c>
      <c r="K492" t="b">
        <v>0</v>
      </c>
      <c r="L492" t="b">
        <v>0</v>
      </c>
      <c r="M492">
        <v>37.9</v>
      </c>
      <c r="N492">
        <v>3.8</v>
      </c>
      <c r="O492">
        <v>281.09007493158703</v>
      </c>
      <c r="P492">
        <v>30.054278855252399</v>
      </c>
      <c r="Q492">
        <v>197</v>
      </c>
      <c r="R492">
        <f t="shared" si="98"/>
        <v>7.88</v>
      </c>
      <c r="S492">
        <f t="shared" si="111"/>
        <v>1</v>
      </c>
      <c r="T492">
        <f t="shared" si="99"/>
        <v>7.88</v>
      </c>
      <c r="U492" t="str">
        <f t="shared" si="100"/>
        <v/>
      </c>
      <c r="V492" t="str">
        <f t="shared" si="101"/>
        <v/>
      </c>
      <c r="W492" t="str">
        <f t="shared" si="102"/>
        <v/>
      </c>
      <c r="X492" t="str">
        <f t="shared" si="103"/>
        <v/>
      </c>
      <c r="Y492" t="str">
        <f t="shared" si="104"/>
        <v/>
      </c>
      <c r="Z492" t="str">
        <f t="shared" si="105"/>
        <v/>
      </c>
      <c r="AA492" t="str">
        <f t="shared" si="106"/>
        <v/>
      </c>
      <c r="AB492" t="str">
        <f t="shared" si="107"/>
        <v/>
      </c>
      <c r="AC492">
        <f t="shared" si="108"/>
        <v>1</v>
      </c>
      <c r="AD492" t="str">
        <f t="shared" si="109"/>
        <v/>
      </c>
      <c r="AE492" t="str">
        <f t="shared" si="110"/>
        <v/>
      </c>
    </row>
    <row r="493" spans="1:31" x14ac:dyDescent="0.25">
      <c r="A493" t="s">
        <v>507</v>
      </c>
      <c r="B493">
        <v>586</v>
      </c>
      <c r="C493">
        <v>1953.2</v>
      </c>
      <c r="D493">
        <v>282.60000000000002</v>
      </c>
      <c r="E493">
        <v>166</v>
      </c>
      <c r="F493">
        <v>75</v>
      </c>
      <c r="G493">
        <v>2071.1</v>
      </c>
      <c r="H493">
        <v>4.3</v>
      </c>
      <c r="I493">
        <v>2.2999999999999998</v>
      </c>
      <c r="J493" t="b">
        <v>1</v>
      </c>
      <c r="K493" t="b">
        <v>0</v>
      </c>
      <c r="L493" t="b">
        <v>0</v>
      </c>
      <c r="M493">
        <v>38</v>
      </c>
      <c r="N493">
        <v>3.9</v>
      </c>
      <c r="O493">
        <v>281.17087118476201</v>
      </c>
      <c r="P493">
        <v>30.110167796209399</v>
      </c>
      <c r="Q493">
        <v>201</v>
      </c>
      <c r="R493">
        <f t="shared" si="98"/>
        <v>8.0399999999999991</v>
      </c>
      <c r="S493">
        <f t="shared" si="111"/>
        <v>1</v>
      </c>
      <c r="T493">
        <f t="shared" si="99"/>
        <v>8.0399999999999991</v>
      </c>
      <c r="U493" t="str">
        <f t="shared" si="100"/>
        <v/>
      </c>
      <c r="V493" t="str">
        <f t="shared" si="101"/>
        <v/>
      </c>
      <c r="W493" t="str">
        <f t="shared" si="102"/>
        <v/>
      </c>
      <c r="X493" t="str">
        <f t="shared" si="103"/>
        <v/>
      </c>
      <c r="Y493" t="str">
        <f t="shared" si="104"/>
        <v/>
      </c>
      <c r="Z493" t="str">
        <f t="shared" si="105"/>
        <v/>
      </c>
      <c r="AA493" t="str">
        <f t="shared" si="106"/>
        <v/>
      </c>
      <c r="AB493" t="str">
        <f t="shared" si="107"/>
        <v/>
      </c>
      <c r="AC493">
        <f t="shared" si="108"/>
        <v>1</v>
      </c>
      <c r="AD493" t="str">
        <f t="shared" si="109"/>
        <v/>
      </c>
      <c r="AE493" t="str">
        <f t="shared" si="110"/>
        <v/>
      </c>
    </row>
    <row r="494" spans="1:31" x14ac:dyDescent="0.25">
      <c r="A494" t="s">
        <v>508</v>
      </c>
      <c r="B494">
        <v>587</v>
      </c>
      <c r="C494">
        <v>1956.4</v>
      </c>
      <c r="D494">
        <v>282.60000000000002</v>
      </c>
      <c r="E494">
        <v>166</v>
      </c>
      <c r="F494">
        <v>82</v>
      </c>
      <c r="G494">
        <v>2074.6999999999998</v>
      </c>
      <c r="H494">
        <v>4.2</v>
      </c>
      <c r="I494">
        <v>2.4</v>
      </c>
      <c r="J494" t="b">
        <v>1</v>
      </c>
      <c r="K494" t="b">
        <v>0</v>
      </c>
      <c r="L494" t="b">
        <v>0</v>
      </c>
      <c r="M494">
        <v>38</v>
      </c>
      <c r="N494">
        <v>3.7</v>
      </c>
      <c r="O494">
        <v>281.24078920712401</v>
      </c>
      <c r="P494">
        <v>30.1673181714926</v>
      </c>
      <c r="Q494">
        <v>206</v>
      </c>
      <c r="R494">
        <f t="shared" si="98"/>
        <v>8.24</v>
      </c>
      <c r="S494">
        <f t="shared" si="111"/>
        <v>1</v>
      </c>
      <c r="T494">
        <f t="shared" si="99"/>
        <v>8.24</v>
      </c>
      <c r="U494" t="str">
        <f t="shared" si="100"/>
        <v/>
      </c>
      <c r="V494" t="str">
        <f t="shared" si="101"/>
        <v/>
      </c>
      <c r="W494" t="str">
        <f t="shared" si="102"/>
        <v/>
      </c>
      <c r="X494" t="str">
        <f t="shared" si="103"/>
        <v/>
      </c>
      <c r="Y494" t="str">
        <f t="shared" si="104"/>
        <v/>
      </c>
      <c r="Z494" t="str">
        <f t="shared" si="105"/>
        <v/>
      </c>
      <c r="AA494" t="str">
        <f t="shared" si="106"/>
        <v/>
      </c>
      <c r="AB494" t="str">
        <f t="shared" si="107"/>
        <v/>
      </c>
      <c r="AC494">
        <f t="shared" si="108"/>
        <v>1</v>
      </c>
      <c r="AD494" t="str">
        <f t="shared" si="109"/>
        <v/>
      </c>
      <c r="AE494" t="str">
        <f t="shared" si="110"/>
        <v/>
      </c>
    </row>
    <row r="495" spans="1:31" x14ac:dyDescent="0.25">
      <c r="A495" t="s">
        <v>509</v>
      </c>
      <c r="B495">
        <v>588</v>
      </c>
      <c r="C495">
        <v>1959.3</v>
      </c>
      <c r="D495">
        <v>282.7</v>
      </c>
      <c r="E495">
        <v>166</v>
      </c>
      <c r="F495">
        <v>82</v>
      </c>
      <c r="G495">
        <v>2077.6999999999998</v>
      </c>
      <c r="H495">
        <v>3.8</v>
      </c>
      <c r="I495">
        <v>0.9</v>
      </c>
      <c r="J495" t="b">
        <v>1</v>
      </c>
      <c r="K495" t="b">
        <v>0</v>
      </c>
      <c r="L495" t="b">
        <v>0</v>
      </c>
      <c r="M495">
        <v>38.1</v>
      </c>
      <c r="N495">
        <v>3.4</v>
      </c>
      <c r="O495">
        <v>281.30548615792202</v>
      </c>
      <c r="P495">
        <v>30.2244685467757</v>
      </c>
      <c r="Q495">
        <v>206</v>
      </c>
      <c r="R495">
        <f t="shared" si="98"/>
        <v>8.24</v>
      </c>
      <c r="S495">
        <f t="shared" si="111"/>
        <v>1</v>
      </c>
      <c r="T495">
        <f t="shared" si="99"/>
        <v>8.24</v>
      </c>
      <c r="U495" t="str">
        <f t="shared" si="100"/>
        <v/>
      </c>
      <c r="V495" t="str">
        <f t="shared" si="101"/>
        <v/>
      </c>
      <c r="W495" t="str">
        <f t="shared" si="102"/>
        <v/>
      </c>
      <c r="X495" t="str">
        <f t="shared" si="103"/>
        <v/>
      </c>
      <c r="Y495" t="str">
        <f t="shared" si="104"/>
        <v/>
      </c>
      <c r="Z495" t="str">
        <f t="shared" si="105"/>
        <v/>
      </c>
      <c r="AA495" t="str">
        <f t="shared" si="106"/>
        <v/>
      </c>
      <c r="AB495" t="str">
        <f t="shared" si="107"/>
        <v/>
      </c>
      <c r="AC495">
        <f t="shared" si="108"/>
        <v>1</v>
      </c>
      <c r="AD495" t="str">
        <f t="shared" si="109"/>
        <v/>
      </c>
      <c r="AE495" t="str">
        <f t="shared" si="110"/>
        <v/>
      </c>
    </row>
    <row r="496" spans="1:31" x14ac:dyDescent="0.25">
      <c r="A496" t="s">
        <v>510</v>
      </c>
      <c r="B496">
        <v>589</v>
      </c>
      <c r="C496">
        <v>1962</v>
      </c>
      <c r="D496">
        <v>282.8</v>
      </c>
      <c r="E496">
        <v>166</v>
      </c>
      <c r="F496">
        <v>81</v>
      </c>
      <c r="G496">
        <v>2080.5</v>
      </c>
      <c r="H496">
        <v>3.4</v>
      </c>
      <c r="I496">
        <v>1</v>
      </c>
      <c r="J496" t="b">
        <v>1</v>
      </c>
      <c r="K496" t="b">
        <v>0</v>
      </c>
      <c r="L496" t="b">
        <v>0</v>
      </c>
      <c r="M496">
        <v>38.200000000000003</v>
      </c>
      <c r="N496">
        <v>3.2</v>
      </c>
      <c r="O496">
        <v>281.36717853259103</v>
      </c>
      <c r="P496">
        <v>30.2822588627686</v>
      </c>
      <c r="Q496">
        <v>208</v>
      </c>
      <c r="R496">
        <f t="shared" si="98"/>
        <v>8.32</v>
      </c>
      <c r="S496">
        <f t="shared" si="111"/>
        <v>1</v>
      </c>
      <c r="T496">
        <f t="shared" si="99"/>
        <v>8.32</v>
      </c>
      <c r="U496" t="str">
        <f t="shared" si="100"/>
        <v/>
      </c>
      <c r="V496" t="str">
        <f t="shared" si="101"/>
        <v/>
      </c>
      <c r="W496" t="str">
        <f t="shared" si="102"/>
        <v/>
      </c>
      <c r="X496" t="str">
        <f t="shared" si="103"/>
        <v/>
      </c>
      <c r="Y496" t="str">
        <f t="shared" si="104"/>
        <v/>
      </c>
      <c r="Z496" t="str">
        <f t="shared" si="105"/>
        <v/>
      </c>
      <c r="AA496" t="str">
        <f t="shared" si="106"/>
        <v/>
      </c>
      <c r="AB496" t="str">
        <f t="shared" si="107"/>
        <v/>
      </c>
      <c r="AC496">
        <f t="shared" si="108"/>
        <v>1</v>
      </c>
      <c r="AD496" t="str">
        <f t="shared" si="109"/>
        <v/>
      </c>
      <c r="AE496" t="str">
        <f t="shared" si="110"/>
        <v/>
      </c>
    </row>
    <row r="497" spans="1:31" x14ac:dyDescent="0.25">
      <c r="A497" t="s">
        <v>511</v>
      </c>
      <c r="B497">
        <v>590</v>
      </c>
      <c r="C497">
        <v>1964.4</v>
      </c>
      <c r="D497">
        <v>282.7</v>
      </c>
      <c r="E497">
        <v>166</v>
      </c>
      <c r="F497">
        <v>75</v>
      </c>
      <c r="G497">
        <v>2082.9</v>
      </c>
      <c r="H497">
        <v>3.1</v>
      </c>
      <c r="I497">
        <v>0</v>
      </c>
      <c r="J497" t="b">
        <v>1</v>
      </c>
      <c r="K497" t="b">
        <v>0</v>
      </c>
      <c r="L497" t="b">
        <v>0</v>
      </c>
      <c r="M497">
        <v>38.200000000000003</v>
      </c>
      <c r="N497">
        <v>2.9</v>
      </c>
      <c r="O497">
        <v>281.41608327800498</v>
      </c>
      <c r="P497">
        <v>30.340695342676401</v>
      </c>
      <c r="Q497">
        <v>210</v>
      </c>
      <c r="R497">
        <f t="shared" si="98"/>
        <v>8.4</v>
      </c>
      <c r="S497">
        <f t="shared" si="111"/>
        <v>1</v>
      </c>
      <c r="T497">
        <f t="shared" si="99"/>
        <v>8.4</v>
      </c>
      <c r="U497" t="str">
        <f t="shared" si="100"/>
        <v/>
      </c>
      <c r="V497" t="str">
        <f t="shared" si="101"/>
        <v/>
      </c>
      <c r="W497" t="str">
        <f t="shared" si="102"/>
        <v/>
      </c>
      <c r="X497" t="str">
        <f t="shared" si="103"/>
        <v/>
      </c>
      <c r="Y497" t="str">
        <f t="shared" si="104"/>
        <v/>
      </c>
      <c r="Z497" t="str">
        <f t="shared" si="105"/>
        <v/>
      </c>
      <c r="AA497" t="str">
        <f t="shared" si="106"/>
        <v/>
      </c>
      <c r="AB497" t="str">
        <f t="shared" si="107"/>
        <v/>
      </c>
      <c r="AC497">
        <f t="shared" si="108"/>
        <v>1</v>
      </c>
      <c r="AD497" t="str">
        <f t="shared" si="109"/>
        <v/>
      </c>
      <c r="AE497" t="str">
        <f t="shared" si="110"/>
        <v/>
      </c>
    </row>
    <row r="498" spans="1:31" x14ac:dyDescent="0.25">
      <c r="A498" t="s">
        <v>512</v>
      </c>
      <c r="B498">
        <v>591</v>
      </c>
      <c r="C498">
        <v>1966.9</v>
      </c>
      <c r="D498">
        <v>282.7</v>
      </c>
      <c r="E498">
        <v>166</v>
      </c>
      <c r="F498">
        <v>83</v>
      </c>
      <c r="G498">
        <v>2085.1999999999998</v>
      </c>
      <c r="H498">
        <v>2.8</v>
      </c>
      <c r="I498">
        <v>-1.8</v>
      </c>
      <c r="J498" t="b">
        <v>1</v>
      </c>
      <c r="K498" t="b">
        <v>0</v>
      </c>
      <c r="L498" t="b">
        <v>0</v>
      </c>
      <c r="M498">
        <v>38.200000000000003</v>
      </c>
      <c r="N498">
        <v>2.7</v>
      </c>
      <c r="O498">
        <v>281.46515650814399</v>
      </c>
      <c r="P498">
        <v>30.399131822584199</v>
      </c>
      <c r="Q498">
        <v>210</v>
      </c>
      <c r="R498">
        <f t="shared" si="98"/>
        <v>8.4</v>
      </c>
      <c r="S498">
        <f t="shared" si="111"/>
        <v>1</v>
      </c>
      <c r="T498">
        <f t="shared" si="99"/>
        <v>8.4</v>
      </c>
      <c r="U498" t="str">
        <f t="shared" si="100"/>
        <v/>
      </c>
      <c r="V498" t="str">
        <f t="shared" si="101"/>
        <v/>
      </c>
      <c r="W498" t="str">
        <f t="shared" si="102"/>
        <v/>
      </c>
      <c r="X498" t="str">
        <f t="shared" si="103"/>
        <v/>
      </c>
      <c r="Y498" t="str">
        <f t="shared" si="104"/>
        <v/>
      </c>
      <c r="Z498" t="str">
        <f t="shared" si="105"/>
        <v/>
      </c>
      <c r="AA498" t="str">
        <f t="shared" si="106"/>
        <v/>
      </c>
      <c r="AB498" t="str">
        <f t="shared" si="107"/>
        <v/>
      </c>
      <c r="AC498">
        <f t="shared" si="108"/>
        <v>1</v>
      </c>
      <c r="AD498" t="str">
        <f t="shared" si="109"/>
        <v/>
      </c>
      <c r="AE498" t="str">
        <f t="shared" si="110"/>
        <v/>
      </c>
    </row>
    <row r="499" spans="1:31" x14ac:dyDescent="0.25">
      <c r="A499" t="s">
        <v>513</v>
      </c>
      <c r="B499">
        <v>592</v>
      </c>
      <c r="C499">
        <v>1970.2</v>
      </c>
      <c r="D499">
        <v>282.7</v>
      </c>
      <c r="E499">
        <v>166</v>
      </c>
      <c r="F499">
        <v>76</v>
      </c>
      <c r="G499">
        <v>2088.4</v>
      </c>
      <c r="H499">
        <v>2.7</v>
      </c>
      <c r="I499">
        <v>-0.8</v>
      </c>
      <c r="J499" t="b">
        <v>1</v>
      </c>
      <c r="K499" t="b">
        <v>0</v>
      </c>
      <c r="L499" t="b">
        <v>0</v>
      </c>
      <c r="M499">
        <v>38.200000000000003</v>
      </c>
      <c r="N499">
        <v>2.8</v>
      </c>
      <c r="O499">
        <v>281.52745731031303</v>
      </c>
      <c r="P499">
        <v>30.4575683024919</v>
      </c>
      <c r="Q499">
        <v>210</v>
      </c>
      <c r="R499">
        <f t="shared" si="98"/>
        <v>8.4</v>
      </c>
      <c r="S499">
        <f t="shared" si="111"/>
        <v>1</v>
      </c>
      <c r="T499">
        <f t="shared" si="99"/>
        <v>8.4</v>
      </c>
      <c r="U499" t="str">
        <f t="shared" si="100"/>
        <v/>
      </c>
      <c r="V499" t="str">
        <f t="shared" si="101"/>
        <v/>
      </c>
      <c r="W499" t="str">
        <f t="shared" si="102"/>
        <v/>
      </c>
      <c r="X499" t="str">
        <f t="shared" si="103"/>
        <v/>
      </c>
      <c r="Y499" t="str">
        <f t="shared" si="104"/>
        <v/>
      </c>
      <c r="Z499" t="str">
        <f t="shared" si="105"/>
        <v/>
      </c>
      <c r="AA499" t="str">
        <f t="shared" si="106"/>
        <v/>
      </c>
      <c r="AB499" t="str">
        <f t="shared" si="107"/>
        <v/>
      </c>
      <c r="AC499">
        <f t="shared" si="108"/>
        <v>1</v>
      </c>
      <c r="AD499" t="str">
        <f t="shared" si="109"/>
        <v/>
      </c>
      <c r="AE499" t="str">
        <f t="shared" si="110"/>
        <v/>
      </c>
    </row>
    <row r="500" spans="1:31" x14ac:dyDescent="0.25">
      <c r="A500" t="s">
        <v>514</v>
      </c>
      <c r="B500">
        <v>593</v>
      </c>
      <c r="C500">
        <v>1973.3</v>
      </c>
      <c r="D500">
        <v>282.60000000000002</v>
      </c>
      <c r="E500">
        <v>166</v>
      </c>
      <c r="F500">
        <v>76</v>
      </c>
      <c r="G500">
        <v>2091.3000000000002</v>
      </c>
      <c r="H500">
        <v>2.7</v>
      </c>
      <c r="I500">
        <v>-1.6</v>
      </c>
      <c r="J500" t="b">
        <v>1</v>
      </c>
      <c r="K500" t="b">
        <v>0</v>
      </c>
      <c r="L500" t="b">
        <v>0</v>
      </c>
      <c r="M500">
        <v>38.200000000000003</v>
      </c>
      <c r="N500">
        <v>2.8</v>
      </c>
      <c r="O500">
        <v>281.57829011383302</v>
      </c>
      <c r="P500">
        <v>30.516004782399701</v>
      </c>
      <c r="Q500">
        <v>210</v>
      </c>
      <c r="R500">
        <f t="shared" si="98"/>
        <v>8.4</v>
      </c>
      <c r="S500">
        <f t="shared" si="111"/>
        <v>1</v>
      </c>
      <c r="T500">
        <f t="shared" si="99"/>
        <v>8.4</v>
      </c>
      <c r="U500" t="str">
        <f t="shared" si="100"/>
        <v/>
      </c>
      <c r="V500" t="str">
        <f t="shared" si="101"/>
        <v/>
      </c>
      <c r="W500" t="str">
        <f t="shared" si="102"/>
        <v/>
      </c>
      <c r="X500" t="str">
        <f t="shared" si="103"/>
        <v/>
      </c>
      <c r="Y500" t="str">
        <f t="shared" si="104"/>
        <v/>
      </c>
      <c r="Z500" t="str">
        <f t="shared" si="105"/>
        <v/>
      </c>
      <c r="AA500" t="str">
        <f t="shared" si="106"/>
        <v/>
      </c>
      <c r="AB500" t="str">
        <f t="shared" si="107"/>
        <v/>
      </c>
      <c r="AC500">
        <f t="shared" si="108"/>
        <v>1</v>
      </c>
      <c r="AD500" t="str">
        <f t="shared" si="109"/>
        <v/>
      </c>
      <c r="AE500" t="str">
        <f t="shared" si="110"/>
        <v/>
      </c>
    </row>
    <row r="501" spans="1:31" x14ac:dyDescent="0.25">
      <c r="A501" t="s">
        <v>515</v>
      </c>
      <c r="B501">
        <v>594</v>
      </c>
      <c r="C501">
        <v>1976.7</v>
      </c>
      <c r="D501">
        <v>282.60000000000002</v>
      </c>
      <c r="E501">
        <v>166</v>
      </c>
      <c r="F501">
        <v>76</v>
      </c>
      <c r="G501">
        <v>2094.5</v>
      </c>
      <c r="H501">
        <v>2.8</v>
      </c>
      <c r="I501">
        <v>-1.5</v>
      </c>
      <c r="J501" t="b">
        <v>1</v>
      </c>
      <c r="K501" t="b">
        <v>0</v>
      </c>
      <c r="L501" t="b">
        <v>0</v>
      </c>
      <c r="M501">
        <v>38.200000000000003</v>
      </c>
      <c r="N501">
        <v>2.9</v>
      </c>
      <c r="O501">
        <v>281.63139986837399</v>
      </c>
      <c r="P501">
        <v>30.574441262307499</v>
      </c>
      <c r="Q501">
        <v>210</v>
      </c>
      <c r="R501">
        <f t="shared" si="98"/>
        <v>8.4</v>
      </c>
      <c r="S501">
        <f t="shared" si="111"/>
        <v>1</v>
      </c>
      <c r="T501">
        <f t="shared" si="99"/>
        <v>8.4</v>
      </c>
      <c r="U501" t="str">
        <f t="shared" si="100"/>
        <v/>
      </c>
      <c r="V501" t="str">
        <f t="shared" si="101"/>
        <v/>
      </c>
      <c r="W501" t="str">
        <f t="shared" si="102"/>
        <v/>
      </c>
      <c r="X501" t="str">
        <f t="shared" si="103"/>
        <v/>
      </c>
      <c r="Y501" t="str">
        <f t="shared" si="104"/>
        <v/>
      </c>
      <c r="Z501" t="str">
        <f t="shared" si="105"/>
        <v/>
      </c>
      <c r="AA501" t="str">
        <f t="shared" si="106"/>
        <v/>
      </c>
      <c r="AB501" t="str">
        <f t="shared" si="107"/>
        <v/>
      </c>
      <c r="AC501">
        <f t="shared" si="108"/>
        <v>1</v>
      </c>
      <c r="AD501" t="str">
        <f t="shared" si="109"/>
        <v/>
      </c>
      <c r="AE501" t="str">
        <f t="shared" si="110"/>
        <v/>
      </c>
    </row>
    <row r="502" spans="1:31" x14ac:dyDescent="0.25">
      <c r="A502" t="s">
        <v>516</v>
      </c>
      <c r="B502">
        <v>595</v>
      </c>
      <c r="C502">
        <v>1979.7</v>
      </c>
      <c r="D502">
        <v>282.5</v>
      </c>
      <c r="E502">
        <v>166</v>
      </c>
      <c r="F502">
        <v>73</v>
      </c>
      <c r="G502">
        <v>2097.4</v>
      </c>
      <c r="H502">
        <v>2.9</v>
      </c>
      <c r="I502">
        <v>-0.8</v>
      </c>
      <c r="J502" t="b">
        <v>1</v>
      </c>
      <c r="K502" t="b">
        <v>0</v>
      </c>
      <c r="L502" t="b">
        <v>0</v>
      </c>
      <c r="M502">
        <v>38.200000000000003</v>
      </c>
      <c r="N502">
        <v>3.1</v>
      </c>
      <c r="O502">
        <v>281.67123891409602</v>
      </c>
      <c r="P502">
        <v>30.6328777422153</v>
      </c>
      <c r="Q502">
        <v>210</v>
      </c>
      <c r="R502">
        <f t="shared" si="98"/>
        <v>8.4</v>
      </c>
      <c r="S502">
        <f t="shared" si="111"/>
        <v>1</v>
      </c>
      <c r="T502">
        <f t="shared" si="99"/>
        <v>8.4</v>
      </c>
      <c r="U502" t="str">
        <f t="shared" si="100"/>
        <v/>
      </c>
      <c r="V502" t="str">
        <f t="shared" si="101"/>
        <v/>
      </c>
      <c r="W502" t="str">
        <f t="shared" si="102"/>
        <v/>
      </c>
      <c r="X502" t="str">
        <f t="shared" si="103"/>
        <v/>
      </c>
      <c r="Y502" t="str">
        <f t="shared" si="104"/>
        <v/>
      </c>
      <c r="Z502" t="str">
        <f t="shared" si="105"/>
        <v/>
      </c>
      <c r="AA502" t="str">
        <f t="shared" si="106"/>
        <v/>
      </c>
      <c r="AB502" t="str">
        <f t="shared" si="107"/>
        <v/>
      </c>
      <c r="AC502">
        <f t="shared" si="108"/>
        <v>1</v>
      </c>
      <c r="AD502" t="str">
        <f t="shared" si="109"/>
        <v/>
      </c>
      <c r="AE502" t="str">
        <f t="shared" si="110"/>
        <v/>
      </c>
    </row>
    <row r="503" spans="1:31" x14ac:dyDescent="0.25">
      <c r="A503" t="s">
        <v>517</v>
      </c>
      <c r="B503">
        <v>596</v>
      </c>
      <c r="C503">
        <v>1983.2</v>
      </c>
      <c r="D503">
        <v>282.5</v>
      </c>
      <c r="E503">
        <v>166</v>
      </c>
      <c r="F503">
        <v>75</v>
      </c>
      <c r="G503">
        <v>2100.6999999999998</v>
      </c>
      <c r="H503">
        <v>3.1</v>
      </c>
      <c r="I503">
        <v>-1.5</v>
      </c>
      <c r="J503" t="b">
        <v>1</v>
      </c>
      <c r="K503" t="b">
        <v>0</v>
      </c>
      <c r="L503" t="b">
        <v>0</v>
      </c>
      <c r="M503">
        <v>38.200000000000003</v>
      </c>
      <c r="N503">
        <v>3.3</v>
      </c>
      <c r="O503">
        <v>281.71558600914102</v>
      </c>
      <c r="P503">
        <v>30.6906680582082</v>
      </c>
      <c r="Q503">
        <v>208</v>
      </c>
      <c r="R503">
        <f t="shared" si="98"/>
        <v>8.32</v>
      </c>
      <c r="S503">
        <f t="shared" si="111"/>
        <v>1</v>
      </c>
      <c r="T503">
        <f t="shared" si="99"/>
        <v>8.32</v>
      </c>
      <c r="U503" t="str">
        <f t="shared" si="100"/>
        <v/>
      </c>
      <c r="V503" t="str">
        <f t="shared" si="101"/>
        <v/>
      </c>
      <c r="W503" t="str">
        <f t="shared" si="102"/>
        <v/>
      </c>
      <c r="X503" t="str">
        <f t="shared" si="103"/>
        <v/>
      </c>
      <c r="Y503" t="str">
        <f t="shared" si="104"/>
        <v/>
      </c>
      <c r="Z503" t="str">
        <f t="shared" si="105"/>
        <v/>
      </c>
      <c r="AA503" t="str">
        <f t="shared" si="106"/>
        <v/>
      </c>
      <c r="AB503" t="str">
        <f t="shared" si="107"/>
        <v/>
      </c>
      <c r="AC503">
        <f t="shared" si="108"/>
        <v>1</v>
      </c>
      <c r="AD503" t="str">
        <f t="shared" si="109"/>
        <v/>
      </c>
      <c r="AE503" t="str">
        <f t="shared" si="110"/>
        <v/>
      </c>
    </row>
    <row r="504" spans="1:31" x14ac:dyDescent="0.25">
      <c r="A504" t="s">
        <v>518</v>
      </c>
      <c r="B504">
        <v>597</v>
      </c>
      <c r="C504">
        <v>1986.3</v>
      </c>
      <c r="D504">
        <v>282.5</v>
      </c>
      <c r="E504">
        <v>166</v>
      </c>
      <c r="F504">
        <v>79</v>
      </c>
      <c r="G504">
        <v>2103.6</v>
      </c>
      <c r="H504">
        <v>3</v>
      </c>
      <c r="I504">
        <v>-1.4</v>
      </c>
      <c r="J504" t="b">
        <v>1</v>
      </c>
      <c r="K504" t="b">
        <v>0</v>
      </c>
      <c r="L504" t="b">
        <v>0</v>
      </c>
      <c r="M504">
        <v>38.200000000000003</v>
      </c>
      <c r="N504">
        <v>3.2</v>
      </c>
      <c r="O504">
        <v>281.752763048953</v>
      </c>
      <c r="P504">
        <v>30.7478184334913</v>
      </c>
      <c r="Q504">
        <v>206</v>
      </c>
      <c r="R504">
        <f t="shared" si="98"/>
        <v>8.24</v>
      </c>
      <c r="S504">
        <f t="shared" si="111"/>
        <v>1</v>
      </c>
      <c r="T504">
        <f t="shared" si="99"/>
        <v>8.24</v>
      </c>
      <c r="U504" t="str">
        <f t="shared" si="100"/>
        <v/>
      </c>
      <c r="V504" t="str">
        <f t="shared" si="101"/>
        <v/>
      </c>
      <c r="W504" t="str">
        <f t="shared" si="102"/>
        <v/>
      </c>
      <c r="X504" t="str">
        <f t="shared" si="103"/>
        <v/>
      </c>
      <c r="Y504" t="str">
        <f t="shared" si="104"/>
        <v/>
      </c>
      <c r="Z504" t="str">
        <f t="shared" si="105"/>
        <v/>
      </c>
      <c r="AA504" t="str">
        <f t="shared" si="106"/>
        <v/>
      </c>
      <c r="AB504" t="str">
        <f t="shared" si="107"/>
        <v/>
      </c>
      <c r="AC504">
        <f t="shared" si="108"/>
        <v>1</v>
      </c>
      <c r="AD504" t="str">
        <f t="shared" si="109"/>
        <v/>
      </c>
      <c r="AE504" t="str">
        <f t="shared" si="110"/>
        <v/>
      </c>
    </row>
    <row r="505" spans="1:31" x14ac:dyDescent="0.25">
      <c r="A505" t="s">
        <v>519</v>
      </c>
      <c r="B505">
        <v>598</v>
      </c>
      <c r="C505">
        <v>1990</v>
      </c>
      <c r="D505">
        <v>282.39999999999998</v>
      </c>
      <c r="E505">
        <v>166</v>
      </c>
      <c r="F505">
        <v>79</v>
      </c>
      <c r="G505">
        <v>2107.1</v>
      </c>
      <c r="H505">
        <v>3.2</v>
      </c>
      <c r="I505">
        <v>-1.5</v>
      </c>
      <c r="J505" t="b">
        <v>1</v>
      </c>
      <c r="K505" t="b">
        <v>0</v>
      </c>
      <c r="L505" t="b">
        <v>0</v>
      </c>
      <c r="M505">
        <v>38.200000000000003</v>
      </c>
      <c r="N505">
        <v>3.3</v>
      </c>
      <c r="O505">
        <v>281.78937583763201</v>
      </c>
      <c r="P505">
        <v>30.8049688087745</v>
      </c>
      <c r="Q505">
        <v>206</v>
      </c>
      <c r="R505">
        <f t="shared" si="98"/>
        <v>8.24</v>
      </c>
      <c r="S505">
        <f t="shared" si="111"/>
        <v>1</v>
      </c>
      <c r="T505">
        <f t="shared" si="99"/>
        <v>8.24</v>
      </c>
      <c r="U505" t="str">
        <f t="shared" si="100"/>
        <v/>
      </c>
      <c r="V505" t="str">
        <f t="shared" si="101"/>
        <v/>
      </c>
      <c r="W505" t="str">
        <f t="shared" si="102"/>
        <v/>
      </c>
      <c r="X505" t="str">
        <f t="shared" si="103"/>
        <v/>
      </c>
      <c r="Y505" t="str">
        <f t="shared" si="104"/>
        <v/>
      </c>
      <c r="Z505" t="str">
        <f t="shared" si="105"/>
        <v/>
      </c>
      <c r="AA505" t="str">
        <f t="shared" si="106"/>
        <v/>
      </c>
      <c r="AB505" t="str">
        <f t="shared" si="107"/>
        <v/>
      </c>
      <c r="AC505">
        <f t="shared" si="108"/>
        <v>1</v>
      </c>
      <c r="AD505" t="str">
        <f t="shared" si="109"/>
        <v/>
      </c>
      <c r="AE505" t="str">
        <f t="shared" si="110"/>
        <v/>
      </c>
    </row>
    <row r="506" spans="1:31" x14ac:dyDescent="0.25">
      <c r="A506" t="s">
        <v>520</v>
      </c>
      <c r="B506">
        <v>599</v>
      </c>
      <c r="C506">
        <v>1993.5</v>
      </c>
      <c r="D506">
        <v>282.3</v>
      </c>
      <c r="E506">
        <v>166</v>
      </c>
      <c r="F506">
        <v>78</v>
      </c>
      <c r="G506">
        <v>2110.4</v>
      </c>
      <c r="H506">
        <v>3.2</v>
      </c>
      <c r="I506">
        <v>-1.5</v>
      </c>
      <c r="J506" t="b">
        <v>1</v>
      </c>
      <c r="K506" t="b">
        <v>0</v>
      </c>
      <c r="L506" t="b">
        <v>0</v>
      </c>
      <c r="M506">
        <v>38.200000000000003</v>
      </c>
      <c r="N506">
        <v>3.4</v>
      </c>
      <c r="O506">
        <v>281.816699391604</v>
      </c>
      <c r="P506">
        <v>30.8621191840577</v>
      </c>
      <c r="Q506">
        <v>206</v>
      </c>
      <c r="R506">
        <f t="shared" si="98"/>
        <v>8.24</v>
      </c>
      <c r="S506">
        <f t="shared" si="111"/>
        <v>1</v>
      </c>
      <c r="T506">
        <f t="shared" si="99"/>
        <v>8.24</v>
      </c>
      <c r="U506" t="str">
        <f t="shared" si="100"/>
        <v/>
      </c>
      <c r="V506" t="str">
        <f t="shared" si="101"/>
        <v/>
      </c>
      <c r="W506" t="str">
        <f t="shared" si="102"/>
        <v/>
      </c>
      <c r="X506" t="str">
        <f t="shared" si="103"/>
        <v/>
      </c>
      <c r="Y506" t="str">
        <f t="shared" si="104"/>
        <v/>
      </c>
      <c r="Z506" t="str">
        <f t="shared" si="105"/>
        <v/>
      </c>
      <c r="AA506" t="str">
        <f t="shared" si="106"/>
        <v/>
      </c>
      <c r="AB506" t="str">
        <f t="shared" si="107"/>
        <v/>
      </c>
      <c r="AC506">
        <f t="shared" si="108"/>
        <v>1</v>
      </c>
      <c r="AD506" t="str">
        <f t="shared" si="109"/>
        <v/>
      </c>
      <c r="AE506" t="str">
        <f t="shared" si="110"/>
        <v/>
      </c>
    </row>
    <row r="507" spans="1:31" x14ac:dyDescent="0.25">
      <c r="A507" t="s">
        <v>521</v>
      </c>
      <c r="B507">
        <v>600</v>
      </c>
      <c r="C507">
        <v>1996.5</v>
      </c>
      <c r="D507">
        <v>282.3</v>
      </c>
      <c r="E507">
        <v>166</v>
      </c>
      <c r="F507">
        <v>78</v>
      </c>
      <c r="G507">
        <v>2113.1999999999998</v>
      </c>
      <c r="H507">
        <v>3.2</v>
      </c>
      <c r="I507">
        <v>-1.6</v>
      </c>
      <c r="J507" t="b">
        <v>1</v>
      </c>
      <c r="K507" t="b">
        <v>0</v>
      </c>
      <c r="L507" t="b">
        <v>0</v>
      </c>
      <c r="M507">
        <v>38.200000000000003</v>
      </c>
      <c r="N507">
        <v>3.4</v>
      </c>
      <c r="O507">
        <v>281.83886636387803</v>
      </c>
      <c r="P507">
        <v>30.918635786086401</v>
      </c>
      <c r="Q507">
        <v>203</v>
      </c>
      <c r="R507">
        <f t="shared" si="98"/>
        <v>8.1199999999999992</v>
      </c>
      <c r="S507">
        <f t="shared" si="111"/>
        <v>1</v>
      </c>
      <c r="T507">
        <f t="shared" si="99"/>
        <v>8.1199999999999992</v>
      </c>
      <c r="U507" t="str">
        <f t="shared" si="100"/>
        <v/>
      </c>
      <c r="V507" t="str">
        <f t="shared" si="101"/>
        <v/>
      </c>
      <c r="W507" t="str">
        <f t="shared" si="102"/>
        <v/>
      </c>
      <c r="X507" t="str">
        <f t="shared" si="103"/>
        <v/>
      </c>
      <c r="Y507" t="str">
        <f t="shared" si="104"/>
        <v/>
      </c>
      <c r="Z507" t="str">
        <f t="shared" si="105"/>
        <v/>
      </c>
      <c r="AA507" t="str">
        <f t="shared" si="106"/>
        <v/>
      </c>
      <c r="AB507" t="str">
        <f t="shared" si="107"/>
        <v/>
      </c>
      <c r="AC507">
        <f t="shared" si="108"/>
        <v>1</v>
      </c>
      <c r="AD507" t="str">
        <f t="shared" si="109"/>
        <v/>
      </c>
      <c r="AE507" t="str">
        <f t="shared" si="110"/>
        <v/>
      </c>
    </row>
    <row r="508" spans="1:31" x14ac:dyDescent="0.25">
      <c r="A508" t="s">
        <v>522</v>
      </c>
      <c r="B508">
        <v>601</v>
      </c>
      <c r="C508">
        <v>1999.8</v>
      </c>
      <c r="D508">
        <v>282.3</v>
      </c>
      <c r="E508">
        <v>166</v>
      </c>
      <c r="F508">
        <v>82</v>
      </c>
      <c r="G508">
        <v>2116.4</v>
      </c>
      <c r="H508">
        <v>3.1</v>
      </c>
      <c r="I508">
        <v>-0.8</v>
      </c>
      <c r="J508" t="b">
        <v>1</v>
      </c>
      <c r="K508" t="b">
        <v>0</v>
      </c>
      <c r="L508" t="b">
        <v>0</v>
      </c>
      <c r="M508">
        <v>38.200000000000003</v>
      </c>
      <c r="N508">
        <v>3.3</v>
      </c>
      <c r="O508">
        <v>281.86213165670898</v>
      </c>
      <c r="P508">
        <v>30.974524727043399</v>
      </c>
      <c r="Q508">
        <v>201</v>
      </c>
      <c r="R508">
        <f t="shared" si="98"/>
        <v>8.0399999999999991</v>
      </c>
      <c r="S508">
        <f t="shared" si="111"/>
        <v>1</v>
      </c>
      <c r="T508">
        <f t="shared" si="99"/>
        <v>8.0399999999999991</v>
      </c>
      <c r="U508" t="str">
        <f t="shared" si="100"/>
        <v/>
      </c>
      <c r="V508" t="str">
        <f t="shared" si="101"/>
        <v/>
      </c>
      <c r="W508" t="str">
        <f t="shared" si="102"/>
        <v/>
      </c>
      <c r="X508" t="str">
        <f t="shared" si="103"/>
        <v/>
      </c>
      <c r="Y508" t="str">
        <f t="shared" si="104"/>
        <v/>
      </c>
      <c r="Z508" t="str">
        <f t="shared" si="105"/>
        <v/>
      </c>
      <c r="AA508" t="str">
        <f t="shared" si="106"/>
        <v/>
      </c>
      <c r="AB508" t="str">
        <f t="shared" si="107"/>
        <v/>
      </c>
      <c r="AC508">
        <f t="shared" si="108"/>
        <v>1</v>
      </c>
      <c r="AD508" t="str">
        <f t="shared" si="109"/>
        <v/>
      </c>
      <c r="AE508" t="str">
        <f t="shared" si="110"/>
        <v/>
      </c>
    </row>
    <row r="509" spans="1:31" x14ac:dyDescent="0.25">
      <c r="A509" t="s">
        <v>523</v>
      </c>
      <c r="B509">
        <v>602</v>
      </c>
      <c r="C509">
        <v>2002.8</v>
      </c>
      <c r="D509">
        <v>282.2</v>
      </c>
      <c r="E509">
        <v>166</v>
      </c>
      <c r="F509">
        <v>82</v>
      </c>
      <c r="G509">
        <v>2119.3000000000002</v>
      </c>
      <c r="H509">
        <v>3.1</v>
      </c>
      <c r="I509">
        <v>-0.8</v>
      </c>
      <c r="J509" t="b">
        <v>1</v>
      </c>
      <c r="K509" t="b">
        <v>0</v>
      </c>
      <c r="L509" t="b">
        <v>0</v>
      </c>
      <c r="M509">
        <v>38.200000000000003</v>
      </c>
      <c r="N509">
        <v>3.3</v>
      </c>
      <c r="O509">
        <v>281.87762826082599</v>
      </c>
      <c r="P509">
        <v>31.029792064312499</v>
      </c>
      <c r="Q509">
        <v>199</v>
      </c>
      <c r="R509">
        <f t="shared" si="98"/>
        <v>7.96</v>
      </c>
      <c r="S509">
        <f t="shared" si="111"/>
        <v>1</v>
      </c>
      <c r="T509">
        <f t="shared" si="99"/>
        <v>7.96</v>
      </c>
      <c r="U509" t="str">
        <f t="shared" si="100"/>
        <v/>
      </c>
      <c r="V509" t="str">
        <f t="shared" si="101"/>
        <v/>
      </c>
      <c r="W509" t="str">
        <f t="shared" si="102"/>
        <v/>
      </c>
      <c r="X509" t="str">
        <f t="shared" si="103"/>
        <v/>
      </c>
      <c r="Y509" t="str">
        <f t="shared" si="104"/>
        <v/>
      </c>
      <c r="Z509" t="str">
        <f t="shared" si="105"/>
        <v/>
      </c>
      <c r="AA509" t="str">
        <f t="shared" si="106"/>
        <v/>
      </c>
      <c r="AB509" t="str">
        <f t="shared" si="107"/>
        <v/>
      </c>
      <c r="AC509">
        <f t="shared" si="108"/>
        <v>1</v>
      </c>
      <c r="AD509" t="str">
        <f t="shared" si="109"/>
        <v/>
      </c>
      <c r="AE509" t="str">
        <f t="shared" si="110"/>
        <v/>
      </c>
    </row>
    <row r="510" spans="1:31" x14ac:dyDescent="0.25">
      <c r="A510" t="s">
        <v>524</v>
      </c>
      <c r="B510">
        <v>603</v>
      </c>
      <c r="C510">
        <v>2006</v>
      </c>
      <c r="D510">
        <v>282.2</v>
      </c>
      <c r="E510">
        <v>166</v>
      </c>
      <c r="F510">
        <v>73</v>
      </c>
      <c r="G510">
        <v>2122.4</v>
      </c>
      <c r="H510">
        <v>3.1</v>
      </c>
      <c r="I510">
        <v>-0.9</v>
      </c>
      <c r="J510" t="b">
        <v>1</v>
      </c>
      <c r="K510" t="b">
        <v>0</v>
      </c>
      <c r="L510" t="b">
        <v>0</v>
      </c>
      <c r="M510">
        <v>38.200000000000003</v>
      </c>
      <c r="N510">
        <v>3.2</v>
      </c>
      <c r="O510">
        <v>281.89339982335298</v>
      </c>
      <c r="P510">
        <v>31.0838341495067</v>
      </c>
      <c r="Q510">
        <v>195</v>
      </c>
      <c r="R510">
        <f t="shared" si="98"/>
        <v>7.8</v>
      </c>
      <c r="S510">
        <f t="shared" si="111"/>
        <v>1</v>
      </c>
      <c r="T510">
        <f t="shared" si="99"/>
        <v>7.8</v>
      </c>
      <c r="U510" t="str">
        <f t="shared" si="100"/>
        <v/>
      </c>
      <c r="V510" t="str">
        <f t="shared" si="101"/>
        <v/>
      </c>
      <c r="W510" t="str">
        <f t="shared" si="102"/>
        <v/>
      </c>
      <c r="X510" t="str">
        <f t="shared" si="103"/>
        <v/>
      </c>
      <c r="Y510" t="str">
        <f t="shared" si="104"/>
        <v/>
      </c>
      <c r="Z510" t="str">
        <f t="shared" si="105"/>
        <v/>
      </c>
      <c r="AA510" t="str">
        <f t="shared" si="106"/>
        <v/>
      </c>
      <c r="AB510" t="str">
        <f t="shared" si="107"/>
        <v/>
      </c>
      <c r="AC510">
        <f t="shared" si="108"/>
        <v>1</v>
      </c>
      <c r="AD510" t="str">
        <f t="shared" si="109"/>
        <v/>
      </c>
      <c r="AE510" t="str">
        <f t="shared" si="110"/>
        <v/>
      </c>
    </row>
    <row r="511" spans="1:31" x14ac:dyDescent="0.25">
      <c r="A511" t="s">
        <v>525</v>
      </c>
      <c r="B511">
        <v>604</v>
      </c>
      <c r="C511">
        <v>2008.5</v>
      </c>
      <c r="D511">
        <v>282.2</v>
      </c>
      <c r="E511">
        <v>166</v>
      </c>
      <c r="F511">
        <v>73</v>
      </c>
      <c r="G511">
        <v>2124.8000000000002</v>
      </c>
      <c r="H511">
        <v>2.9</v>
      </c>
      <c r="I511">
        <v>-0.9</v>
      </c>
      <c r="J511" t="b">
        <v>1</v>
      </c>
      <c r="K511" t="b">
        <v>0</v>
      </c>
      <c r="L511" t="b">
        <v>0</v>
      </c>
      <c r="M511">
        <v>38.200000000000003</v>
      </c>
      <c r="N511">
        <v>3</v>
      </c>
      <c r="O511">
        <v>281.90511854371198</v>
      </c>
      <c r="P511">
        <v>31.137272479049201</v>
      </c>
      <c r="Q511">
        <v>192</v>
      </c>
      <c r="R511">
        <f t="shared" si="98"/>
        <v>7.68</v>
      </c>
      <c r="S511">
        <f t="shared" si="111"/>
        <v>1</v>
      </c>
      <c r="T511">
        <f t="shared" si="99"/>
        <v>7.68</v>
      </c>
      <c r="U511" t="str">
        <f t="shared" si="100"/>
        <v/>
      </c>
      <c r="V511" t="str">
        <f t="shared" si="101"/>
        <v/>
      </c>
      <c r="W511" t="str">
        <f t="shared" si="102"/>
        <v/>
      </c>
      <c r="X511" t="str">
        <f t="shared" si="103"/>
        <v/>
      </c>
      <c r="Y511" t="str">
        <f t="shared" si="104"/>
        <v/>
      </c>
      <c r="Z511" t="str">
        <f t="shared" si="105"/>
        <v/>
      </c>
      <c r="AA511" t="str">
        <f t="shared" si="106"/>
        <v/>
      </c>
      <c r="AB511" t="str">
        <f t="shared" si="107"/>
        <v/>
      </c>
      <c r="AC511">
        <f t="shared" si="108"/>
        <v>1</v>
      </c>
      <c r="AD511" t="str">
        <f t="shared" si="109"/>
        <v/>
      </c>
      <c r="AE511" t="str">
        <f t="shared" si="110"/>
        <v/>
      </c>
    </row>
    <row r="512" spans="1:31" x14ac:dyDescent="0.25">
      <c r="A512" t="s">
        <v>526</v>
      </c>
      <c r="B512">
        <v>605</v>
      </c>
      <c r="C512">
        <v>2011</v>
      </c>
      <c r="D512">
        <v>282.2</v>
      </c>
      <c r="E512">
        <v>166</v>
      </c>
      <c r="F512">
        <v>76</v>
      </c>
      <c r="G512">
        <v>2127.1</v>
      </c>
      <c r="H512">
        <v>2.8</v>
      </c>
      <c r="I512">
        <v>-1.9</v>
      </c>
      <c r="J512" t="b">
        <v>1</v>
      </c>
      <c r="K512" t="b">
        <v>0</v>
      </c>
      <c r="L512" t="b">
        <v>0</v>
      </c>
      <c r="M512">
        <v>38.200000000000003</v>
      </c>
      <c r="N512">
        <v>2.9</v>
      </c>
      <c r="O512">
        <v>281.91638935693601</v>
      </c>
      <c r="P512">
        <v>31.1907108085917</v>
      </c>
      <c r="Q512">
        <v>192</v>
      </c>
      <c r="R512">
        <f t="shared" si="98"/>
        <v>7.68</v>
      </c>
      <c r="S512">
        <f t="shared" si="111"/>
        <v>1</v>
      </c>
      <c r="T512">
        <f t="shared" si="99"/>
        <v>7.68</v>
      </c>
      <c r="U512" t="str">
        <f t="shared" si="100"/>
        <v/>
      </c>
      <c r="V512" t="str">
        <f t="shared" si="101"/>
        <v/>
      </c>
      <c r="W512" t="str">
        <f t="shared" si="102"/>
        <v/>
      </c>
      <c r="X512" t="str">
        <f t="shared" si="103"/>
        <v/>
      </c>
      <c r="Y512" t="str">
        <f t="shared" si="104"/>
        <v/>
      </c>
      <c r="Z512" t="str">
        <f t="shared" si="105"/>
        <v/>
      </c>
      <c r="AA512" t="str">
        <f t="shared" si="106"/>
        <v/>
      </c>
      <c r="AB512" t="str">
        <f t="shared" si="107"/>
        <v/>
      </c>
      <c r="AC512">
        <f t="shared" si="108"/>
        <v>1</v>
      </c>
      <c r="AD512" t="str">
        <f t="shared" si="109"/>
        <v/>
      </c>
      <c r="AE512" t="str">
        <f t="shared" si="110"/>
        <v/>
      </c>
    </row>
    <row r="513" spans="1:31" x14ac:dyDescent="0.25">
      <c r="A513" t="s">
        <v>527</v>
      </c>
      <c r="B513">
        <v>606</v>
      </c>
      <c r="C513">
        <v>2013.4</v>
      </c>
      <c r="D513">
        <v>282.10000000000002</v>
      </c>
      <c r="E513">
        <v>166</v>
      </c>
      <c r="F513">
        <v>76</v>
      </c>
      <c r="G513">
        <v>2129.3000000000002</v>
      </c>
      <c r="H513">
        <v>2.6</v>
      </c>
      <c r="I513">
        <v>-2.6</v>
      </c>
      <c r="J513" t="b">
        <v>1</v>
      </c>
      <c r="K513" t="b">
        <v>0</v>
      </c>
      <c r="L513" t="b">
        <v>0</v>
      </c>
      <c r="M513">
        <v>38.200000000000003</v>
      </c>
      <c r="N513">
        <v>2.7</v>
      </c>
      <c r="O513">
        <v>281.923126517144</v>
      </c>
      <c r="P513">
        <v>31.244149138134201</v>
      </c>
      <c r="Q513">
        <v>192</v>
      </c>
      <c r="R513">
        <f t="shared" si="98"/>
        <v>7.68</v>
      </c>
      <c r="S513">
        <f t="shared" si="111"/>
        <v>1</v>
      </c>
      <c r="T513">
        <f t="shared" si="99"/>
        <v>7.68</v>
      </c>
      <c r="U513" t="str">
        <f t="shared" si="100"/>
        <v/>
      </c>
      <c r="V513" t="str">
        <f t="shared" si="101"/>
        <v/>
      </c>
      <c r="W513" t="str">
        <f t="shared" si="102"/>
        <v/>
      </c>
      <c r="X513" t="str">
        <f t="shared" si="103"/>
        <v/>
      </c>
      <c r="Y513" t="str">
        <f t="shared" si="104"/>
        <v/>
      </c>
      <c r="Z513" t="str">
        <f t="shared" si="105"/>
        <v/>
      </c>
      <c r="AA513" t="str">
        <f t="shared" si="106"/>
        <v/>
      </c>
      <c r="AB513" t="str">
        <f t="shared" si="107"/>
        <v/>
      </c>
      <c r="AC513">
        <f t="shared" si="108"/>
        <v>1</v>
      </c>
      <c r="AD513" t="str">
        <f t="shared" si="109"/>
        <v/>
      </c>
      <c r="AE513" t="str">
        <f t="shared" si="110"/>
        <v/>
      </c>
    </row>
    <row r="514" spans="1:31" x14ac:dyDescent="0.25">
      <c r="A514" t="s">
        <v>528</v>
      </c>
      <c r="B514">
        <v>607</v>
      </c>
      <c r="C514">
        <v>2016.4</v>
      </c>
      <c r="D514">
        <v>282</v>
      </c>
      <c r="E514">
        <v>166</v>
      </c>
      <c r="F514">
        <v>82</v>
      </c>
      <c r="G514">
        <v>2131.9</v>
      </c>
      <c r="H514">
        <v>2.5</v>
      </c>
      <c r="I514">
        <v>-3.2</v>
      </c>
      <c r="J514" t="b">
        <v>1</v>
      </c>
      <c r="K514" t="b">
        <v>0</v>
      </c>
      <c r="L514" t="b">
        <v>0</v>
      </c>
      <c r="M514">
        <v>38.200000000000003</v>
      </c>
      <c r="N514">
        <v>2.7</v>
      </c>
      <c r="O514">
        <v>281.92665238144701</v>
      </c>
      <c r="P514">
        <v>31.296989554871601</v>
      </c>
      <c r="Q514">
        <v>190</v>
      </c>
      <c r="R514">
        <f t="shared" si="98"/>
        <v>7.6</v>
      </c>
      <c r="S514">
        <f t="shared" si="111"/>
        <v>1</v>
      </c>
      <c r="T514">
        <f t="shared" si="99"/>
        <v>7.6</v>
      </c>
      <c r="U514" t="str">
        <f t="shared" si="100"/>
        <v/>
      </c>
      <c r="V514" t="str">
        <f t="shared" si="101"/>
        <v/>
      </c>
      <c r="W514" t="str">
        <f t="shared" si="102"/>
        <v/>
      </c>
      <c r="X514" t="str">
        <f t="shared" si="103"/>
        <v/>
      </c>
      <c r="Y514" t="str">
        <f t="shared" si="104"/>
        <v/>
      </c>
      <c r="Z514" t="str">
        <f t="shared" si="105"/>
        <v/>
      </c>
      <c r="AA514" t="str">
        <f t="shared" si="106"/>
        <v/>
      </c>
      <c r="AB514" t="str">
        <f t="shared" si="107"/>
        <v/>
      </c>
      <c r="AC514">
        <f t="shared" si="108"/>
        <v>1</v>
      </c>
      <c r="AD514" t="str">
        <f t="shared" si="109"/>
        <v/>
      </c>
      <c r="AE514" t="str">
        <f t="shared" si="110"/>
        <v/>
      </c>
    </row>
    <row r="515" spans="1:31" x14ac:dyDescent="0.25">
      <c r="A515" t="s">
        <v>529</v>
      </c>
      <c r="B515">
        <v>608</v>
      </c>
      <c r="C515">
        <v>2019.9</v>
      </c>
      <c r="D515">
        <v>281.89999999999998</v>
      </c>
      <c r="E515">
        <v>166</v>
      </c>
      <c r="F515">
        <v>82</v>
      </c>
      <c r="G515">
        <v>2135.1</v>
      </c>
      <c r="H515">
        <v>2.5</v>
      </c>
      <c r="I515">
        <v>-2.9</v>
      </c>
      <c r="J515" t="b">
        <v>1</v>
      </c>
      <c r="K515" t="b">
        <v>0</v>
      </c>
      <c r="L515" t="b">
        <v>0</v>
      </c>
      <c r="M515">
        <v>38.200000000000003</v>
      </c>
      <c r="N515">
        <v>2.8</v>
      </c>
      <c r="O515">
        <v>281.92522620964297</v>
      </c>
      <c r="P515">
        <v>31.349237849161501</v>
      </c>
      <c r="Q515">
        <v>188</v>
      </c>
      <c r="R515">
        <f t="shared" ref="R515:R578" si="112">Q515/25</f>
        <v>7.52</v>
      </c>
      <c r="S515">
        <f t="shared" si="111"/>
        <v>1</v>
      </c>
      <c r="T515">
        <f t="shared" ref="T515:T578" si="113">R515*S515</f>
        <v>7.52</v>
      </c>
      <c r="U515" t="str">
        <f t="shared" ref="U515:U578" si="114">IF(AND(($R515&gt;=0),($R515&lt;1.5)),$S515,"")</f>
        <v/>
      </c>
      <c r="V515" t="str">
        <f t="shared" ref="V515:V578" si="115">IF(AND(($R515&gt;=1.5),($R515&lt;2.5)),$S515,"")</f>
        <v/>
      </c>
      <c r="W515" t="str">
        <f t="shared" ref="W515:W578" si="116">IF(AND(($R515&gt;=2.5),($R515&lt;3.5)),$S515,"")</f>
        <v/>
      </c>
      <c r="X515" t="str">
        <f t="shared" ref="X515:X578" si="117">IF(AND(($R515&gt;=3.5),($R515&lt;4.5)),$S515,"")</f>
        <v/>
      </c>
      <c r="Y515" t="str">
        <f t="shared" ref="Y515:Y578" si="118">IF(AND(($R515&gt;=4.5),($R515&lt;5.25)),$S515,"")</f>
        <v/>
      </c>
      <c r="Z515" t="str">
        <f t="shared" ref="Z515:Z578" si="119">IF(AND(($R515&gt;=5.25),($R515&lt;5.75)),$S515,"")</f>
        <v/>
      </c>
      <c r="AA515" t="str">
        <f t="shared" ref="AA515:AA578" si="120">IF(AND(($R515&gt;=5.75),($R515&lt;6.5)),$S515,"")</f>
        <v/>
      </c>
      <c r="AB515" t="str">
        <f t="shared" ref="AB515:AB578" si="121">IF(AND(($R515&gt;=6.5),($R515&lt;7.5)),$S515,"")</f>
        <v/>
      </c>
      <c r="AC515">
        <f t="shared" ref="AC515:AC578" si="122">IF(AND(($R515&gt;=7.5),($R515&lt;8.5)),$S515,"")</f>
        <v>1</v>
      </c>
      <c r="AD515" t="str">
        <f t="shared" ref="AD515:AD578" si="123">IF(AND(($R515&gt;=8.5),($R515&lt;9.5)),$S515,"")</f>
        <v/>
      </c>
      <c r="AE515" t="str">
        <f t="shared" ref="AE515:AE578" si="124">IF(AND(($R515&gt;=9.5),($R515&lt;99)),$S515,"")</f>
        <v/>
      </c>
    </row>
    <row r="516" spans="1:31" x14ac:dyDescent="0.25">
      <c r="A516" t="s">
        <v>530</v>
      </c>
      <c r="B516">
        <v>609</v>
      </c>
      <c r="C516">
        <v>2023.5</v>
      </c>
      <c r="D516">
        <v>281.8</v>
      </c>
      <c r="E516">
        <v>166</v>
      </c>
      <c r="F516">
        <v>82</v>
      </c>
      <c r="G516">
        <v>2138.3000000000002</v>
      </c>
      <c r="H516">
        <v>2.7</v>
      </c>
      <c r="I516">
        <v>-2.9</v>
      </c>
      <c r="J516" t="b">
        <v>1</v>
      </c>
      <c r="K516" t="b">
        <v>0</v>
      </c>
      <c r="L516" t="b">
        <v>0</v>
      </c>
      <c r="M516">
        <v>38.200000000000003</v>
      </c>
      <c r="N516">
        <v>3</v>
      </c>
      <c r="O516">
        <v>281.91833388829502</v>
      </c>
      <c r="P516">
        <v>31.400899759322801</v>
      </c>
      <c r="Q516">
        <v>186</v>
      </c>
      <c r="R516">
        <f t="shared" si="112"/>
        <v>7.44</v>
      </c>
      <c r="S516">
        <f t="shared" ref="S516:S579" si="125">B516-B515</f>
        <v>1</v>
      </c>
      <c r="T516">
        <f t="shared" si="113"/>
        <v>7.44</v>
      </c>
      <c r="U516" t="str">
        <f t="shared" si="114"/>
        <v/>
      </c>
      <c r="V516" t="str">
        <f t="shared" si="115"/>
        <v/>
      </c>
      <c r="W516" t="str">
        <f t="shared" si="116"/>
        <v/>
      </c>
      <c r="X516" t="str">
        <f t="shared" si="117"/>
        <v/>
      </c>
      <c r="Y516" t="str">
        <f t="shared" si="118"/>
        <v/>
      </c>
      <c r="Z516" t="str">
        <f t="shared" si="119"/>
        <v/>
      </c>
      <c r="AA516" t="str">
        <f t="shared" si="120"/>
        <v/>
      </c>
      <c r="AB516">
        <f t="shared" si="121"/>
        <v>1</v>
      </c>
      <c r="AC516" t="str">
        <f t="shared" si="122"/>
        <v/>
      </c>
      <c r="AD516" t="str">
        <f t="shared" si="123"/>
        <v/>
      </c>
      <c r="AE516" t="str">
        <f t="shared" si="124"/>
        <v/>
      </c>
    </row>
    <row r="517" spans="1:31" x14ac:dyDescent="0.25">
      <c r="A517" t="s">
        <v>531</v>
      </c>
      <c r="B517">
        <v>610</v>
      </c>
      <c r="C517">
        <v>2027</v>
      </c>
      <c r="D517">
        <v>281.7</v>
      </c>
      <c r="E517">
        <v>166</v>
      </c>
      <c r="F517">
        <v>79</v>
      </c>
      <c r="G517">
        <v>2141.4</v>
      </c>
      <c r="H517">
        <v>2.9</v>
      </c>
      <c r="I517">
        <v>-2.9</v>
      </c>
      <c r="J517" t="b">
        <v>1</v>
      </c>
      <c r="K517" t="b">
        <v>0</v>
      </c>
      <c r="L517" t="b">
        <v>0</v>
      </c>
      <c r="M517">
        <v>38.200000000000003</v>
      </c>
      <c r="N517">
        <v>3.2</v>
      </c>
      <c r="O517">
        <v>281.906650818397</v>
      </c>
      <c r="P517">
        <v>31.4519809720829</v>
      </c>
      <c r="Q517">
        <v>184</v>
      </c>
      <c r="R517">
        <f t="shared" si="112"/>
        <v>7.36</v>
      </c>
      <c r="S517">
        <f t="shared" si="125"/>
        <v>1</v>
      </c>
      <c r="T517">
        <f t="shared" si="113"/>
        <v>7.36</v>
      </c>
      <c r="U517" t="str">
        <f t="shared" si="114"/>
        <v/>
      </c>
      <c r="V517" t="str">
        <f t="shared" si="115"/>
        <v/>
      </c>
      <c r="W517" t="str">
        <f t="shared" si="116"/>
        <v/>
      </c>
      <c r="X517" t="str">
        <f t="shared" si="117"/>
        <v/>
      </c>
      <c r="Y517" t="str">
        <f t="shared" si="118"/>
        <v/>
      </c>
      <c r="Z517" t="str">
        <f t="shared" si="119"/>
        <v/>
      </c>
      <c r="AA517" t="str">
        <f t="shared" si="120"/>
        <v/>
      </c>
      <c r="AB517">
        <f t="shared" si="121"/>
        <v>1</v>
      </c>
      <c r="AC517" t="str">
        <f t="shared" si="122"/>
        <v/>
      </c>
      <c r="AD517" t="str">
        <f t="shared" si="123"/>
        <v/>
      </c>
      <c r="AE517" t="str">
        <f t="shared" si="124"/>
        <v/>
      </c>
    </row>
    <row r="518" spans="1:31" x14ac:dyDescent="0.25">
      <c r="A518" t="s">
        <v>532</v>
      </c>
      <c r="B518">
        <v>611</v>
      </c>
      <c r="C518">
        <v>2030.2</v>
      </c>
      <c r="D518">
        <v>281.60000000000002</v>
      </c>
      <c r="E518">
        <v>166</v>
      </c>
      <c r="F518">
        <v>79</v>
      </c>
      <c r="G518">
        <v>2144.1</v>
      </c>
      <c r="H518">
        <v>3</v>
      </c>
      <c r="I518">
        <v>-3.8</v>
      </c>
      <c r="J518" t="b">
        <v>1</v>
      </c>
      <c r="K518" t="b">
        <v>0</v>
      </c>
      <c r="L518" t="b">
        <v>0</v>
      </c>
      <c r="M518">
        <v>38.200000000000003</v>
      </c>
      <c r="N518">
        <v>3.4</v>
      </c>
      <c r="O518">
        <v>281.89164837876399</v>
      </c>
      <c r="P518">
        <v>31.503062184842999</v>
      </c>
      <c r="Q518">
        <v>184</v>
      </c>
      <c r="R518">
        <f t="shared" si="112"/>
        <v>7.36</v>
      </c>
      <c r="S518">
        <f t="shared" si="125"/>
        <v>1</v>
      </c>
      <c r="T518">
        <f t="shared" si="113"/>
        <v>7.36</v>
      </c>
      <c r="U518" t="str">
        <f t="shared" si="114"/>
        <v/>
      </c>
      <c r="V518" t="str">
        <f t="shared" si="115"/>
        <v/>
      </c>
      <c r="W518" t="str">
        <f t="shared" si="116"/>
        <v/>
      </c>
      <c r="X518" t="str">
        <f t="shared" si="117"/>
        <v/>
      </c>
      <c r="Y518" t="str">
        <f t="shared" si="118"/>
        <v/>
      </c>
      <c r="Z518" t="str">
        <f t="shared" si="119"/>
        <v/>
      </c>
      <c r="AA518" t="str">
        <f t="shared" si="120"/>
        <v/>
      </c>
      <c r="AB518">
        <f t="shared" si="121"/>
        <v>1</v>
      </c>
      <c r="AC518" t="str">
        <f t="shared" si="122"/>
        <v/>
      </c>
      <c r="AD518" t="str">
        <f t="shared" si="123"/>
        <v/>
      </c>
      <c r="AE518" t="str">
        <f t="shared" si="124"/>
        <v/>
      </c>
    </row>
    <row r="519" spans="1:31" x14ac:dyDescent="0.25">
      <c r="A519" t="s">
        <v>533</v>
      </c>
      <c r="B519">
        <v>612</v>
      </c>
      <c r="C519">
        <v>2033.7</v>
      </c>
      <c r="D519">
        <v>281.5</v>
      </c>
      <c r="E519">
        <v>166</v>
      </c>
      <c r="F519">
        <v>79</v>
      </c>
      <c r="G519">
        <v>2147.1999999999998</v>
      </c>
      <c r="H519">
        <v>3.1</v>
      </c>
      <c r="I519">
        <v>-3.7</v>
      </c>
      <c r="J519" t="b">
        <v>1</v>
      </c>
      <c r="K519" t="b">
        <v>0</v>
      </c>
      <c r="L519" t="b">
        <v>0</v>
      </c>
      <c r="M519">
        <v>38.200000000000003</v>
      </c>
      <c r="N519">
        <v>3.5</v>
      </c>
      <c r="O519">
        <v>281.87069123179799</v>
      </c>
      <c r="P519">
        <v>31.554143397603099</v>
      </c>
      <c r="Q519">
        <v>184</v>
      </c>
      <c r="R519">
        <f t="shared" si="112"/>
        <v>7.36</v>
      </c>
      <c r="S519">
        <f t="shared" si="125"/>
        <v>1</v>
      </c>
      <c r="T519">
        <f t="shared" si="113"/>
        <v>7.36</v>
      </c>
      <c r="U519" t="str">
        <f t="shared" si="114"/>
        <v/>
      </c>
      <c r="V519" t="str">
        <f t="shared" si="115"/>
        <v/>
      </c>
      <c r="W519" t="str">
        <f t="shared" si="116"/>
        <v/>
      </c>
      <c r="X519" t="str">
        <f t="shared" si="117"/>
        <v/>
      </c>
      <c r="Y519" t="str">
        <f t="shared" si="118"/>
        <v/>
      </c>
      <c r="Z519" t="str">
        <f t="shared" si="119"/>
        <v/>
      </c>
      <c r="AA519" t="str">
        <f t="shared" si="120"/>
        <v/>
      </c>
      <c r="AB519">
        <f t="shared" si="121"/>
        <v>1</v>
      </c>
      <c r="AC519" t="str">
        <f t="shared" si="122"/>
        <v/>
      </c>
      <c r="AD519" t="str">
        <f t="shared" si="123"/>
        <v/>
      </c>
      <c r="AE519" t="str">
        <f t="shared" si="124"/>
        <v/>
      </c>
    </row>
    <row r="520" spans="1:31" x14ac:dyDescent="0.25">
      <c r="A520" t="s">
        <v>534</v>
      </c>
      <c r="B520">
        <v>613</v>
      </c>
      <c r="C520">
        <v>2036.8</v>
      </c>
      <c r="D520">
        <v>281.3</v>
      </c>
      <c r="E520">
        <v>166</v>
      </c>
      <c r="F520">
        <v>78</v>
      </c>
      <c r="G520">
        <v>2149.8000000000002</v>
      </c>
      <c r="H520">
        <v>2.9</v>
      </c>
      <c r="I520">
        <v>-3.7</v>
      </c>
      <c r="J520" t="b">
        <v>1</v>
      </c>
      <c r="K520" t="b">
        <v>0</v>
      </c>
      <c r="L520" t="b">
        <v>0</v>
      </c>
      <c r="M520">
        <v>38.200000000000003</v>
      </c>
      <c r="N520">
        <v>3.4</v>
      </c>
      <c r="O520">
        <v>281.84364351096099</v>
      </c>
      <c r="P520">
        <v>31.605224610363202</v>
      </c>
      <c r="Q520">
        <v>184</v>
      </c>
      <c r="R520">
        <f t="shared" si="112"/>
        <v>7.36</v>
      </c>
      <c r="S520">
        <f t="shared" si="125"/>
        <v>1</v>
      </c>
      <c r="T520">
        <f t="shared" si="113"/>
        <v>7.36</v>
      </c>
      <c r="U520" t="str">
        <f t="shared" si="114"/>
        <v/>
      </c>
      <c r="V520" t="str">
        <f t="shared" si="115"/>
        <v/>
      </c>
      <c r="W520" t="str">
        <f t="shared" si="116"/>
        <v/>
      </c>
      <c r="X520" t="str">
        <f t="shared" si="117"/>
        <v/>
      </c>
      <c r="Y520" t="str">
        <f t="shared" si="118"/>
        <v/>
      </c>
      <c r="Z520" t="str">
        <f t="shared" si="119"/>
        <v/>
      </c>
      <c r="AA520" t="str">
        <f t="shared" si="120"/>
        <v/>
      </c>
      <c r="AB520">
        <f t="shared" si="121"/>
        <v>1</v>
      </c>
      <c r="AC520" t="str">
        <f t="shared" si="122"/>
        <v/>
      </c>
      <c r="AD520" t="str">
        <f t="shared" si="123"/>
        <v/>
      </c>
      <c r="AE520" t="str">
        <f t="shared" si="124"/>
        <v/>
      </c>
    </row>
    <row r="521" spans="1:31" x14ac:dyDescent="0.25">
      <c r="A521" t="s">
        <v>535</v>
      </c>
      <c r="B521">
        <v>614</v>
      </c>
      <c r="C521">
        <v>2040.5</v>
      </c>
      <c r="D521">
        <v>281.2</v>
      </c>
      <c r="E521">
        <v>166</v>
      </c>
      <c r="F521">
        <v>78</v>
      </c>
      <c r="G521">
        <v>2153</v>
      </c>
      <c r="H521">
        <v>2.9</v>
      </c>
      <c r="I521">
        <v>-3.7</v>
      </c>
      <c r="J521" t="b">
        <v>1</v>
      </c>
      <c r="K521" t="b">
        <v>0</v>
      </c>
      <c r="L521" t="b">
        <v>0</v>
      </c>
      <c r="M521">
        <v>38.200000000000003</v>
      </c>
      <c r="N521">
        <v>3.4</v>
      </c>
      <c r="O521">
        <v>281.80723399538402</v>
      </c>
      <c r="P521">
        <v>31.656305823123301</v>
      </c>
      <c r="Q521">
        <v>184</v>
      </c>
      <c r="R521">
        <f t="shared" si="112"/>
        <v>7.36</v>
      </c>
      <c r="S521">
        <f t="shared" si="125"/>
        <v>1</v>
      </c>
      <c r="T521">
        <f t="shared" si="113"/>
        <v>7.36</v>
      </c>
      <c r="U521" t="str">
        <f t="shared" si="114"/>
        <v/>
      </c>
      <c r="V521" t="str">
        <f t="shared" si="115"/>
        <v/>
      </c>
      <c r="W521" t="str">
        <f t="shared" si="116"/>
        <v/>
      </c>
      <c r="X521" t="str">
        <f t="shared" si="117"/>
        <v/>
      </c>
      <c r="Y521" t="str">
        <f t="shared" si="118"/>
        <v/>
      </c>
      <c r="Z521" t="str">
        <f t="shared" si="119"/>
        <v/>
      </c>
      <c r="AA521" t="str">
        <f t="shared" si="120"/>
        <v/>
      </c>
      <c r="AB521">
        <f t="shared" si="121"/>
        <v>1</v>
      </c>
      <c r="AC521" t="str">
        <f t="shared" si="122"/>
        <v/>
      </c>
      <c r="AD521" t="str">
        <f t="shared" si="123"/>
        <v/>
      </c>
      <c r="AE521" t="str">
        <f t="shared" si="124"/>
        <v/>
      </c>
    </row>
    <row r="522" spans="1:31" x14ac:dyDescent="0.25">
      <c r="A522" t="s">
        <v>536</v>
      </c>
      <c r="B522">
        <v>615</v>
      </c>
      <c r="C522">
        <v>2043.7</v>
      </c>
      <c r="D522">
        <v>281.10000000000002</v>
      </c>
      <c r="E522">
        <v>166</v>
      </c>
      <c r="F522">
        <v>78</v>
      </c>
      <c r="G522">
        <v>2155.8000000000002</v>
      </c>
      <c r="H522">
        <v>2.9</v>
      </c>
      <c r="I522">
        <v>-3.5</v>
      </c>
      <c r="J522" t="b">
        <v>1</v>
      </c>
      <c r="K522" t="b">
        <v>0</v>
      </c>
      <c r="L522" t="b">
        <v>0</v>
      </c>
      <c r="M522">
        <v>38.200000000000003</v>
      </c>
      <c r="N522">
        <v>3.3</v>
      </c>
      <c r="O522">
        <v>281.77263361382501</v>
      </c>
      <c r="P522">
        <v>31.7073870358834</v>
      </c>
      <c r="Q522">
        <v>184</v>
      </c>
      <c r="R522">
        <f t="shared" si="112"/>
        <v>7.36</v>
      </c>
      <c r="S522">
        <f t="shared" si="125"/>
        <v>1</v>
      </c>
      <c r="T522">
        <f t="shared" si="113"/>
        <v>7.36</v>
      </c>
      <c r="U522" t="str">
        <f t="shared" si="114"/>
        <v/>
      </c>
      <c r="V522" t="str">
        <f t="shared" si="115"/>
        <v/>
      </c>
      <c r="W522" t="str">
        <f t="shared" si="116"/>
        <v/>
      </c>
      <c r="X522" t="str">
        <f t="shared" si="117"/>
        <v/>
      </c>
      <c r="Y522" t="str">
        <f t="shared" si="118"/>
        <v/>
      </c>
      <c r="Z522" t="str">
        <f t="shared" si="119"/>
        <v/>
      </c>
      <c r="AA522" t="str">
        <f t="shared" si="120"/>
        <v/>
      </c>
      <c r="AB522">
        <f t="shared" si="121"/>
        <v>1</v>
      </c>
      <c r="AC522" t="str">
        <f t="shared" si="122"/>
        <v/>
      </c>
      <c r="AD522" t="str">
        <f t="shared" si="123"/>
        <v/>
      </c>
      <c r="AE522" t="str">
        <f t="shared" si="124"/>
        <v/>
      </c>
    </row>
    <row r="523" spans="1:31" x14ac:dyDescent="0.25">
      <c r="A523" t="s">
        <v>537</v>
      </c>
      <c r="B523">
        <v>616</v>
      </c>
      <c r="C523">
        <v>2047.2</v>
      </c>
      <c r="D523">
        <v>281</v>
      </c>
      <c r="E523">
        <v>166</v>
      </c>
      <c r="F523">
        <v>75</v>
      </c>
      <c r="G523">
        <v>2158.9</v>
      </c>
      <c r="H523">
        <v>3</v>
      </c>
      <c r="I523">
        <v>-3.4</v>
      </c>
      <c r="J523" t="b">
        <v>1</v>
      </c>
      <c r="K523" t="b">
        <v>0</v>
      </c>
      <c r="L523" t="b">
        <v>0</v>
      </c>
      <c r="M523">
        <v>38.200000000000003</v>
      </c>
      <c r="N523">
        <v>3.4</v>
      </c>
      <c r="O523">
        <v>281.73128990586099</v>
      </c>
      <c r="P523">
        <v>31.758468248643499</v>
      </c>
      <c r="Q523">
        <v>184</v>
      </c>
      <c r="R523">
        <f t="shared" si="112"/>
        <v>7.36</v>
      </c>
      <c r="S523">
        <f t="shared" si="125"/>
        <v>1</v>
      </c>
      <c r="T523">
        <f t="shared" si="113"/>
        <v>7.36</v>
      </c>
      <c r="U523" t="str">
        <f t="shared" si="114"/>
        <v/>
      </c>
      <c r="V523" t="str">
        <f t="shared" si="115"/>
        <v/>
      </c>
      <c r="W523" t="str">
        <f t="shared" si="116"/>
        <v/>
      </c>
      <c r="X523" t="str">
        <f t="shared" si="117"/>
        <v/>
      </c>
      <c r="Y523" t="str">
        <f t="shared" si="118"/>
        <v/>
      </c>
      <c r="Z523" t="str">
        <f t="shared" si="119"/>
        <v/>
      </c>
      <c r="AA523" t="str">
        <f t="shared" si="120"/>
        <v/>
      </c>
      <c r="AB523">
        <f t="shared" si="121"/>
        <v>1</v>
      </c>
      <c r="AC523" t="str">
        <f t="shared" si="122"/>
        <v/>
      </c>
      <c r="AD523" t="str">
        <f t="shared" si="123"/>
        <v/>
      </c>
      <c r="AE523" t="str">
        <f t="shared" si="124"/>
        <v/>
      </c>
    </row>
    <row r="524" spans="1:31" x14ac:dyDescent="0.25">
      <c r="A524" t="s">
        <v>538</v>
      </c>
      <c r="B524">
        <v>617</v>
      </c>
      <c r="C524">
        <v>2051.1</v>
      </c>
      <c r="D524">
        <v>280.8</v>
      </c>
      <c r="E524">
        <v>166</v>
      </c>
      <c r="F524">
        <v>78</v>
      </c>
      <c r="G524">
        <v>2162.3000000000002</v>
      </c>
      <c r="H524">
        <v>3</v>
      </c>
      <c r="I524">
        <v>-3.5</v>
      </c>
      <c r="J524" t="b">
        <v>1</v>
      </c>
      <c r="K524" t="b">
        <v>0</v>
      </c>
      <c r="L524" t="b">
        <v>0</v>
      </c>
      <c r="M524">
        <v>38.200000000000003</v>
      </c>
      <c r="N524">
        <v>3.5</v>
      </c>
      <c r="O524">
        <v>281.67576123423697</v>
      </c>
      <c r="P524">
        <v>31.809549461403499</v>
      </c>
      <c r="Q524">
        <v>184</v>
      </c>
      <c r="R524">
        <f t="shared" si="112"/>
        <v>7.36</v>
      </c>
      <c r="S524">
        <f t="shared" si="125"/>
        <v>1</v>
      </c>
      <c r="T524">
        <f t="shared" si="113"/>
        <v>7.36</v>
      </c>
      <c r="U524" t="str">
        <f t="shared" si="114"/>
        <v/>
      </c>
      <c r="V524" t="str">
        <f t="shared" si="115"/>
        <v/>
      </c>
      <c r="W524" t="str">
        <f t="shared" si="116"/>
        <v/>
      </c>
      <c r="X524" t="str">
        <f t="shared" si="117"/>
        <v/>
      </c>
      <c r="Y524" t="str">
        <f t="shared" si="118"/>
        <v/>
      </c>
      <c r="Z524" t="str">
        <f t="shared" si="119"/>
        <v/>
      </c>
      <c r="AA524" t="str">
        <f t="shared" si="120"/>
        <v/>
      </c>
      <c r="AB524">
        <f t="shared" si="121"/>
        <v>1</v>
      </c>
      <c r="AC524" t="str">
        <f t="shared" si="122"/>
        <v/>
      </c>
      <c r="AD524" t="str">
        <f t="shared" si="123"/>
        <v/>
      </c>
      <c r="AE524" t="str">
        <f t="shared" si="124"/>
        <v/>
      </c>
    </row>
    <row r="525" spans="1:31" x14ac:dyDescent="0.25">
      <c r="A525" t="s">
        <v>539</v>
      </c>
      <c r="B525">
        <v>618</v>
      </c>
      <c r="C525">
        <v>2055</v>
      </c>
      <c r="D525">
        <v>280.7</v>
      </c>
      <c r="E525">
        <v>166</v>
      </c>
      <c r="F525">
        <v>81</v>
      </c>
      <c r="G525">
        <v>2165.6999999999998</v>
      </c>
      <c r="H525">
        <v>3.2</v>
      </c>
      <c r="I525">
        <v>-3.4</v>
      </c>
      <c r="J525" t="b">
        <v>1</v>
      </c>
      <c r="K525" t="b">
        <v>0</v>
      </c>
      <c r="L525" t="b">
        <v>0</v>
      </c>
      <c r="M525">
        <v>38.200000000000003</v>
      </c>
      <c r="N525">
        <v>3.6</v>
      </c>
      <c r="O525">
        <v>281.61758093525799</v>
      </c>
      <c r="P525">
        <v>31.860630674163598</v>
      </c>
      <c r="Q525">
        <v>184</v>
      </c>
      <c r="R525">
        <f t="shared" si="112"/>
        <v>7.36</v>
      </c>
      <c r="S525">
        <f t="shared" si="125"/>
        <v>1</v>
      </c>
      <c r="T525">
        <f t="shared" si="113"/>
        <v>7.36</v>
      </c>
      <c r="U525" t="str">
        <f t="shared" si="114"/>
        <v/>
      </c>
      <c r="V525" t="str">
        <f t="shared" si="115"/>
        <v/>
      </c>
      <c r="W525" t="str">
        <f t="shared" si="116"/>
        <v/>
      </c>
      <c r="X525" t="str">
        <f t="shared" si="117"/>
        <v/>
      </c>
      <c r="Y525" t="str">
        <f t="shared" si="118"/>
        <v/>
      </c>
      <c r="Z525" t="str">
        <f t="shared" si="119"/>
        <v/>
      </c>
      <c r="AA525" t="str">
        <f t="shared" si="120"/>
        <v/>
      </c>
      <c r="AB525">
        <f t="shared" si="121"/>
        <v>1</v>
      </c>
      <c r="AC525" t="str">
        <f t="shared" si="122"/>
        <v/>
      </c>
      <c r="AD525" t="str">
        <f t="shared" si="123"/>
        <v/>
      </c>
      <c r="AE525" t="str">
        <f t="shared" si="124"/>
        <v/>
      </c>
    </row>
    <row r="526" spans="1:31" x14ac:dyDescent="0.25">
      <c r="A526" t="s">
        <v>540</v>
      </c>
      <c r="B526">
        <v>619</v>
      </c>
      <c r="C526">
        <v>2058.1</v>
      </c>
      <c r="D526">
        <v>280.60000000000002</v>
      </c>
      <c r="E526">
        <v>166</v>
      </c>
      <c r="F526">
        <v>71</v>
      </c>
      <c r="G526">
        <v>2168.4</v>
      </c>
      <c r="H526">
        <v>3.1</v>
      </c>
      <c r="I526">
        <v>-2.8</v>
      </c>
      <c r="J526" t="b">
        <v>1</v>
      </c>
      <c r="K526" t="b">
        <v>0</v>
      </c>
      <c r="L526" t="b">
        <v>0</v>
      </c>
      <c r="M526">
        <v>38.200000000000003</v>
      </c>
      <c r="N526">
        <v>3.5</v>
      </c>
      <c r="O526">
        <v>281.56935302578199</v>
      </c>
      <c r="P526">
        <v>31.911711886923701</v>
      </c>
      <c r="Q526">
        <v>184</v>
      </c>
      <c r="R526">
        <f t="shared" si="112"/>
        <v>7.36</v>
      </c>
      <c r="S526">
        <f t="shared" si="125"/>
        <v>1</v>
      </c>
      <c r="T526">
        <f t="shared" si="113"/>
        <v>7.36</v>
      </c>
      <c r="U526" t="str">
        <f t="shared" si="114"/>
        <v/>
      </c>
      <c r="V526" t="str">
        <f t="shared" si="115"/>
        <v/>
      </c>
      <c r="W526" t="str">
        <f t="shared" si="116"/>
        <v/>
      </c>
      <c r="X526" t="str">
        <f t="shared" si="117"/>
        <v/>
      </c>
      <c r="Y526" t="str">
        <f t="shared" si="118"/>
        <v/>
      </c>
      <c r="Z526" t="str">
        <f t="shared" si="119"/>
        <v/>
      </c>
      <c r="AA526" t="str">
        <f t="shared" si="120"/>
        <v/>
      </c>
      <c r="AB526">
        <f t="shared" si="121"/>
        <v>1</v>
      </c>
      <c r="AC526" t="str">
        <f t="shared" si="122"/>
        <v/>
      </c>
      <c r="AD526" t="str">
        <f t="shared" si="123"/>
        <v/>
      </c>
      <c r="AE526" t="str">
        <f t="shared" si="124"/>
        <v/>
      </c>
    </row>
    <row r="527" spans="1:31" x14ac:dyDescent="0.25">
      <c r="A527" t="s">
        <v>541</v>
      </c>
      <c r="B527">
        <v>620</v>
      </c>
      <c r="C527">
        <v>2061.8000000000002</v>
      </c>
      <c r="D527">
        <v>280.5</v>
      </c>
      <c r="E527">
        <v>166</v>
      </c>
      <c r="F527">
        <v>79</v>
      </c>
      <c r="G527">
        <v>2171.6999999999998</v>
      </c>
      <c r="H527">
        <v>3.2</v>
      </c>
      <c r="I527">
        <v>-3</v>
      </c>
      <c r="J527" t="b">
        <v>1</v>
      </c>
      <c r="K527" t="b">
        <v>0</v>
      </c>
      <c r="L527" t="b">
        <v>0</v>
      </c>
      <c r="M527">
        <v>38.200000000000003</v>
      </c>
      <c r="N527">
        <v>3.6</v>
      </c>
      <c r="O527">
        <v>281.508862047489</v>
      </c>
      <c r="P527">
        <v>31.9627930996838</v>
      </c>
      <c r="Q527">
        <v>184</v>
      </c>
      <c r="R527">
        <f t="shared" si="112"/>
        <v>7.36</v>
      </c>
      <c r="S527">
        <f t="shared" si="125"/>
        <v>1</v>
      </c>
      <c r="T527">
        <f t="shared" si="113"/>
        <v>7.36</v>
      </c>
      <c r="U527" t="str">
        <f t="shared" si="114"/>
        <v/>
      </c>
      <c r="V527" t="str">
        <f t="shared" si="115"/>
        <v/>
      </c>
      <c r="W527" t="str">
        <f t="shared" si="116"/>
        <v/>
      </c>
      <c r="X527" t="str">
        <f t="shared" si="117"/>
        <v/>
      </c>
      <c r="Y527" t="str">
        <f t="shared" si="118"/>
        <v/>
      </c>
      <c r="Z527" t="str">
        <f t="shared" si="119"/>
        <v/>
      </c>
      <c r="AA527" t="str">
        <f t="shared" si="120"/>
        <v/>
      </c>
      <c r="AB527">
        <f t="shared" si="121"/>
        <v>1</v>
      </c>
      <c r="AC527" t="str">
        <f t="shared" si="122"/>
        <v/>
      </c>
      <c r="AD527" t="str">
        <f t="shared" si="123"/>
        <v/>
      </c>
      <c r="AE527" t="str">
        <f t="shared" si="124"/>
        <v/>
      </c>
    </row>
    <row r="528" spans="1:31" x14ac:dyDescent="0.25">
      <c r="A528" t="s">
        <v>542</v>
      </c>
      <c r="B528">
        <v>621</v>
      </c>
      <c r="C528">
        <v>2065.3000000000002</v>
      </c>
      <c r="D528">
        <v>280.39999999999998</v>
      </c>
      <c r="E528">
        <v>166</v>
      </c>
      <c r="F528">
        <v>79</v>
      </c>
      <c r="G528">
        <v>2174.8000000000002</v>
      </c>
      <c r="H528">
        <v>3.2</v>
      </c>
      <c r="I528">
        <v>-2.9</v>
      </c>
      <c r="J528" t="b">
        <v>1</v>
      </c>
      <c r="K528" t="b">
        <v>0</v>
      </c>
      <c r="L528" t="b">
        <v>0</v>
      </c>
      <c r="M528">
        <v>38.200000000000003</v>
      </c>
      <c r="N528">
        <v>3.6</v>
      </c>
      <c r="O528">
        <v>281.44952671979598</v>
      </c>
      <c r="P528">
        <v>32.013874312443903</v>
      </c>
      <c r="Q528">
        <v>184</v>
      </c>
      <c r="R528">
        <f t="shared" si="112"/>
        <v>7.36</v>
      </c>
      <c r="S528">
        <f t="shared" si="125"/>
        <v>1</v>
      </c>
      <c r="T528">
        <f t="shared" si="113"/>
        <v>7.36</v>
      </c>
      <c r="U528" t="str">
        <f t="shared" si="114"/>
        <v/>
      </c>
      <c r="V528" t="str">
        <f t="shared" si="115"/>
        <v/>
      </c>
      <c r="W528" t="str">
        <f t="shared" si="116"/>
        <v/>
      </c>
      <c r="X528" t="str">
        <f t="shared" si="117"/>
        <v/>
      </c>
      <c r="Y528" t="str">
        <f t="shared" si="118"/>
        <v/>
      </c>
      <c r="Z528" t="str">
        <f t="shared" si="119"/>
        <v/>
      </c>
      <c r="AA528" t="str">
        <f t="shared" si="120"/>
        <v/>
      </c>
      <c r="AB528">
        <f t="shared" si="121"/>
        <v>1</v>
      </c>
      <c r="AC528" t="str">
        <f t="shared" si="122"/>
        <v/>
      </c>
      <c r="AD528" t="str">
        <f t="shared" si="123"/>
        <v/>
      </c>
      <c r="AE528" t="str">
        <f t="shared" si="124"/>
        <v/>
      </c>
    </row>
    <row r="529" spans="1:31" x14ac:dyDescent="0.25">
      <c r="A529" t="s">
        <v>543</v>
      </c>
      <c r="B529">
        <v>622</v>
      </c>
      <c r="C529">
        <v>2068.4</v>
      </c>
      <c r="D529">
        <v>280.3</v>
      </c>
      <c r="E529">
        <v>166</v>
      </c>
      <c r="F529">
        <v>79</v>
      </c>
      <c r="G529">
        <v>2177.6</v>
      </c>
      <c r="H529">
        <v>3.1</v>
      </c>
      <c r="I529">
        <v>-3.1</v>
      </c>
      <c r="J529" t="b">
        <v>1</v>
      </c>
      <c r="K529" t="b">
        <v>0</v>
      </c>
      <c r="L529" t="b">
        <v>0</v>
      </c>
      <c r="M529">
        <v>38.200000000000003</v>
      </c>
      <c r="N529">
        <v>3.5</v>
      </c>
      <c r="O529">
        <v>281.39504528381298</v>
      </c>
      <c r="P529">
        <v>32.064955525203999</v>
      </c>
      <c r="Q529">
        <v>184</v>
      </c>
      <c r="R529">
        <f t="shared" si="112"/>
        <v>7.36</v>
      </c>
      <c r="S529">
        <f t="shared" si="125"/>
        <v>1</v>
      </c>
      <c r="T529">
        <f t="shared" si="113"/>
        <v>7.36</v>
      </c>
      <c r="U529" t="str">
        <f t="shared" si="114"/>
        <v/>
      </c>
      <c r="V529" t="str">
        <f t="shared" si="115"/>
        <v/>
      </c>
      <c r="W529" t="str">
        <f t="shared" si="116"/>
        <v/>
      </c>
      <c r="X529" t="str">
        <f t="shared" si="117"/>
        <v/>
      </c>
      <c r="Y529" t="str">
        <f t="shared" si="118"/>
        <v/>
      </c>
      <c r="Z529" t="str">
        <f t="shared" si="119"/>
        <v/>
      </c>
      <c r="AA529" t="str">
        <f t="shared" si="120"/>
        <v/>
      </c>
      <c r="AB529">
        <f t="shared" si="121"/>
        <v>1</v>
      </c>
      <c r="AC529" t="str">
        <f t="shared" si="122"/>
        <v/>
      </c>
      <c r="AD529" t="str">
        <f t="shared" si="123"/>
        <v/>
      </c>
      <c r="AE529" t="str">
        <f t="shared" si="124"/>
        <v/>
      </c>
    </row>
    <row r="530" spans="1:31" x14ac:dyDescent="0.25">
      <c r="A530" t="s">
        <v>544</v>
      </c>
      <c r="B530">
        <v>623</v>
      </c>
      <c r="C530">
        <v>2072</v>
      </c>
      <c r="D530">
        <v>280.2</v>
      </c>
      <c r="E530">
        <v>166</v>
      </c>
      <c r="F530">
        <v>79</v>
      </c>
      <c r="G530">
        <v>2180.8000000000002</v>
      </c>
      <c r="H530">
        <v>3</v>
      </c>
      <c r="I530">
        <v>-3.1</v>
      </c>
      <c r="J530" t="b">
        <v>1</v>
      </c>
      <c r="K530" t="b">
        <v>0</v>
      </c>
      <c r="L530" t="b">
        <v>0</v>
      </c>
      <c r="M530">
        <v>38.200000000000003</v>
      </c>
      <c r="N530">
        <v>3.4</v>
      </c>
      <c r="O530">
        <v>281.32927122465497</v>
      </c>
      <c r="P530">
        <v>32.116036737964102</v>
      </c>
      <c r="Q530">
        <v>184</v>
      </c>
      <c r="R530">
        <f t="shared" si="112"/>
        <v>7.36</v>
      </c>
      <c r="S530">
        <f t="shared" si="125"/>
        <v>1</v>
      </c>
      <c r="T530">
        <f t="shared" si="113"/>
        <v>7.36</v>
      </c>
      <c r="U530" t="str">
        <f t="shared" si="114"/>
        <v/>
      </c>
      <c r="V530" t="str">
        <f t="shared" si="115"/>
        <v/>
      </c>
      <c r="W530" t="str">
        <f t="shared" si="116"/>
        <v/>
      </c>
      <c r="X530" t="str">
        <f t="shared" si="117"/>
        <v/>
      </c>
      <c r="Y530" t="str">
        <f t="shared" si="118"/>
        <v/>
      </c>
      <c r="Z530" t="str">
        <f t="shared" si="119"/>
        <v/>
      </c>
      <c r="AA530" t="str">
        <f t="shared" si="120"/>
        <v/>
      </c>
      <c r="AB530">
        <f t="shared" si="121"/>
        <v>1</v>
      </c>
      <c r="AC530" t="str">
        <f t="shared" si="122"/>
        <v/>
      </c>
      <c r="AD530" t="str">
        <f t="shared" si="123"/>
        <v/>
      </c>
      <c r="AE530" t="str">
        <f t="shared" si="124"/>
        <v/>
      </c>
    </row>
    <row r="531" spans="1:31" x14ac:dyDescent="0.25">
      <c r="A531" t="s">
        <v>545</v>
      </c>
      <c r="B531">
        <v>624</v>
      </c>
      <c r="C531">
        <v>2074.9</v>
      </c>
      <c r="D531">
        <v>280.10000000000002</v>
      </c>
      <c r="E531">
        <v>166</v>
      </c>
      <c r="F531">
        <v>79</v>
      </c>
      <c r="G531">
        <v>2183.3000000000002</v>
      </c>
      <c r="H531">
        <v>3</v>
      </c>
      <c r="I531">
        <v>-2.9</v>
      </c>
      <c r="J531" t="b">
        <v>1</v>
      </c>
      <c r="K531" t="b">
        <v>0</v>
      </c>
      <c r="L531" t="b">
        <v>0</v>
      </c>
      <c r="M531">
        <v>38.200000000000003</v>
      </c>
      <c r="N531">
        <v>3.4</v>
      </c>
      <c r="O531">
        <v>281.27476909218302</v>
      </c>
      <c r="P531">
        <v>32.167117950724197</v>
      </c>
      <c r="Q531">
        <v>184</v>
      </c>
      <c r="R531">
        <f t="shared" si="112"/>
        <v>7.36</v>
      </c>
      <c r="S531">
        <f t="shared" si="125"/>
        <v>1</v>
      </c>
      <c r="T531">
        <f t="shared" si="113"/>
        <v>7.36</v>
      </c>
      <c r="U531" t="str">
        <f t="shared" si="114"/>
        <v/>
      </c>
      <c r="V531" t="str">
        <f t="shared" si="115"/>
        <v/>
      </c>
      <c r="W531" t="str">
        <f t="shared" si="116"/>
        <v/>
      </c>
      <c r="X531" t="str">
        <f t="shared" si="117"/>
        <v/>
      </c>
      <c r="Y531" t="str">
        <f t="shared" si="118"/>
        <v/>
      </c>
      <c r="Z531" t="str">
        <f t="shared" si="119"/>
        <v/>
      </c>
      <c r="AA531" t="str">
        <f t="shared" si="120"/>
        <v/>
      </c>
      <c r="AB531">
        <f t="shared" si="121"/>
        <v>1</v>
      </c>
      <c r="AC531" t="str">
        <f t="shared" si="122"/>
        <v/>
      </c>
      <c r="AD531" t="str">
        <f t="shared" si="123"/>
        <v/>
      </c>
      <c r="AE531" t="str">
        <f t="shared" si="124"/>
        <v/>
      </c>
    </row>
    <row r="532" spans="1:31" x14ac:dyDescent="0.25">
      <c r="A532" t="s">
        <v>546</v>
      </c>
      <c r="B532">
        <v>625</v>
      </c>
      <c r="C532">
        <v>2078.1</v>
      </c>
      <c r="D532">
        <v>280</v>
      </c>
      <c r="E532">
        <v>166</v>
      </c>
      <c r="F532">
        <v>75</v>
      </c>
      <c r="G532">
        <v>2186.1999999999998</v>
      </c>
      <c r="H532">
        <v>2.9</v>
      </c>
      <c r="I532">
        <v>-2.9</v>
      </c>
      <c r="J532" t="b">
        <v>1</v>
      </c>
      <c r="K532" t="b">
        <v>0</v>
      </c>
      <c r="L532" t="b">
        <v>0</v>
      </c>
      <c r="M532">
        <v>38.200000000000003</v>
      </c>
      <c r="N532">
        <v>3.3</v>
      </c>
      <c r="O532">
        <v>281.212402891919</v>
      </c>
      <c r="P532">
        <v>32.2181991634843</v>
      </c>
      <c r="Q532">
        <v>184</v>
      </c>
      <c r="R532">
        <f t="shared" si="112"/>
        <v>7.36</v>
      </c>
      <c r="S532">
        <f t="shared" si="125"/>
        <v>1</v>
      </c>
      <c r="T532">
        <f t="shared" si="113"/>
        <v>7.36</v>
      </c>
      <c r="U532" t="str">
        <f t="shared" si="114"/>
        <v/>
      </c>
      <c r="V532" t="str">
        <f t="shared" si="115"/>
        <v/>
      </c>
      <c r="W532" t="str">
        <f t="shared" si="116"/>
        <v/>
      </c>
      <c r="X532" t="str">
        <f t="shared" si="117"/>
        <v/>
      </c>
      <c r="Y532" t="str">
        <f t="shared" si="118"/>
        <v/>
      </c>
      <c r="Z532" t="str">
        <f t="shared" si="119"/>
        <v/>
      </c>
      <c r="AA532" t="str">
        <f t="shared" si="120"/>
        <v/>
      </c>
      <c r="AB532">
        <f t="shared" si="121"/>
        <v>1</v>
      </c>
      <c r="AC532" t="str">
        <f t="shared" si="122"/>
        <v/>
      </c>
      <c r="AD532" t="str">
        <f t="shared" si="123"/>
        <v/>
      </c>
      <c r="AE532" t="str">
        <f t="shared" si="124"/>
        <v/>
      </c>
    </row>
    <row r="533" spans="1:31" x14ac:dyDescent="0.25">
      <c r="A533" t="s">
        <v>547</v>
      </c>
      <c r="B533">
        <v>626</v>
      </c>
      <c r="C533">
        <v>2082</v>
      </c>
      <c r="D533">
        <v>279.89999999999998</v>
      </c>
      <c r="E533">
        <v>166</v>
      </c>
      <c r="F533">
        <v>76</v>
      </c>
      <c r="G533">
        <v>2189.6999999999998</v>
      </c>
      <c r="H533">
        <v>3</v>
      </c>
      <c r="I533">
        <v>-2.4</v>
      </c>
      <c r="J533" t="b">
        <v>1</v>
      </c>
      <c r="K533" t="b">
        <v>0</v>
      </c>
      <c r="L533" t="b">
        <v>0</v>
      </c>
      <c r="M533">
        <v>38.200000000000003</v>
      </c>
      <c r="N533">
        <v>3.3</v>
      </c>
      <c r="O533">
        <v>281.13415014938897</v>
      </c>
      <c r="P533">
        <v>32.269280376244303</v>
      </c>
      <c r="Q533">
        <v>184</v>
      </c>
      <c r="R533">
        <f t="shared" si="112"/>
        <v>7.36</v>
      </c>
      <c r="S533">
        <f t="shared" si="125"/>
        <v>1</v>
      </c>
      <c r="T533">
        <f t="shared" si="113"/>
        <v>7.36</v>
      </c>
      <c r="U533" t="str">
        <f t="shared" si="114"/>
        <v/>
      </c>
      <c r="V533" t="str">
        <f t="shared" si="115"/>
        <v/>
      </c>
      <c r="W533" t="str">
        <f t="shared" si="116"/>
        <v/>
      </c>
      <c r="X533" t="str">
        <f t="shared" si="117"/>
        <v/>
      </c>
      <c r="Y533" t="str">
        <f t="shared" si="118"/>
        <v/>
      </c>
      <c r="Z533" t="str">
        <f t="shared" si="119"/>
        <v/>
      </c>
      <c r="AA533" t="str">
        <f t="shared" si="120"/>
        <v/>
      </c>
      <c r="AB533">
        <f t="shared" si="121"/>
        <v>1</v>
      </c>
      <c r="AC533" t="str">
        <f t="shared" si="122"/>
        <v/>
      </c>
      <c r="AD533" t="str">
        <f t="shared" si="123"/>
        <v/>
      </c>
      <c r="AE533" t="str">
        <f t="shared" si="124"/>
        <v/>
      </c>
    </row>
    <row r="534" spans="1:31" x14ac:dyDescent="0.25">
      <c r="A534" t="s">
        <v>548</v>
      </c>
      <c r="B534">
        <v>627</v>
      </c>
      <c r="C534">
        <v>2085.6</v>
      </c>
      <c r="D534">
        <v>279.8</v>
      </c>
      <c r="E534">
        <v>166</v>
      </c>
      <c r="F534">
        <v>72</v>
      </c>
      <c r="G534">
        <v>2193</v>
      </c>
      <c r="H534">
        <v>3.1</v>
      </c>
      <c r="I534">
        <v>-2</v>
      </c>
      <c r="J534" t="b">
        <v>1</v>
      </c>
      <c r="K534" t="b">
        <v>0</v>
      </c>
      <c r="L534" t="b">
        <v>0</v>
      </c>
      <c r="M534">
        <v>38.200000000000003</v>
      </c>
      <c r="N534">
        <v>3.4</v>
      </c>
      <c r="O534">
        <v>281.06071990198399</v>
      </c>
      <c r="P534">
        <v>32.320361589004399</v>
      </c>
      <c r="Q534">
        <v>184</v>
      </c>
      <c r="R534">
        <f t="shared" si="112"/>
        <v>7.36</v>
      </c>
      <c r="S534">
        <f t="shared" si="125"/>
        <v>1</v>
      </c>
      <c r="T534">
        <f t="shared" si="113"/>
        <v>7.36</v>
      </c>
      <c r="U534" t="str">
        <f t="shared" si="114"/>
        <v/>
      </c>
      <c r="V534" t="str">
        <f t="shared" si="115"/>
        <v/>
      </c>
      <c r="W534" t="str">
        <f t="shared" si="116"/>
        <v/>
      </c>
      <c r="X534" t="str">
        <f t="shared" si="117"/>
        <v/>
      </c>
      <c r="Y534" t="str">
        <f t="shared" si="118"/>
        <v/>
      </c>
      <c r="Z534" t="str">
        <f t="shared" si="119"/>
        <v/>
      </c>
      <c r="AA534" t="str">
        <f t="shared" si="120"/>
        <v/>
      </c>
      <c r="AB534">
        <f t="shared" si="121"/>
        <v>1</v>
      </c>
      <c r="AC534" t="str">
        <f t="shared" si="122"/>
        <v/>
      </c>
      <c r="AD534" t="str">
        <f t="shared" si="123"/>
        <v/>
      </c>
      <c r="AE534" t="str">
        <f t="shared" si="124"/>
        <v/>
      </c>
    </row>
    <row r="535" spans="1:31" x14ac:dyDescent="0.25">
      <c r="A535" t="s">
        <v>549</v>
      </c>
      <c r="B535">
        <v>631</v>
      </c>
      <c r="C535">
        <v>2099.6999999999998</v>
      </c>
      <c r="D535">
        <v>279.5</v>
      </c>
      <c r="E535">
        <v>166</v>
      </c>
      <c r="F535">
        <v>72</v>
      </c>
      <c r="G535">
        <v>2206.1</v>
      </c>
      <c r="H535">
        <v>3.3</v>
      </c>
      <c r="I535">
        <v>-1.9</v>
      </c>
      <c r="J535" t="b">
        <v>1</v>
      </c>
      <c r="K535" t="b">
        <v>0</v>
      </c>
      <c r="L535" t="b">
        <v>0</v>
      </c>
      <c r="M535">
        <v>38.200000000000003</v>
      </c>
      <c r="N535">
        <v>3.5</v>
      </c>
      <c r="O535">
        <v>280.72427661862503</v>
      </c>
      <c r="P535">
        <v>32.522386192753402</v>
      </c>
      <c r="Q535">
        <v>182</v>
      </c>
      <c r="R535">
        <f t="shared" si="112"/>
        <v>7.28</v>
      </c>
      <c r="S535">
        <f t="shared" si="125"/>
        <v>4</v>
      </c>
      <c r="T535">
        <f t="shared" si="113"/>
        <v>29.12</v>
      </c>
      <c r="U535" t="str">
        <f t="shared" si="114"/>
        <v/>
      </c>
      <c r="V535" t="str">
        <f t="shared" si="115"/>
        <v/>
      </c>
      <c r="W535" t="str">
        <f t="shared" si="116"/>
        <v/>
      </c>
      <c r="X535" t="str">
        <f t="shared" si="117"/>
        <v/>
      </c>
      <c r="Y535" t="str">
        <f t="shared" si="118"/>
        <v/>
      </c>
      <c r="Z535" t="str">
        <f t="shared" si="119"/>
        <v/>
      </c>
      <c r="AA535" t="str">
        <f t="shared" si="120"/>
        <v/>
      </c>
      <c r="AB535">
        <f t="shared" si="121"/>
        <v>4</v>
      </c>
      <c r="AC535" t="str">
        <f t="shared" si="122"/>
        <v/>
      </c>
      <c r="AD535" t="str">
        <f t="shared" si="123"/>
        <v/>
      </c>
      <c r="AE535" t="str">
        <f t="shared" si="124"/>
        <v/>
      </c>
    </row>
    <row r="536" spans="1:31" x14ac:dyDescent="0.25">
      <c r="A536" t="s">
        <v>550</v>
      </c>
      <c r="B536">
        <v>632</v>
      </c>
      <c r="C536">
        <v>2103.6</v>
      </c>
      <c r="D536">
        <v>279.5</v>
      </c>
      <c r="E536">
        <v>166</v>
      </c>
      <c r="F536">
        <v>72</v>
      </c>
      <c r="G536">
        <v>2209.6999999999998</v>
      </c>
      <c r="H536">
        <v>3.3</v>
      </c>
      <c r="I536">
        <v>-1.6</v>
      </c>
      <c r="J536" t="b">
        <v>1</v>
      </c>
      <c r="K536" t="b">
        <v>0</v>
      </c>
      <c r="L536" t="b">
        <v>0</v>
      </c>
      <c r="M536">
        <v>38.200000000000003</v>
      </c>
      <c r="N536">
        <v>3.6</v>
      </c>
      <c r="O536">
        <v>280.651278453494</v>
      </c>
      <c r="P536">
        <v>32.572322866736798</v>
      </c>
      <c r="Q536">
        <v>180</v>
      </c>
      <c r="R536">
        <f t="shared" si="112"/>
        <v>7.2</v>
      </c>
      <c r="S536">
        <f t="shared" si="125"/>
        <v>1</v>
      </c>
      <c r="T536">
        <f t="shared" si="113"/>
        <v>7.2</v>
      </c>
      <c r="U536" t="str">
        <f t="shared" si="114"/>
        <v/>
      </c>
      <c r="V536" t="str">
        <f t="shared" si="115"/>
        <v/>
      </c>
      <c r="W536" t="str">
        <f t="shared" si="116"/>
        <v/>
      </c>
      <c r="X536" t="str">
        <f t="shared" si="117"/>
        <v/>
      </c>
      <c r="Y536" t="str">
        <f t="shared" si="118"/>
        <v/>
      </c>
      <c r="Z536" t="str">
        <f t="shared" si="119"/>
        <v/>
      </c>
      <c r="AA536" t="str">
        <f t="shared" si="120"/>
        <v/>
      </c>
      <c r="AB536">
        <f t="shared" si="121"/>
        <v>1</v>
      </c>
      <c r="AC536" t="str">
        <f t="shared" si="122"/>
        <v/>
      </c>
      <c r="AD536" t="str">
        <f t="shared" si="123"/>
        <v/>
      </c>
      <c r="AE536" t="str">
        <f t="shared" si="124"/>
        <v/>
      </c>
    </row>
    <row r="537" spans="1:31" x14ac:dyDescent="0.25">
      <c r="A537" t="s">
        <v>551</v>
      </c>
      <c r="B537">
        <v>633</v>
      </c>
      <c r="C537">
        <v>2107.6999999999998</v>
      </c>
      <c r="D537">
        <v>279.39999999999998</v>
      </c>
      <c r="E537">
        <v>166</v>
      </c>
      <c r="F537">
        <v>76</v>
      </c>
      <c r="G537">
        <v>2213.6999999999998</v>
      </c>
      <c r="H537">
        <v>3.4</v>
      </c>
      <c r="I537">
        <v>-0.7</v>
      </c>
      <c r="J537" t="b">
        <v>1</v>
      </c>
      <c r="K537" t="b">
        <v>0</v>
      </c>
      <c r="L537" t="b">
        <v>0</v>
      </c>
      <c r="M537">
        <v>38.200000000000003</v>
      </c>
      <c r="N537">
        <v>3.7</v>
      </c>
      <c r="O537">
        <v>280.57284422943297</v>
      </c>
      <c r="P537">
        <v>32.622259540720201</v>
      </c>
      <c r="Q537">
        <v>180</v>
      </c>
      <c r="R537">
        <f t="shared" si="112"/>
        <v>7.2</v>
      </c>
      <c r="S537">
        <f t="shared" si="125"/>
        <v>1</v>
      </c>
      <c r="T537">
        <f t="shared" si="113"/>
        <v>7.2</v>
      </c>
      <c r="U537" t="str">
        <f t="shared" si="114"/>
        <v/>
      </c>
      <c r="V537" t="str">
        <f t="shared" si="115"/>
        <v/>
      </c>
      <c r="W537" t="str">
        <f t="shared" si="116"/>
        <v/>
      </c>
      <c r="X537" t="str">
        <f t="shared" si="117"/>
        <v/>
      </c>
      <c r="Y537" t="str">
        <f t="shared" si="118"/>
        <v/>
      </c>
      <c r="Z537" t="str">
        <f t="shared" si="119"/>
        <v/>
      </c>
      <c r="AA537" t="str">
        <f t="shared" si="120"/>
        <v/>
      </c>
      <c r="AB537">
        <f t="shared" si="121"/>
        <v>1</v>
      </c>
      <c r="AC537" t="str">
        <f t="shared" si="122"/>
        <v/>
      </c>
      <c r="AD537" t="str">
        <f t="shared" si="123"/>
        <v/>
      </c>
      <c r="AE537" t="str">
        <f t="shared" si="124"/>
        <v/>
      </c>
    </row>
    <row r="538" spans="1:31" x14ac:dyDescent="0.25">
      <c r="A538" t="s">
        <v>552</v>
      </c>
      <c r="B538">
        <v>634</v>
      </c>
      <c r="C538">
        <v>2110.6</v>
      </c>
      <c r="D538">
        <v>279.39999999999998</v>
      </c>
      <c r="E538">
        <v>166</v>
      </c>
      <c r="F538">
        <v>76</v>
      </c>
      <c r="G538">
        <v>2216.5</v>
      </c>
      <c r="H538">
        <v>3.4</v>
      </c>
      <c r="I538">
        <v>-0.7</v>
      </c>
      <c r="J538" t="b">
        <v>1</v>
      </c>
      <c r="K538" t="b">
        <v>0</v>
      </c>
      <c r="L538" t="b">
        <v>0</v>
      </c>
      <c r="M538">
        <v>38.200000000000003</v>
      </c>
      <c r="N538">
        <v>3.6</v>
      </c>
      <c r="O538">
        <v>280.520843897627</v>
      </c>
      <c r="P538">
        <v>32.672196214703597</v>
      </c>
      <c r="Q538">
        <v>180</v>
      </c>
      <c r="R538">
        <f t="shared" si="112"/>
        <v>7.2</v>
      </c>
      <c r="S538">
        <f t="shared" si="125"/>
        <v>1</v>
      </c>
      <c r="T538">
        <f t="shared" si="113"/>
        <v>7.2</v>
      </c>
      <c r="U538" t="str">
        <f t="shared" si="114"/>
        <v/>
      </c>
      <c r="V538" t="str">
        <f t="shared" si="115"/>
        <v/>
      </c>
      <c r="W538" t="str">
        <f t="shared" si="116"/>
        <v/>
      </c>
      <c r="X538" t="str">
        <f t="shared" si="117"/>
        <v/>
      </c>
      <c r="Y538" t="str">
        <f t="shared" si="118"/>
        <v/>
      </c>
      <c r="Z538" t="str">
        <f t="shared" si="119"/>
        <v/>
      </c>
      <c r="AA538" t="str">
        <f t="shared" si="120"/>
        <v/>
      </c>
      <c r="AB538">
        <f t="shared" si="121"/>
        <v>1</v>
      </c>
      <c r="AC538" t="str">
        <f t="shared" si="122"/>
        <v/>
      </c>
      <c r="AD538" t="str">
        <f t="shared" si="123"/>
        <v/>
      </c>
      <c r="AE538" t="str">
        <f t="shared" si="124"/>
        <v/>
      </c>
    </row>
    <row r="539" spans="1:31" x14ac:dyDescent="0.25">
      <c r="A539" t="s">
        <v>553</v>
      </c>
      <c r="B539">
        <v>635</v>
      </c>
      <c r="C539">
        <v>2113.6</v>
      </c>
      <c r="D539">
        <v>279.39999999999998</v>
      </c>
      <c r="E539">
        <v>166</v>
      </c>
      <c r="F539">
        <v>75</v>
      </c>
      <c r="G539">
        <v>2219.6</v>
      </c>
      <c r="H539">
        <v>3.3</v>
      </c>
      <c r="I539">
        <v>0.8</v>
      </c>
      <c r="J539" t="b">
        <v>1</v>
      </c>
      <c r="K539" t="b">
        <v>0</v>
      </c>
      <c r="L539" t="b">
        <v>0</v>
      </c>
      <c r="M539">
        <v>38.200000000000003</v>
      </c>
      <c r="N539">
        <v>3.5</v>
      </c>
      <c r="O539">
        <v>280.469435488096</v>
      </c>
      <c r="P539">
        <v>32.7221328886869</v>
      </c>
      <c r="Q539">
        <v>180</v>
      </c>
      <c r="R539">
        <f t="shared" si="112"/>
        <v>7.2</v>
      </c>
      <c r="S539">
        <f t="shared" si="125"/>
        <v>1</v>
      </c>
      <c r="T539">
        <f t="shared" si="113"/>
        <v>7.2</v>
      </c>
      <c r="U539" t="str">
        <f t="shared" si="114"/>
        <v/>
      </c>
      <c r="V539" t="str">
        <f t="shared" si="115"/>
        <v/>
      </c>
      <c r="W539" t="str">
        <f t="shared" si="116"/>
        <v/>
      </c>
      <c r="X539" t="str">
        <f t="shared" si="117"/>
        <v/>
      </c>
      <c r="Y539" t="str">
        <f t="shared" si="118"/>
        <v/>
      </c>
      <c r="Z539" t="str">
        <f t="shared" si="119"/>
        <v/>
      </c>
      <c r="AA539" t="str">
        <f t="shared" si="120"/>
        <v/>
      </c>
      <c r="AB539">
        <f t="shared" si="121"/>
        <v>1</v>
      </c>
      <c r="AC539" t="str">
        <f t="shared" si="122"/>
        <v/>
      </c>
      <c r="AD539" t="str">
        <f t="shared" si="123"/>
        <v/>
      </c>
      <c r="AE539" t="str">
        <f t="shared" si="124"/>
        <v/>
      </c>
    </row>
    <row r="540" spans="1:31" x14ac:dyDescent="0.25">
      <c r="A540" t="s">
        <v>554</v>
      </c>
      <c r="B540">
        <v>636</v>
      </c>
      <c r="C540">
        <v>2117.4</v>
      </c>
      <c r="D540">
        <v>279.39999999999998</v>
      </c>
      <c r="E540">
        <v>166</v>
      </c>
      <c r="F540">
        <v>76</v>
      </c>
      <c r="G540">
        <v>2223.6</v>
      </c>
      <c r="H540">
        <v>3.5</v>
      </c>
      <c r="I540">
        <v>0.8</v>
      </c>
      <c r="J540" t="b">
        <v>1</v>
      </c>
      <c r="K540" t="b">
        <v>0</v>
      </c>
      <c r="L540" t="b">
        <v>0</v>
      </c>
      <c r="M540">
        <v>38.200000000000003</v>
      </c>
      <c r="N540">
        <v>3.5</v>
      </c>
      <c r="O540">
        <v>280.40730482771102</v>
      </c>
      <c r="P540">
        <v>32.772069562670303</v>
      </c>
      <c r="Q540">
        <v>180</v>
      </c>
      <c r="R540">
        <f t="shared" si="112"/>
        <v>7.2</v>
      </c>
      <c r="S540">
        <f t="shared" si="125"/>
        <v>1</v>
      </c>
      <c r="T540">
        <f t="shared" si="113"/>
        <v>7.2</v>
      </c>
      <c r="U540" t="str">
        <f t="shared" si="114"/>
        <v/>
      </c>
      <c r="V540" t="str">
        <f t="shared" si="115"/>
        <v/>
      </c>
      <c r="W540" t="str">
        <f t="shared" si="116"/>
        <v/>
      </c>
      <c r="X540" t="str">
        <f t="shared" si="117"/>
        <v/>
      </c>
      <c r="Y540" t="str">
        <f t="shared" si="118"/>
        <v/>
      </c>
      <c r="Z540" t="str">
        <f t="shared" si="119"/>
        <v/>
      </c>
      <c r="AA540" t="str">
        <f t="shared" si="120"/>
        <v/>
      </c>
      <c r="AB540">
        <f t="shared" si="121"/>
        <v>1</v>
      </c>
      <c r="AC540" t="str">
        <f t="shared" si="122"/>
        <v/>
      </c>
      <c r="AD540" t="str">
        <f t="shared" si="123"/>
        <v/>
      </c>
      <c r="AE540" t="str">
        <f t="shared" si="124"/>
        <v/>
      </c>
    </row>
    <row r="541" spans="1:31" x14ac:dyDescent="0.25">
      <c r="A541" t="s">
        <v>555</v>
      </c>
      <c r="B541">
        <v>637</v>
      </c>
      <c r="C541">
        <v>2120.5</v>
      </c>
      <c r="D541">
        <v>279.5</v>
      </c>
      <c r="E541">
        <v>166</v>
      </c>
      <c r="F541">
        <v>76</v>
      </c>
      <c r="G541">
        <v>2226.9</v>
      </c>
      <c r="H541">
        <v>3.4</v>
      </c>
      <c r="I541">
        <v>1.5</v>
      </c>
      <c r="J541" t="b">
        <v>1</v>
      </c>
      <c r="K541" t="b">
        <v>0</v>
      </c>
      <c r="L541" t="b">
        <v>0</v>
      </c>
      <c r="M541">
        <v>38.200000000000003</v>
      </c>
      <c r="N541">
        <v>3.4</v>
      </c>
      <c r="O541">
        <v>280.36430341762002</v>
      </c>
      <c r="P541">
        <v>32.822575713607598</v>
      </c>
      <c r="Q541">
        <v>182</v>
      </c>
      <c r="R541">
        <f t="shared" si="112"/>
        <v>7.28</v>
      </c>
      <c r="S541">
        <f t="shared" si="125"/>
        <v>1</v>
      </c>
      <c r="T541">
        <f t="shared" si="113"/>
        <v>7.28</v>
      </c>
      <c r="U541" t="str">
        <f t="shared" si="114"/>
        <v/>
      </c>
      <c r="V541" t="str">
        <f t="shared" si="115"/>
        <v/>
      </c>
      <c r="W541" t="str">
        <f t="shared" si="116"/>
        <v/>
      </c>
      <c r="X541" t="str">
        <f t="shared" si="117"/>
        <v/>
      </c>
      <c r="Y541" t="str">
        <f t="shared" si="118"/>
        <v/>
      </c>
      <c r="Z541" t="str">
        <f t="shared" si="119"/>
        <v/>
      </c>
      <c r="AA541" t="str">
        <f t="shared" si="120"/>
        <v/>
      </c>
      <c r="AB541">
        <f t="shared" si="121"/>
        <v>1</v>
      </c>
      <c r="AC541" t="str">
        <f t="shared" si="122"/>
        <v/>
      </c>
      <c r="AD541" t="str">
        <f t="shared" si="123"/>
        <v/>
      </c>
      <c r="AE541" t="str">
        <f t="shared" si="124"/>
        <v/>
      </c>
    </row>
    <row r="542" spans="1:31" x14ac:dyDescent="0.25">
      <c r="A542" t="s">
        <v>556</v>
      </c>
      <c r="B542">
        <v>638</v>
      </c>
      <c r="C542">
        <v>2123.1999999999998</v>
      </c>
      <c r="D542">
        <v>279.5</v>
      </c>
      <c r="E542">
        <v>166</v>
      </c>
      <c r="F542">
        <v>75</v>
      </c>
      <c r="G542">
        <v>2229.6999999999998</v>
      </c>
      <c r="H542">
        <v>3.2</v>
      </c>
      <c r="I542">
        <v>1.6</v>
      </c>
      <c r="J542" t="b">
        <v>1</v>
      </c>
      <c r="K542" t="b">
        <v>0</v>
      </c>
      <c r="L542" t="b">
        <v>0</v>
      </c>
      <c r="M542">
        <v>38.200000000000003</v>
      </c>
      <c r="N542">
        <v>3.1</v>
      </c>
      <c r="O542">
        <v>280.328625641499</v>
      </c>
      <c r="P542">
        <v>32.873656926367701</v>
      </c>
      <c r="Q542">
        <v>184</v>
      </c>
      <c r="R542">
        <f t="shared" si="112"/>
        <v>7.36</v>
      </c>
      <c r="S542">
        <f t="shared" si="125"/>
        <v>1</v>
      </c>
      <c r="T542">
        <f t="shared" si="113"/>
        <v>7.36</v>
      </c>
      <c r="U542" t="str">
        <f t="shared" si="114"/>
        <v/>
      </c>
      <c r="V542" t="str">
        <f t="shared" si="115"/>
        <v/>
      </c>
      <c r="W542" t="str">
        <f t="shared" si="116"/>
        <v/>
      </c>
      <c r="X542" t="str">
        <f t="shared" si="117"/>
        <v/>
      </c>
      <c r="Y542" t="str">
        <f t="shared" si="118"/>
        <v/>
      </c>
      <c r="Z542" t="str">
        <f t="shared" si="119"/>
        <v/>
      </c>
      <c r="AA542" t="str">
        <f t="shared" si="120"/>
        <v/>
      </c>
      <c r="AB542">
        <f t="shared" si="121"/>
        <v>1</v>
      </c>
      <c r="AC542" t="str">
        <f t="shared" si="122"/>
        <v/>
      </c>
      <c r="AD542" t="str">
        <f t="shared" si="123"/>
        <v/>
      </c>
      <c r="AE542" t="str">
        <f t="shared" si="124"/>
        <v/>
      </c>
    </row>
    <row r="543" spans="1:31" x14ac:dyDescent="0.25">
      <c r="A543" t="s">
        <v>557</v>
      </c>
      <c r="B543">
        <v>639</v>
      </c>
      <c r="C543">
        <v>2126.9</v>
      </c>
      <c r="D543">
        <v>279.60000000000002</v>
      </c>
      <c r="E543">
        <v>166</v>
      </c>
      <c r="F543">
        <v>73</v>
      </c>
      <c r="G543">
        <v>2233.6</v>
      </c>
      <c r="H543">
        <v>3.4</v>
      </c>
      <c r="I543">
        <v>0.8</v>
      </c>
      <c r="J543" t="b">
        <v>1</v>
      </c>
      <c r="K543" t="b">
        <v>0</v>
      </c>
      <c r="L543" t="b">
        <v>0</v>
      </c>
      <c r="M543">
        <v>38.200000000000003</v>
      </c>
      <c r="N543">
        <v>3.3</v>
      </c>
      <c r="O543">
        <v>280.28740887135802</v>
      </c>
      <c r="P543">
        <v>32.924738139127697</v>
      </c>
      <c r="Q543">
        <v>184</v>
      </c>
      <c r="R543">
        <f t="shared" si="112"/>
        <v>7.36</v>
      </c>
      <c r="S543">
        <f t="shared" si="125"/>
        <v>1</v>
      </c>
      <c r="T543">
        <f t="shared" si="113"/>
        <v>7.36</v>
      </c>
      <c r="U543" t="str">
        <f t="shared" si="114"/>
        <v/>
      </c>
      <c r="V543" t="str">
        <f t="shared" si="115"/>
        <v/>
      </c>
      <c r="W543" t="str">
        <f t="shared" si="116"/>
        <v/>
      </c>
      <c r="X543" t="str">
        <f t="shared" si="117"/>
        <v/>
      </c>
      <c r="Y543" t="str">
        <f t="shared" si="118"/>
        <v/>
      </c>
      <c r="Z543" t="str">
        <f t="shared" si="119"/>
        <v/>
      </c>
      <c r="AA543" t="str">
        <f t="shared" si="120"/>
        <v/>
      </c>
      <c r="AB543">
        <f t="shared" si="121"/>
        <v>1</v>
      </c>
      <c r="AC543" t="str">
        <f t="shared" si="122"/>
        <v/>
      </c>
      <c r="AD543" t="str">
        <f t="shared" si="123"/>
        <v/>
      </c>
      <c r="AE543" t="str">
        <f t="shared" si="124"/>
        <v/>
      </c>
    </row>
    <row r="544" spans="1:31" x14ac:dyDescent="0.25">
      <c r="A544" t="s">
        <v>558</v>
      </c>
      <c r="B544">
        <v>640</v>
      </c>
      <c r="C544">
        <v>2130.1999999999998</v>
      </c>
      <c r="D544">
        <v>279.60000000000002</v>
      </c>
      <c r="E544">
        <v>166</v>
      </c>
      <c r="F544">
        <v>73</v>
      </c>
      <c r="G544">
        <v>2237.1</v>
      </c>
      <c r="H544">
        <v>3.5</v>
      </c>
      <c r="I544">
        <v>1.6</v>
      </c>
      <c r="J544" t="b">
        <v>1</v>
      </c>
      <c r="K544" t="b">
        <v>0</v>
      </c>
      <c r="L544" t="b">
        <v>0</v>
      </c>
      <c r="M544">
        <v>38.200000000000003</v>
      </c>
      <c r="N544">
        <v>3.3</v>
      </c>
      <c r="O544">
        <v>280.25272745271201</v>
      </c>
      <c r="P544">
        <v>32.9758193518878</v>
      </c>
      <c r="Q544">
        <v>184</v>
      </c>
      <c r="R544">
        <f t="shared" si="112"/>
        <v>7.36</v>
      </c>
      <c r="S544">
        <f t="shared" si="125"/>
        <v>1</v>
      </c>
      <c r="T544">
        <f t="shared" si="113"/>
        <v>7.36</v>
      </c>
      <c r="U544" t="str">
        <f t="shared" si="114"/>
        <v/>
      </c>
      <c r="V544" t="str">
        <f t="shared" si="115"/>
        <v/>
      </c>
      <c r="W544" t="str">
        <f t="shared" si="116"/>
        <v/>
      </c>
      <c r="X544" t="str">
        <f t="shared" si="117"/>
        <v/>
      </c>
      <c r="Y544" t="str">
        <f t="shared" si="118"/>
        <v/>
      </c>
      <c r="Z544" t="str">
        <f t="shared" si="119"/>
        <v/>
      </c>
      <c r="AA544" t="str">
        <f t="shared" si="120"/>
        <v/>
      </c>
      <c r="AB544">
        <f t="shared" si="121"/>
        <v>1</v>
      </c>
      <c r="AC544" t="str">
        <f t="shared" si="122"/>
        <v/>
      </c>
      <c r="AD544" t="str">
        <f t="shared" si="123"/>
        <v/>
      </c>
      <c r="AE544" t="str">
        <f t="shared" si="124"/>
        <v/>
      </c>
    </row>
    <row r="545" spans="1:31" x14ac:dyDescent="0.25">
      <c r="A545" t="s">
        <v>559</v>
      </c>
      <c r="B545">
        <v>641</v>
      </c>
      <c r="C545">
        <v>2132.4</v>
      </c>
      <c r="D545">
        <v>279.60000000000002</v>
      </c>
      <c r="E545">
        <v>166</v>
      </c>
      <c r="F545">
        <v>79</v>
      </c>
      <c r="G545">
        <v>2239.4</v>
      </c>
      <c r="H545">
        <v>3.2</v>
      </c>
      <c r="I545">
        <v>0.8</v>
      </c>
      <c r="J545" t="b">
        <v>1</v>
      </c>
      <c r="K545" t="b">
        <v>0</v>
      </c>
      <c r="L545" t="b">
        <v>0</v>
      </c>
      <c r="M545">
        <v>38.200000000000003</v>
      </c>
      <c r="N545">
        <v>3</v>
      </c>
      <c r="O545">
        <v>280.23077301385899</v>
      </c>
      <c r="P545">
        <v>33.026900564647903</v>
      </c>
      <c r="Q545">
        <v>184</v>
      </c>
      <c r="R545">
        <f t="shared" si="112"/>
        <v>7.36</v>
      </c>
      <c r="S545">
        <f t="shared" si="125"/>
        <v>1</v>
      </c>
      <c r="T545">
        <f t="shared" si="113"/>
        <v>7.36</v>
      </c>
      <c r="U545" t="str">
        <f t="shared" si="114"/>
        <v/>
      </c>
      <c r="V545" t="str">
        <f t="shared" si="115"/>
        <v/>
      </c>
      <c r="W545" t="str">
        <f t="shared" si="116"/>
        <v/>
      </c>
      <c r="X545" t="str">
        <f t="shared" si="117"/>
        <v/>
      </c>
      <c r="Y545" t="str">
        <f t="shared" si="118"/>
        <v/>
      </c>
      <c r="Z545" t="str">
        <f t="shared" si="119"/>
        <v/>
      </c>
      <c r="AA545" t="str">
        <f t="shared" si="120"/>
        <v/>
      </c>
      <c r="AB545">
        <f t="shared" si="121"/>
        <v>1</v>
      </c>
      <c r="AC545" t="str">
        <f t="shared" si="122"/>
        <v/>
      </c>
      <c r="AD545" t="str">
        <f t="shared" si="123"/>
        <v/>
      </c>
      <c r="AE545" t="str">
        <f t="shared" si="124"/>
        <v/>
      </c>
    </row>
    <row r="546" spans="1:31" x14ac:dyDescent="0.25">
      <c r="A546" t="s">
        <v>560</v>
      </c>
      <c r="B546">
        <v>642</v>
      </c>
      <c r="C546">
        <v>2135.9</v>
      </c>
      <c r="D546">
        <v>279.7</v>
      </c>
      <c r="E546">
        <v>166</v>
      </c>
      <c r="F546">
        <v>69</v>
      </c>
      <c r="G546">
        <v>2243.1</v>
      </c>
      <c r="H546">
        <v>3.2</v>
      </c>
      <c r="I546">
        <v>1.6</v>
      </c>
      <c r="J546" t="b">
        <v>1</v>
      </c>
      <c r="K546" t="b">
        <v>0</v>
      </c>
      <c r="L546" t="b">
        <v>0</v>
      </c>
      <c r="M546">
        <v>38.200000000000003</v>
      </c>
      <c r="N546">
        <v>3.1</v>
      </c>
      <c r="O546">
        <v>280.20237129267201</v>
      </c>
      <c r="P546">
        <v>33.077981777407999</v>
      </c>
      <c r="Q546">
        <v>184</v>
      </c>
      <c r="R546">
        <f t="shared" si="112"/>
        <v>7.36</v>
      </c>
      <c r="S546">
        <f t="shared" si="125"/>
        <v>1</v>
      </c>
      <c r="T546">
        <f t="shared" si="113"/>
        <v>7.36</v>
      </c>
      <c r="U546" t="str">
        <f t="shared" si="114"/>
        <v/>
      </c>
      <c r="V546" t="str">
        <f t="shared" si="115"/>
        <v/>
      </c>
      <c r="W546" t="str">
        <f t="shared" si="116"/>
        <v/>
      </c>
      <c r="X546" t="str">
        <f t="shared" si="117"/>
        <v/>
      </c>
      <c r="Y546" t="str">
        <f t="shared" si="118"/>
        <v/>
      </c>
      <c r="Z546" t="str">
        <f t="shared" si="119"/>
        <v/>
      </c>
      <c r="AA546" t="str">
        <f t="shared" si="120"/>
        <v/>
      </c>
      <c r="AB546">
        <f t="shared" si="121"/>
        <v>1</v>
      </c>
      <c r="AC546" t="str">
        <f t="shared" si="122"/>
        <v/>
      </c>
      <c r="AD546" t="str">
        <f t="shared" si="123"/>
        <v/>
      </c>
      <c r="AE546" t="str">
        <f t="shared" si="124"/>
        <v/>
      </c>
    </row>
    <row r="547" spans="1:31" x14ac:dyDescent="0.25">
      <c r="A547" t="s">
        <v>561</v>
      </c>
      <c r="B547">
        <v>643</v>
      </c>
      <c r="C547">
        <v>2139.1999999999998</v>
      </c>
      <c r="D547">
        <v>279.7</v>
      </c>
      <c r="E547">
        <v>166</v>
      </c>
      <c r="F547">
        <v>81</v>
      </c>
      <c r="G547">
        <v>2246.6</v>
      </c>
      <c r="H547">
        <v>3.4</v>
      </c>
      <c r="I547">
        <v>1.7</v>
      </c>
      <c r="J547" t="b">
        <v>1</v>
      </c>
      <c r="K547" t="b">
        <v>0</v>
      </c>
      <c r="L547" t="b">
        <v>0</v>
      </c>
      <c r="M547">
        <v>38.200000000000003</v>
      </c>
      <c r="N547">
        <v>3.2</v>
      </c>
      <c r="O547">
        <v>280.17702546162002</v>
      </c>
      <c r="P547">
        <v>33.129062990168102</v>
      </c>
      <c r="Q547">
        <v>184</v>
      </c>
      <c r="R547">
        <f t="shared" si="112"/>
        <v>7.36</v>
      </c>
      <c r="S547">
        <f t="shared" si="125"/>
        <v>1</v>
      </c>
      <c r="T547">
        <f t="shared" si="113"/>
        <v>7.36</v>
      </c>
      <c r="U547" t="str">
        <f t="shared" si="114"/>
        <v/>
      </c>
      <c r="V547" t="str">
        <f t="shared" si="115"/>
        <v/>
      </c>
      <c r="W547" t="str">
        <f t="shared" si="116"/>
        <v/>
      </c>
      <c r="X547" t="str">
        <f t="shared" si="117"/>
        <v/>
      </c>
      <c r="Y547" t="str">
        <f t="shared" si="118"/>
        <v/>
      </c>
      <c r="Z547" t="str">
        <f t="shared" si="119"/>
        <v/>
      </c>
      <c r="AA547" t="str">
        <f t="shared" si="120"/>
        <v/>
      </c>
      <c r="AB547">
        <f t="shared" si="121"/>
        <v>1</v>
      </c>
      <c r="AC547" t="str">
        <f t="shared" si="122"/>
        <v/>
      </c>
      <c r="AD547" t="str">
        <f t="shared" si="123"/>
        <v/>
      </c>
      <c r="AE547" t="str">
        <f t="shared" si="124"/>
        <v/>
      </c>
    </row>
    <row r="548" spans="1:31" x14ac:dyDescent="0.25">
      <c r="A548" t="s">
        <v>562</v>
      </c>
      <c r="B548">
        <v>644</v>
      </c>
      <c r="C548">
        <v>2142.6999999999998</v>
      </c>
      <c r="D548">
        <v>279.8</v>
      </c>
      <c r="E548">
        <v>166</v>
      </c>
      <c r="F548">
        <v>71</v>
      </c>
      <c r="G548">
        <v>2250.4</v>
      </c>
      <c r="H548">
        <v>3.4</v>
      </c>
      <c r="I548">
        <v>1.7</v>
      </c>
      <c r="J548" t="b">
        <v>1</v>
      </c>
      <c r="K548" t="b">
        <v>0</v>
      </c>
      <c r="L548" t="b">
        <v>0</v>
      </c>
      <c r="M548">
        <v>38.200000000000003</v>
      </c>
      <c r="N548">
        <v>3.2</v>
      </c>
      <c r="O548">
        <v>280.15685078852601</v>
      </c>
      <c r="P548">
        <v>33.180144202928197</v>
      </c>
      <c r="Q548">
        <v>184</v>
      </c>
      <c r="R548">
        <f t="shared" si="112"/>
        <v>7.36</v>
      </c>
      <c r="S548">
        <f t="shared" si="125"/>
        <v>1</v>
      </c>
      <c r="T548">
        <f t="shared" si="113"/>
        <v>7.36</v>
      </c>
      <c r="U548" t="str">
        <f t="shared" si="114"/>
        <v/>
      </c>
      <c r="V548" t="str">
        <f t="shared" si="115"/>
        <v/>
      </c>
      <c r="W548" t="str">
        <f t="shared" si="116"/>
        <v/>
      </c>
      <c r="X548" t="str">
        <f t="shared" si="117"/>
        <v/>
      </c>
      <c r="Y548" t="str">
        <f t="shared" si="118"/>
        <v/>
      </c>
      <c r="Z548" t="str">
        <f t="shared" si="119"/>
        <v/>
      </c>
      <c r="AA548" t="str">
        <f t="shared" si="120"/>
        <v/>
      </c>
      <c r="AB548">
        <f t="shared" si="121"/>
        <v>1</v>
      </c>
      <c r="AC548" t="str">
        <f t="shared" si="122"/>
        <v/>
      </c>
      <c r="AD548" t="str">
        <f t="shared" si="123"/>
        <v/>
      </c>
      <c r="AE548" t="str">
        <f t="shared" si="124"/>
        <v/>
      </c>
    </row>
    <row r="549" spans="1:31" x14ac:dyDescent="0.25">
      <c r="A549" t="s">
        <v>563</v>
      </c>
      <c r="B549">
        <v>646</v>
      </c>
      <c r="C549">
        <v>2150</v>
      </c>
      <c r="D549">
        <v>279.89999999999998</v>
      </c>
      <c r="E549">
        <v>166</v>
      </c>
      <c r="F549">
        <v>76</v>
      </c>
      <c r="G549">
        <v>2258.1999999999998</v>
      </c>
      <c r="H549">
        <v>3.8</v>
      </c>
      <c r="I549">
        <v>1.7</v>
      </c>
      <c r="J549" t="b">
        <v>1</v>
      </c>
      <c r="K549" t="b">
        <v>0</v>
      </c>
      <c r="L549" t="b">
        <v>0</v>
      </c>
      <c r="M549">
        <v>38.200000000000003</v>
      </c>
      <c r="N549">
        <v>3.5</v>
      </c>
      <c r="O549">
        <v>280.12818449490197</v>
      </c>
      <c r="P549">
        <v>33.282306628448403</v>
      </c>
      <c r="Q549">
        <v>184</v>
      </c>
      <c r="R549">
        <f t="shared" si="112"/>
        <v>7.36</v>
      </c>
      <c r="S549">
        <f t="shared" si="125"/>
        <v>2</v>
      </c>
      <c r="T549">
        <f t="shared" si="113"/>
        <v>14.72</v>
      </c>
      <c r="U549" t="str">
        <f t="shared" si="114"/>
        <v/>
      </c>
      <c r="V549" t="str">
        <f t="shared" si="115"/>
        <v/>
      </c>
      <c r="W549" t="str">
        <f t="shared" si="116"/>
        <v/>
      </c>
      <c r="X549" t="str">
        <f t="shared" si="117"/>
        <v/>
      </c>
      <c r="Y549" t="str">
        <f t="shared" si="118"/>
        <v/>
      </c>
      <c r="Z549" t="str">
        <f t="shared" si="119"/>
        <v/>
      </c>
      <c r="AA549" t="str">
        <f t="shared" si="120"/>
        <v/>
      </c>
      <c r="AB549">
        <f t="shared" si="121"/>
        <v>2</v>
      </c>
      <c r="AC549" t="str">
        <f t="shared" si="122"/>
        <v/>
      </c>
      <c r="AD549" t="str">
        <f t="shared" si="123"/>
        <v/>
      </c>
      <c r="AE549" t="str">
        <f t="shared" si="124"/>
        <v/>
      </c>
    </row>
    <row r="550" spans="1:31" x14ac:dyDescent="0.25">
      <c r="A550" t="s">
        <v>564</v>
      </c>
      <c r="B550">
        <v>647</v>
      </c>
      <c r="C550">
        <v>2153.6</v>
      </c>
      <c r="D550">
        <v>280</v>
      </c>
      <c r="E550">
        <v>166</v>
      </c>
      <c r="F550">
        <v>72</v>
      </c>
      <c r="G550">
        <v>2262.1</v>
      </c>
      <c r="H550">
        <v>3.8</v>
      </c>
      <c r="I550">
        <v>1.8</v>
      </c>
      <c r="J550" t="b">
        <v>1</v>
      </c>
      <c r="K550" t="b">
        <v>0</v>
      </c>
      <c r="L550" t="b">
        <v>0</v>
      </c>
      <c r="M550">
        <v>38.200000000000003</v>
      </c>
      <c r="N550">
        <v>3.5</v>
      </c>
      <c r="O550">
        <v>280.12112935258602</v>
      </c>
      <c r="P550">
        <v>33.333387841208499</v>
      </c>
      <c r="Q550">
        <v>184</v>
      </c>
      <c r="R550">
        <f t="shared" si="112"/>
        <v>7.36</v>
      </c>
      <c r="S550">
        <f t="shared" si="125"/>
        <v>1</v>
      </c>
      <c r="T550">
        <f t="shared" si="113"/>
        <v>7.36</v>
      </c>
      <c r="U550" t="str">
        <f t="shared" si="114"/>
        <v/>
      </c>
      <c r="V550" t="str">
        <f t="shared" si="115"/>
        <v/>
      </c>
      <c r="W550" t="str">
        <f t="shared" si="116"/>
        <v/>
      </c>
      <c r="X550" t="str">
        <f t="shared" si="117"/>
        <v/>
      </c>
      <c r="Y550" t="str">
        <f t="shared" si="118"/>
        <v/>
      </c>
      <c r="Z550" t="str">
        <f t="shared" si="119"/>
        <v/>
      </c>
      <c r="AA550" t="str">
        <f t="shared" si="120"/>
        <v/>
      </c>
      <c r="AB550">
        <f t="shared" si="121"/>
        <v>1</v>
      </c>
      <c r="AC550" t="str">
        <f t="shared" si="122"/>
        <v/>
      </c>
      <c r="AD550" t="str">
        <f t="shared" si="123"/>
        <v/>
      </c>
      <c r="AE550" t="str">
        <f t="shared" si="124"/>
        <v/>
      </c>
    </row>
    <row r="551" spans="1:31" x14ac:dyDescent="0.25">
      <c r="A551" t="s">
        <v>565</v>
      </c>
      <c r="B551">
        <v>648</v>
      </c>
      <c r="C551">
        <v>2156.6</v>
      </c>
      <c r="D551">
        <v>280</v>
      </c>
      <c r="E551">
        <v>166</v>
      </c>
      <c r="F551">
        <v>71</v>
      </c>
      <c r="G551">
        <v>2265.3000000000002</v>
      </c>
      <c r="H551">
        <v>3.7</v>
      </c>
      <c r="I551">
        <v>1.5</v>
      </c>
      <c r="J551" t="b">
        <v>1</v>
      </c>
      <c r="K551" t="b">
        <v>0</v>
      </c>
      <c r="L551" t="b">
        <v>0</v>
      </c>
      <c r="M551">
        <v>38.200000000000003</v>
      </c>
      <c r="N551">
        <v>3.5</v>
      </c>
      <c r="O551">
        <v>280.11557365711701</v>
      </c>
      <c r="P551">
        <v>33.384469053968502</v>
      </c>
      <c r="Q551">
        <v>184</v>
      </c>
      <c r="R551">
        <f t="shared" si="112"/>
        <v>7.36</v>
      </c>
      <c r="S551">
        <f t="shared" si="125"/>
        <v>1</v>
      </c>
      <c r="T551">
        <f t="shared" si="113"/>
        <v>7.36</v>
      </c>
      <c r="U551" t="str">
        <f t="shared" si="114"/>
        <v/>
      </c>
      <c r="V551" t="str">
        <f t="shared" si="115"/>
        <v/>
      </c>
      <c r="W551" t="str">
        <f t="shared" si="116"/>
        <v/>
      </c>
      <c r="X551" t="str">
        <f t="shared" si="117"/>
        <v/>
      </c>
      <c r="Y551" t="str">
        <f t="shared" si="118"/>
        <v/>
      </c>
      <c r="Z551" t="str">
        <f t="shared" si="119"/>
        <v/>
      </c>
      <c r="AA551" t="str">
        <f t="shared" si="120"/>
        <v/>
      </c>
      <c r="AB551">
        <f t="shared" si="121"/>
        <v>1</v>
      </c>
      <c r="AC551" t="str">
        <f t="shared" si="122"/>
        <v/>
      </c>
      <c r="AD551" t="str">
        <f t="shared" si="123"/>
        <v/>
      </c>
      <c r="AE551" t="str">
        <f t="shared" si="124"/>
        <v/>
      </c>
    </row>
    <row r="552" spans="1:31" x14ac:dyDescent="0.25">
      <c r="A552" t="s">
        <v>566</v>
      </c>
      <c r="B552">
        <v>649</v>
      </c>
      <c r="C552">
        <v>2159.6</v>
      </c>
      <c r="D552">
        <v>280.10000000000002</v>
      </c>
      <c r="E552">
        <v>166</v>
      </c>
      <c r="F552">
        <v>79</v>
      </c>
      <c r="G552">
        <v>2268.4</v>
      </c>
      <c r="H552">
        <v>3.6</v>
      </c>
      <c r="I552">
        <v>0.8</v>
      </c>
      <c r="J552" t="b">
        <v>1</v>
      </c>
      <c r="K552" t="b">
        <v>0</v>
      </c>
      <c r="L552" t="b">
        <v>0</v>
      </c>
      <c r="M552">
        <v>38.200000000000003</v>
      </c>
      <c r="N552">
        <v>3.4</v>
      </c>
      <c r="O552">
        <v>280.11485935876999</v>
      </c>
      <c r="P552">
        <v>33.435550266728598</v>
      </c>
      <c r="Q552">
        <v>184</v>
      </c>
      <c r="R552">
        <f t="shared" si="112"/>
        <v>7.36</v>
      </c>
      <c r="S552">
        <f t="shared" si="125"/>
        <v>1</v>
      </c>
      <c r="T552">
        <f t="shared" si="113"/>
        <v>7.36</v>
      </c>
      <c r="U552" t="str">
        <f t="shared" si="114"/>
        <v/>
      </c>
      <c r="V552" t="str">
        <f t="shared" si="115"/>
        <v/>
      </c>
      <c r="W552" t="str">
        <f t="shared" si="116"/>
        <v/>
      </c>
      <c r="X552" t="str">
        <f t="shared" si="117"/>
        <v/>
      </c>
      <c r="Y552" t="str">
        <f t="shared" si="118"/>
        <v/>
      </c>
      <c r="Z552" t="str">
        <f t="shared" si="119"/>
        <v/>
      </c>
      <c r="AA552" t="str">
        <f t="shared" si="120"/>
        <v/>
      </c>
      <c r="AB552">
        <f t="shared" si="121"/>
        <v>1</v>
      </c>
      <c r="AC552" t="str">
        <f t="shared" si="122"/>
        <v/>
      </c>
      <c r="AD552" t="str">
        <f t="shared" si="123"/>
        <v/>
      </c>
      <c r="AE552" t="str">
        <f t="shared" si="124"/>
        <v/>
      </c>
    </row>
    <row r="553" spans="1:31" x14ac:dyDescent="0.25">
      <c r="A553" t="s">
        <v>567</v>
      </c>
      <c r="B553">
        <v>650</v>
      </c>
      <c r="C553">
        <v>2163.3000000000002</v>
      </c>
      <c r="D553">
        <v>280.10000000000002</v>
      </c>
      <c r="E553">
        <v>166</v>
      </c>
      <c r="F553">
        <v>71</v>
      </c>
      <c r="G553">
        <v>2272.1999999999998</v>
      </c>
      <c r="H553">
        <v>3.6</v>
      </c>
      <c r="I553">
        <v>0.8</v>
      </c>
      <c r="J553" t="b">
        <v>1</v>
      </c>
      <c r="K553" t="b">
        <v>0</v>
      </c>
      <c r="L553" t="b">
        <v>0</v>
      </c>
      <c r="M553">
        <v>38.200000000000003</v>
      </c>
      <c r="N553">
        <v>3.4</v>
      </c>
      <c r="O553">
        <v>280.11401879711502</v>
      </c>
      <c r="P553">
        <v>33.4866314794887</v>
      </c>
      <c r="Q553">
        <v>184</v>
      </c>
      <c r="R553">
        <f t="shared" si="112"/>
        <v>7.36</v>
      </c>
      <c r="S553">
        <f t="shared" si="125"/>
        <v>1</v>
      </c>
      <c r="T553">
        <f t="shared" si="113"/>
        <v>7.36</v>
      </c>
      <c r="U553" t="str">
        <f t="shared" si="114"/>
        <v/>
      </c>
      <c r="V553" t="str">
        <f t="shared" si="115"/>
        <v/>
      </c>
      <c r="W553" t="str">
        <f t="shared" si="116"/>
        <v/>
      </c>
      <c r="X553" t="str">
        <f t="shared" si="117"/>
        <v/>
      </c>
      <c r="Y553" t="str">
        <f t="shared" si="118"/>
        <v/>
      </c>
      <c r="Z553" t="str">
        <f t="shared" si="119"/>
        <v/>
      </c>
      <c r="AA553" t="str">
        <f t="shared" si="120"/>
        <v/>
      </c>
      <c r="AB553">
        <f t="shared" si="121"/>
        <v>1</v>
      </c>
      <c r="AC553" t="str">
        <f t="shared" si="122"/>
        <v/>
      </c>
      <c r="AD553" t="str">
        <f t="shared" si="123"/>
        <v/>
      </c>
      <c r="AE553" t="str">
        <f t="shared" si="124"/>
        <v/>
      </c>
    </row>
    <row r="554" spans="1:31" x14ac:dyDescent="0.25">
      <c r="A554" t="s">
        <v>568</v>
      </c>
      <c r="B554">
        <v>651</v>
      </c>
      <c r="C554">
        <v>2166.5</v>
      </c>
      <c r="D554">
        <v>280.10000000000002</v>
      </c>
      <c r="E554">
        <v>166</v>
      </c>
      <c r="F554">
        <v>73</v>
      </c>
      <c r="G554">
        <v>2275.3000000000002</v>
      </c>
      <c r="H554">
        <v>3.4</v>
      </c>
      <c r="I554">
        <v>-0.8</v>
      </c>
      <c r="J554" t="b">
        <v>1</v>
      </c>
      <c r="K554" t="b">
        <v>0</v>
      </c>
      <c r="L554" t="b">
        <v>0</v>
      </c>
      <c r="M554">
        <v>38.200000000000003</v>
      </c>
      <c r="N554">
        <v>3.3</v>
      </c>
      <c r="O554">
        <v>280.11333294811402</v>
      </c>
      <c r="P554">
        <v>33.537712692248803</v>
      </c>
      <c r="Q554">
        <v>184</v>
      </c>
      <c r="R554">
        <f t="shared" si="112"/>
        <v>7.36</v>
      </c>
      <c r="S554">
        <f t="shared" si="125"/>
        <v>1</v>
      </c>
      <c r="T554">
        <f t="shared" si="113"/>
        <v>7.36</v>
      </c>
      <c r="U554" t="str">
        <f t="shared" si="114"/>
        <v/>
      </c>
      <c r="V554" t="str">
        <f t="shared" si="115"/>
        <v/>
      </c>
      <c r="W554" t="str">
        <f t="shared" si="116"/>
        <v/>
      </c>
      <c r="X554" t="str">
        <f t="shared" si="117"/>
        <v/>
      </c>
      <c r="Y554" t="str">
        <f t="shared" si="118"/>
        <v/>
      </c>
      <c r="Z554" t="str">
        <f t="shared" si="119"/>
        <v/>
      </c>
      <c r="AA554" t="str">
        <f t="shared" si="120"/>
        <v/>
      </c>
      <c r="AB554">
        <f t="shared" si="121"/>
        <v>1</v>
      </c>
      <c r="AC554" t="str">
        <f t="shared" si="122"/>
        <v/>
      </c>
      <c r="AD554" t="str">
        <f t="shared" si="123"/>
        <v/>
      </c>
      <c r="AE554" t="str">
        <f t="shared" si="124"/>
        <v/>
      </c>
    </row>
    <row r="555" spans="1:31" x14ac:dyDescent="0.25">
      <c r="A555" t="s">
        <v>569</v>
      </c>
      <c r="B555">
        <v>652</v>
      </c>
      <c r="C555">
        <v>2169.4</v>
      </c>
      <c r="D555">
        <v>280.10000000000002</v>
      </c>
      <c r="E555">
        <v>166</v>
      </c>
      <c r="F555">
        <v>68</v>
      </c>
      <c r="G555">
        <v>2278.1</v>
      </c>
      <c r="H555">
        <v>3.2</v>
      </c>
      <c r="I555">
        <v>-0.8</v>
      </c>
      <c r="J555" t="b">
        <v>1</v>
      </c>
      <c r="K555" t="b">
        <v>0</v>
      </c>
      <c r="L555" t="b">
        <v>0</v>
      </c>
      <c r="M555">
        <v>38.200000000000003</v>
      </c>
      <c r="N555">
        <v>3.2</v>
      </c>
      <c r="O555">
        <v>280.112741805908</v>
      </c>
      <c r="P555">
        <v>33.588793905008899</v>
      </c>
      <c r="Q555">
        <v>184</v>
      </c>
      <c r="R555">
        <f t="shared" si="112"/>
        <v>7.36</v>
      </c>
      <c r="S555">
        <f t="shared" si="125"/>
        <v>1</v>
      </c>
      <c r="T555">
        <f t="shared" si="113"/>
        <v>7.36</v>
      </c>
      <c r="U555" t="str">
        <f t="shared" si="114"/>
        <v/>
      </c>
      <c r="V555" t="str">
        <f t="shared" si="115"/>
        <v/>
      </c>
      <c r="W555" t="str">
        <f t="shared" si="116"/>
        <v/>
      </c>
      <c r="X555" t="str">
        <f t="shared" si="117"/>
        <v/>
      </c>
      <c r="Y555" t="str">
        <f t="shared" si="118"/>
        <v/>
      </c>
      <c r="Z555" t="str">
        <f t="shared" si="119"/>
        <v/>
      </c>
      <c r="AA555" t="str">
        <f t="shared" si="120"/>
        <v/>
      </c>
      <c r="AB555">
        <f t="shared" si="121"/>
        <v>1</v>
      </c>
      <c r="AC555" t="str">
        <f t="shared" si="122"/>
        <v/>
      </c>
      <c r="AD555" t="str">
        <f t="shared" si="123"/>
        <v/>
      </c>
      <c r="AE555" t="str">
        <f t="shared" si="124"/>
        <v/>
      </c>
    </row>
    <row r="556" spans="1:31" x14ac:dyDescent="0.25">
      <c r="A556" t="s">
        <v>570</v>
      </c>
      <c r="B556">
        <v>653</v>
      </c>
      <c r="C556">
        <v>2172.4</v>
      </c>
      <c r="D556">
        <v>280</v>
      </c>
      <c r="E556">
        <v>166</v>
      </c>
      <c r="F556">
        <v>78</v>
      </c>
      <c r="G556">
        <v>2281</v>
      </c>
      <c r="H556">
        <v>3.1</v>
      </c>
      <c r="I556">
        <v>-0.8</v>
      </c>
      <c r="J556" t="b">
        <v>1</v>
      </c>
      <c r="K556" t="b">
        <v>0</v>
      </c>
      <c r="L556" t="b">
        <v>0</v>
      </c>
      <c r="M556">
        <v>38.200000000000003</v>
      </c>
      <c r="N556">
        <v>3.2</v>
      </c>
      <c r="O556">
        <v>280.10757081203298</v>
      </c>
      <c r="P556">
        <v>33.639875117769002</v>
      </c>
      <c r="Q556">
        <v>184</v>
      </c>
      <c r="R556">
        <f t="shared" si="112"/>
        <v>7.36</v>
      </c>
      <c r="S556">
        <f t="shared" si="125"/>
        <v>1</v>
      </c>
      <c r="T556">
        <f t="shared" si="113"/>
        <v>7.36</v>
      </c>
      <c r="U556" t="str">
        <f t="shared" si="114"/>
        <v/>
      </c>
      <c r="V556" t="str">
        <f t="shared" si="115"/>
        <v/>
      </c>
      <c r="W556" t="str">
        <f t="shared" si="116"/>
        <v/>
      </c>
      <c r="X556" t="str">
        <f t="shared" si="117"/>
        <v/>
      </c>
      <c r="Y556" t="str">
        <f t="shared" si="118"/>
        <v/>
      </c>
      <c r="Z556" t="str">
        <f t="shared" si="119"/>
        <v/>
      </c>
      <c r="AA556" t="str">
        <f t="shared" si="120"/>
        <v/>
      </c>
      <c r="AB556">
        <f t="shared" si="121"/>
        <v>1</v>
      </c>
      <c r="AC556" t="str">
        <f t="shared" si="122"/>
        <v/>
      </c>
      <c r="AD556" t="str">
        <f t="shared" si="123"/>
        <v/>
      </c>
      <c r="AE556" t="str">
        <f t="shared" si="124"/>
        <v/>
      </c>
    </row>
    <row r="557" spans="1:31" x14ac:dyDescent="0.25">
      <c r="A557" t="s">
        <v>571</v>
      </c>
      <c r="B557">
        <v>654</v>
      </c>
      <c r="C557">
        <v>2175.5</v>
      </c>
      <c r="D557">
        <v>280</v>
      </c>
      <c r="E557">
        <v>166</v>
      </c>
      <c r="F557">
        <v>68</v>
      </c>
      <c r="G557">
        <v>2284.1</v>
      </c>
      <c r="H557">
        <v>3.1</v>
      </c>
      <c r="I557">
        <v>0</v>
      </c>
      <c r="J557" t="b">
        <v>1</v>
      </c>
      <c r="K557" t="b">
        <v>0</v>
      </c>
      <c r="L557" t="b">
        <v>0</v>
      </c>
      <c r="M557">
        <v>38.200000000000003</v>
      </c>
      <c r="N557">
        <v>3.2</v>
      </c>
      <c r="O557">
        <v>280.10247252922801</v>
      </c>
      <c r="P557">
        <v>33.690956330529097</v>
      </c>
      <c r="Q557">
        <v>184</v>
      </c>
      <c r="R557">
        <f t="shared" si="112"/>
        <v>7.36</v>
      </c>
      <c r="S557">
        <f t="shared" si="125"/>
        <v>1</v>
      </c>
      <c r="T557">
        <f t="shared" si="113"/>
        <v>7.36</v>
      </c>
      <c r="U557" t="str">
        <f t="shared" si="114"/>
        <v/>
      </c>
      <c r="V557" t="str">
        <f t="shared" si="115"/>
        <v/>
      </c>
      <c r="W557" t="str">
        <f t="shared" si="116"/>
        <v/>
      </c>
      <c r="X557" t="str">
        <f t="shared" si="117"/>
        <v/>
      </c>
      <c r="Y557" t="str">
        <f t="shared" si="118"/>
        <v/>
      </c>
      <c r="Z557" t="str">
        <f t="shared" si="119"/>
        <v/>
      </c>
      <c r="AA557" t="str">
        <f t="shared" si="120"/>
        <v/>
      </c>
      <c r="AB557">
        <f t="shared" si="121"/>
        <v>1</v>
      </c>
      <c r="AC557" t="str">
        <f t="shared" si="122"/>
        <v/>
      </c>
      <c r="AD557" t="str">
        <f t="shared" si="123"/>
        <v/>
      </c>
      <c r="AE557" t="str">
        <f t="shared" si="124"/>
        <v/>
      </c>
    </row>
    <row r="558" spans="1:31" x14ac:dyDescent="0.25">
      <c r="A558" t="s">
        <v>572</v>
      </c>
      <c r="B558">
        <v>655</v>
      </c>
      <c r="C558">
        <v>2178.4</v>
      </c>
      <c r="D558">
        <v>280</v>
      </c>
      <c r="E558">
        <v>166</v>
      </c>
      <c r="F558">
        <v>73</v>
      </c>
      <c r="G558">
        <v>2287.1</v>
      </c>
      <c r="H558">
        <v>3</v>
      </c>
      <c r="I558">
        <v>0.7</v>
      </c>
      <c r="J558" t="b">
        <v>1</v>
      </c>
      <c r="K558" t="b">
        <v>0</v>
      </c>
      <c r="L558" t="b">
        <v>0</v>
      </c>
      <c r="M558">
        <v>38.200000000000003</v>
      </c>
      <c r="N558">
        <v>3</v>
      </c>
      <c r="O558">
        <v>280.09792921018601</v>
      </c>
      <c r="P558">
        <v>33.7420375432892</v>
      </c>
      <c r="Q558">
        <v>184</v>
      </c>
      <c r="R558">
        <f t="shared" si="112"/>
        <v>7.36</v>
      </c>
      <c r="S558">
        <f t="shared" si="125"/>
        <v>1</v>
      </c>
      <c r="T558">
        <f t="shared" si="113"/>
        <v>7.36</v>
      </c>
      <c r="U558" t="str">
        <f t="shared" si="114"/>
        <v/>
      </c>
      <c r="V558" t="str">
        <f t="shared" si="115"/>
        <v/>
      </c>
      <c r="W558" t="str">
        <f t="shared" si="116"/>
        <v/>
      </c>
      <c r="X558" t="str">
        <f t="shared" si="117"/>
        <v/>
      </c>
      <c r="Y558" t="str">
        <f t="shared" si="118"/>
        <v/>
      </c>
      <c r="Z558" t="str">
        <f t="shared" si="119"/>
        <v/>
      </c>
      <c r="AA558" t="str">
        <f t="shared" si="120"/>
        <v/>
      </c>
      <c r="AB558">
        <f t="shared" si="121"/>
        <v>1</v>
      </c>
      <c r="AC558" t="str">
        <f t="shared" si="122"/>
        <v/>
      </c>
      <c r="AD558" t="str">
        <f t="shared" si="123"/>
        <v/>
      </c>
      <c r="AE558" t="str">
        <f t="shared" si="124"/>
        <v/>
      </c>
    </row>
    <row r="559" spans="1:31" x14ac:dyDescent="0.25">
      <c r="A559" t="s">
        <v>573</v>
      </c>
      <c r="B559">
        <v>656</v>
      </c>
      <c r="C559">
        <v>2181.6999999999998</v>
      </c>
      <c r="D559">
        <v>280.10000000000002</v>
      </c>
      <c r="E559">
        <v>166</v>
      </c>
      <c r="F559">
        <v>66</v>
      </c>
      <c r="G559">
        <v>2290.5</v>
      </c>
      <c r="H559">
        <v>3</v>
      </c>
      <c r="I559">
        <v>0.7</v>
      </c>
      <c r="J559" t="b">
        <v>1</v>
      </c>
      <c r="K559" t="b">
        <v>0</v>
      </c>
      <c r="L559" t="b">
        <v>0</v>
      </c>
      <c r="M559">
        <v>38.200000000000003</v>
      </c>
      <c r="N559">
        <v>3</v>
      </c>
      <c r="O559">
        <v>280.09803368647601</v>
      </c>
      <c r="P559">
        <v>33.792543694226403</v>
      </c>
      <c r="Q559">
        <v>182</v>
      </c>
      <c r="R559">
        <f t="shared" si="112"/>
        <v>7.28</v>
      </c>
      <c r="S559">
        <f t="shared" si="125"/>
        <v>1</v>
      </c>
      <c r="T559">
        <f t="shared" si="113"/>
        <v>7.28</v>
      </c>
      <c r="U559" t="str">
        <f t="shared" si="114"/>
        <v/>
      </c>
      <c r="V559" t="str">
        <f t="shared" si="115"/>
        <v/>
      </c>
      <c r="W559" t="str">
        <f t="shared" si="116"/>
        <v/>
      </c>
      <c r="X559" t="str">
        <f t="shared" si="117"/>
        <v/>
      </c>
      <c r="Y559" t="str">
        <f t="shared" si="118"/>
        <v/>
      </c>
      <c r="Z559" t="str">
        <f t="shared" si="119"/>
        <v/>
      </c>
      <c r="AA559" t="str">
        <f t="shared" si="120"/>
        <v/>
      </c>
      <c r="AB559">
        <f t="shared" si="121"/>
        <v>1</v>
      </c>
      <c r="AC559" t="str">
        <f t="shared" si="122"/>
        <v/>
      </c>
      <c r="AD559" t="str">
        <f t="shared" si="123"/>
        <v/>
      </c>
      <c r="AE559" t="str">
        <f t="shared" si="124"/>
        <v/>
      </c>
    </row>
    <row r="560" spans="1:31" x14ac:dyDescent="0.25">
      <c r="A560" t="s">
        <v>574</v>
      </c>
      <c r="B560">
        <v>657</v>
      </c>
      <c r="C560">
        <v>2185.9</v>
      </c>
      <c r="D560">
        <v>280.10000000000002</v>
      </c>
      <c r="E560">
        <v>166</v>
      </c>
      <c r="F560">
        <v>73</v>
      </c>
      <c r="G560">
        <v>2294.8000000000002</v>
      </c>
      <c r="H560">
        <v>3.3</v>
      </c>
      <c r="I560">
        <v>0.7</v>
      </c>
      <c r="J560" t="b">
        <v>1</v>
      </c>
      <c r="K560" t="b">
        <v>0</v>
      </c>
      <c r="L560" t="b">
        <v>0</v>
      </c>
      <c r="M560">
        <v>38.200000000000003</v>
      </c>
      <c r="N560">
        <v>3.3</v>
      </c>
      <c r="O560">
        <v>280.09815994765398</v>
      </c>
      <c r="P560">
        <v>33.842480368209799</v>
      </c>
      <c r="Q560">
        <v>180</v>
      </c>
      <c r="R560">
        <f t="shared" si="112"/>
        <v>7.2</v>
      </c>
      <c r="S560">
        <f t="shared" si="125"/>
        <v>1</v>
      </c>
      <c r="T560">
        <f t="shared" si="113"/>
        <v>7.2</v>
      </c>
      <c r="U560" t="str">
        <f t="shared" si="114"/>
        <v/>
      </c>
      <c r="V560" t="str">
        <f t="shared" si="115"/>
        <v/>
      </c>
      <c r="W560" t="str">
        <f t="shared" si="116"/>
        <v/>
      </c>
      <c r="X560" t="str">
        <f t="shared" si="117"/>
        <v/>
      </c>
      <c r="Y560" t="str">
        <f t="shared" si="118"/>
        <v/>
      </c>
      <c r="Z560" t="str">
        <f t="shared" si="119"/>
        <v/>
      </c>
      <c r="AA560" t="str">
        <f t="shared" si="120"/>
        <v/>
      </c>
      <c r="AB560">
        <f t="shared" si="121"/>
        <v>1</v>
      </c>
      <c r="AC560" t="str">
        <f t="shared" si="122"/>
        <v/>
      </c>
      <c r="AD560" t="str">
        <f t="shared" si="123"/>
        <v/>
      </c>
      <c r="AE560" t="str">
        <f t="shared" si="124"/>
        <v/>
      </c>
    </row>
    <row r="561" spans="1:31" x14ac:dyDescent="0.25">
      <c r="A561" t="s">
        <v>575</v>
      </c>
      <c r="B561">
        <v>658</v>
      </c>
      <c r="C561">
        <v>2189.8000000000002</v>
      </c>
      <c r="D561">
        <v>280.10000000000002</v>
      </c>
      <c r="E561">
        <v>166</v>
      </c>
      <c r="F561">
        <v>68</v>
      </c>
      <c r="G561">
        <v>2298.8000000000002</v>
      </c>
      <c r="H561">
        <v>3.6</v>
      </c>
      <c r="I561">
        <v>0.7</v>
      </c>
      <c r="J561" t="b">
        <v>1</v>
      </c>
      <c r="K561" t="b">
        <v>0</v>
      </c>
      <c r="L561" t="b">
        <v>0</v>
      </c>
      <c r="M561">
        <v>38.200000000000003</v>
      </c>
      <c r="N561">
        <v>3.5</v>
      </c>
      <c r="O561">
        <v>280.09826966178503</v>
      </c>
      <c r="P561">
        <v>33.892417042193202</v>
      </c>
      <c r="Q561">
        <v>180</v>
      </c>
      <c r="R561">
        <f t="shared" si="112"/>
        <v>7.2</v>
      </c>
      <c r="S561">
        <f t="shared" si="125"/>
        <v>1</v>
      </c>
      <c r="T561">
        <f t="shared" si="113"/>
        <v>7.2</v>
      </c>
      <c r="U561" t="str">
        <f t="shared" si="114"/>
        <v/>
      </c>
      <c r="V561" t="str">
        <f t="shared" si="115"/>
        <v/>
      </c>
      <c r="W561" t="str">
        <f t="shared" si="116"/>
        <v/>
      </c>
      <c r="X561" t="str">
        <f t="shared" si="117"/>
        <v/>
      </c>
      <c r="Y561" t="str">
        <f t="shared" si="118"/>
        <v/>
      </c>
      <c r="Z561" t="str">
        <f t="shared" si="119"/>
        <v/>
      </c>
      <c r="AA561" t="str">
        <f t="shared" si="120"/>
        <v/>
      </c>
      <c r="AB561">
        <f t="shared" si="121"/>
        <v>1</v>
      </c>
      <c r="AC561" t="str">
        <f t="shared" si="122"/>
        <v/>
      </c>
      <c r="AD561" t="str">
        <f t="shared" si="123"/>
        <v/>
      </c>
      <c r="AE561" t="str">
        <f t="shared" si="124"/>
        <v/>
      </c>
    </row>
    <row r="562" spans="1:31" x14ac:dyDescent="0.25">
      <c r="A562" t="s">
        <v>576</v>
      </c>
      <c r="B562">
        <v>659</v>
      </c>
      <c r="C562">
        <v>2192.9</v>
      </c>
      <c r="D562">
        <v>280.10000000000002</v>
      </c>
      <c r="E562">
        <v>166</v>
      </c>
      <c r="F562">
        <v>68</v>
      </c>
      <c r="G562">
        <v>2302</v>
      </c>
      <c r="H562">
        <v>3.6</v>
      </c>
      <c r="I562">
        <v>0.8</v>
      </c>
      <c r="J562" t="b">
        <v>1</v>
      </c>
      <c r="K562" t="b">
        <v>0</v>
      </c>
      <c r="L562" t="b">
        <v>0</v>
      </c>
      <c r="M562">
        <v>38.200000000000003</v>
      </c>
      <c r="N562">
        <v>3.5</v>
      </c>
      <c r="O562">
        <v>280.09835167058799</v>
      </c>
      <c r="P562">
        <v>33.942353716176598</v>
      </c>
      <c r="Q562">
        <v>180</v>
      </c>
      <c r="R562">
        <f t="shared" si="112"/>
        <v>7.2</v>
      </c>
      <c r="S562">
        <f t="shared" si="125"/>
        <v>1</v>
      </c>
      <c r="T562">
        <f t="shared" si="113"/>
        <v>7.2</v>
      </c>
      <c r="U562" t="str">
        <f t="shared" si="114"/>
        <v/>
      </c>
      <c r="V562" t="str">
        <f t="shared" si="115"/>
        <v/>
      </c>
      <c r="W562" t="str">
        <f t="shared" si="116"/>
        <v/>
      </c>
      <c r="X562" t="str">
        <f t="shared" si="117"/>
        <v/>
      </c>
      <c r="Y562" t="str">
        <f t="shared" si="118"/>
        <v/>
      </c>
      <c r="Z562" t="str">
        <f t="shared" si="119"/>
        <v/>
      </c>
      <c r="AA562" t="str">
        <f t="shared" si="120"/>
        <v/>
      </c>
      <c r="AB562">
        <f t="shared" si="121"/>
        <v>1</v>
      </c>
      <c r="AC562" t="str">
        <f t="shared" si="122"/>
        <v/>
      </c>
      <c r="AD562" t="str">
        <f t="shared" si="123"/>
        <v/>
      </c>
      <c r="AE562" t="str">
        <f t="shared" si="124"/>
        <v/>
      </c>
    </row>
    <row r="563" spans="1:31" x14ac:dyDescent="0.25">
      <c r="A563" t="s">
        <v>577</v>
      </c>
      <c r="B563">
        <v>660</v>
      </c>
      <c r="C563">
        <v>2195.5</v>
      </c>
      <c r="D563">
        <v>280.2</v>
      </c>
      <c r="E563">
        <v>166</v>
      </c>
      <c r="F563">
        <v>68</v>
      </c>
      <c r="G563">
        <v>2304.6999999999998</v>
      </c>
      <c r="H563">
        <v>3.5</v>
      </c>
      <c r="I563">
        <v>0.8</v>
      </c>
      <c r="J563" t="b">
        <v>1</v>
      </c>
      <c r="K563" t="b">
        <v>0</v>
      </c>
      <c r="L563" t="b">
        <v>0</v>
      </c>
      <c r="M563">
        <v>38.200000000000003</v>
      </c>
      <c r="N563">
        <v>3.4</v>
      </c>
      <c r="O563">
        <v>280.10239222886401</v>
      </c>
      <c r="P563">
        <v>33.992290390159901</v>
      </c>
      <c r="Q563">
        <v>180</v>
      </c>
      <c r="R563">
        <f t="shared" si="112"/>
        <v>7.2</v>
      </c>
      <c r="S563">
        <f t="shared" si="125"/>
        <v>1</v>
      </c>
      <c r="T563">
        <f t="shared" si="113"/>
        <v>7.2</v>
      </c>
      <c r="U563" t="str">
        <f t="shared" si="114"/>
        <v/>
      </c>
      <c r="V563" t="str">
        <f t="shared" si="115"/>
        <v/>
      </c>
      <c r="W563" t="str">
        <f t="shared" si="116"/>
        <v/>
      </c>
      <c r="X563" t="str">
        <f t="shared" si="117"/>
        <v/>
      </c>
      <c r="Y563" t="str">
        <f t="shared" si="118"/>
        <v/>
      </c>
      <c r="Z563" t="str">
        <f t="shared" si="119"/>
        <v/>
      </c>
      <c r="AA563" t="str">
        <f t="shared" si="120"/>
        <v/>
      </c>
      <c r="AB563">
        <f t="shared" si="121"/>
        <v>1</v>
      </c>
      <c r="AC563" t="str">
        <f t="shared" si="122"/>
        <v/>
      </c>
      <c r="AD563" t="str">
        <f t="shared" si="123"/>
        <v/>
      </c>
      <c r="AE563" t="str">
        <f t="shared" si="124"/>
        <v/>
      </c>
    </row>
    <row r="564" spans="1:31" x14ac:dyDescent="0.25">
      <c r="A564" t="s">
        <v>578</v>
      </c>
      <c r="B564">
        <v>661</v>
      </c>
      <c r="C564">
        <v>2199.1999999999998</v>
      </c>
      <c r="D564">
        <v>280.2</v>
      </c>
      <c r="E564">
        <v>166</v>
      </c>
      <c r="F564">
        <v>68</v>
      </c>
      <c r="G564">
        <v>2308.5</v>
      </c>
      <c r="H564">
        <v>3.6</v>
      </c>
      <c r="I564">
        <v>0.8</v>
      </c>
      <c r="J564" t="b">
        <v>1</v>
      </c>
      <c r="K564" t="b">
        <v>0</v>
      </c>
      <c r="L564" t="b">
        <v>0</v>
      </c>
      <c r="M564">
        <v>38.200000000000003</v>
      </c>
      <c r="N564">
        <v>3.5</v>
      </c>
      <c r="O564">
        <v>280.10791368849698</v>
      </c>
      <c r="P564">
        <v>34.042227064143297</v>
      </c>
      <c r="Q564">
        <v>180</v>
      </c>
      <c r="R564">
        <f t="shared" si="112"/>
        <v>7.2</v>
      </c>
      <c r="S564">
        <f t="shared" si="125"/>
        <v>1</v>
      </c>
      <c r="T564">
        <f t="shared" si="113"/>
        <v>7.2</v>
      </c>
      <c r="U564" t="str">
        <f t="shared" si="114"/>
        <v/>
      </c>
      <c r="V564" t="str">
        <f t="shared" si="115"/>
        <v/>
      </c>
      <c r="W564" t="str">
        <f t="shared" si="116"/>
        <v/>
      </c>
      <c r="X564" t="str">
        <f t="shared" si="117"/>
        <v/>
      </c>
      <c r="Y564" t="str">
        <f t="shared" si="118"/>
        <v/>
      </c>
      <c r="Z564" t="str">
        <f t="shared" si="119"/>
        <v/>
      </c>
      <c r="AA564" t="str">
        <f t="shared" si="120"/>
        <v/>
      </c>
      <c r="AB564">
        <f t="shared" si="121"/>
        <v>1</v>
      </c>
      <c r="AC564" t="str">
        <f t="shared" si="122"/>
        <v/>
      </c>
      <c r="AD564" t="str">
        <f t="shared" si="123"/>
        <v/>
      </c>
      <c r="AE564" t="str">
        <f t="shared" si="124"/>
        <v/>
      </c>
    </row>
    <row r="565" spans="1:31" x14ac:dyDescent="0.25">
      <c r="A565" t="s">
        <v>579</v>
      </c>
      <c r="B565">
        <v>662</v>
      </c>
      <c r="C565">
        <v>2203.1</v>
      </c>
      <c r="D565">
        <v>280.2</v>
      </c>
      <c r="E565">
        <v>166</v>
      </c>
      <c r="F565">
        <v>75</v>
      </c>
      <c r="G565">
        <v>2312.4</v>
      </c>
      <c r="H565">
        <v>3.5</v>
      </c>
      <c r="I565">
        <v>0</v>
      </c>
      <c r="J565" t="b">
        <v>1</v>
      </c>
      <c r="K565" t="b">
        <v>0</v>
      </c>
      <c r="L565" t="b">
        <v>0</v>
      </c>
      <c r="M565">
        <v>38.200000000000003</v>
      </c>
      <c r="N565">
        <v>3.4</v>
      </c>
      <c r="O565">
        <v>280.113404385347</v>
      </c>
      <c r="P565">
        <v>34.0927332150806</v>
      </c>
      <c r="Q565">
        <v>182</v>
      </c>
      <c r="R565">
        <f t="shared" si="112"/>
        <v>7.28</v>
      </c>
      <c r="S565">
        <f t="shared" si="125"/>
        <v>1</v>
      </c>
      <c r="T565">
        <f t="shared" si="113"/>
        <v>7.28</v>
      </c>
      <c r="U565" t="str">
        <f t="shared" si="114"/>
        <v/>
      </c>
      <c r="V565" t="str">
        <f t="shared" si="115"/>
        <v/>
      </c>
      <c r="W565" t="str">
        <f t="shared" si="116"/>
        <v/>
      </c>
      <c r="X565" t="str">
        <f t="shared" si="117"/>
        <v/>
      </c>
      <c r="Y565" t="str">
        <f t="shared" si="118"/>
        <v/>
      </c>
      <c r="Z565" t="str">
        <f t="shared" si="119"/>
        <v/>
      </c>
      <c r="AA565" t="str">
        <f t="shared" si="120"/>
        <v/>
      </c>
      <c r="AB565">
        <f t="shared" si="121"/>
        <v>1</v>
      </c>
      <c r="AC565" t="str">
        <f t="shared" si="122"/>
        <v/>
      </c>
      <c r="AD565" t="str">
        <f t="shared" si="123"/>
        <v/>
      </c>
      <c r="AE565" t="str">
        <f t="shared" si="124"/>
        <v/>
      </c>
    </row>
    <row r="566" spans="1:31" x14ac:dyDescent="0.25">
      <c r="A566" t="s">
        <v>580</v>
      </c>
      <c r="B566">
        <v>663</v>
      </c>
      <c r="C566">
        <v>2206.1999999999998</v>
      </c>
      <c r="D566">
        <v>280.2</v>
      </c>
      <c r="E566">
        <v>166</v>
      </c>
      <c r="F566">
        <v>66</v>
      </c>
      <c r="G566">
        <v>2315.4</v>
      </c>
      <c r="H566">
        <v>3.3</v>
      </c>
      <c r="I566">
        <v>-0.7</v>
      </c>
      <c r="J566" t="b">
        <v>1</v>
      </c>
      <c r="K566" t="b">
        <v>0</v>
      </c>
      <c r="L566" t="b">
        <v>0</v>
      </c>
      <c r="M566">
        <v>38.200000000000003</v>
      </c>
      <c r="N566">
        <v>3.3</v>
      </c>
      <c r="O566">
        <v>280.11750855565901</v>
      </c>
      <c r="P566">
        <v>34.143814427840603</v>
      </c>
      <c r="Q566">
        <v>184</v>
      </c>
      <c r="R566">
        <f t="shared" si="112"/>
        <v>7.36</v>
      </c>
      <c r="S566">
        <f t="shared" si="125"/>
        <v>1</v>
      </c>
      <c r="T566">
        <f t="shared" si="113"/>
        <v>7.36</v>
      </c>
      <c r="U566" t="str">
        <f t="shared" si="114"/>
        <v/>
      </c>
      <c r="V566" t="str">
        <f t="shared" si="115"/>
        <v/>
      </c>
      <c r="W566" t="str">
        <f t="shared" si="116"/>
        <v/>
      </c>
      <c r="X566" t="str">
        <f t="shared" si="117"/>
        <v/>
      </c>
      <c r="Y566" t="str">
        <f t="shared" si="118"/>
        <v/>
      </c>
      <c r="Z566" t="str">
        <f t="shared" si="119"/>
        <v/>
      </c>
      <c r="AA566" t="str">
        <f t="shared" si="120"/>
        <v/>
      </c>
      <c r="AB566">
        <f t="shared" si="121"/>
        <v>1</v>
      </c>
      <c r="AC566" t="str">
        <f t="shared" si="122"/>
        <v/>
      </c>
      <c r="AD566" t="str">
        <f t="shared" si="123"/>
        <v/>
      </c>
      <c r="AE566" t="str">
        <f t="shared" si="124"/>
        <v/>
      </c>
    </row>
    <row r="567" spans="1:31" x14ac:dyDescent="0.25">
      <c r="A567" t="s">
        <v>581</v>
      </c>
      <c r="B567">
        <v>664</v>
      </c>
      <c r="C567">
        <v>2210.1</v>
      </c>
      <c r="D567">
        <v>280.2</v>
      </c>
      <c r="E567">
        <v>166</v>
      </c>
      <c r="F567">
        <v>70</v>
      </c>
      <c r="G567">
        <v>2319.1999999999998</v>
      </c>
      <c r="H567">
        <v>3.4</v>
      </c>
      <c r="I567">
        <v>-0.7</v>
      </c>
      <c r="J567" t="b">
        <v>1</v>
      </c>
      <c r="K567" t="b">
        <v>0</v>
      </c>
      <c r="L567" t="b">
        <v>0</v>
      </c>
      <c r="M567">
        <v>38.200000000000003</v>
      </c>
      <c r="N567">
        <v>3.4</v>
      </c>
      <c r="O567">
        <v>280.12242715329</v>
      </c>
      <c r="P567">
        <v>34.194895640600699</v>
      </c>
      <c r="Q567">
        <v>184</v>
      </c>
      <c r="R567">
        <f t="shared" si="112"/>
        <v>7.36</v>
      </c>
      <c r="S567">
        <f t="shared" si="125"/>
        <v>1</v>
      </c>
      <c r="T567">
        <f t="shared" si="113"/>
        <v>7.36</v>
      </c>
      <c r="U567" t="str">
        <f t="shared" si="114"/>
        <v/>
      </c>
      <c r="V567" t="str">
        <f t="shared" si="115"/>
        <v/>
      </c>
      <c r="W567" t="str">
        <f t="shared" si="116"/>
        <v/>
      </c>
      <c r="X567" t="str">
        <f t="shared" si="117"/>
        <v/>
      </c>
      <c r="Y567" t="str">
        <f t="shared" si="118"/>
        <v/>
      </c>
      <c r="Z567" t="str">
        <f t="shared" si="119"/>
        <v/>
      </c>
      <c r="AA567" t="str">
        <f t="shared" si="120"/>
        <v/>
      </c>
      <c r="AB567">
        <f t="shared" si="121"/>
        <v>1</v>
      </c>
      <c r="AC567" t="str">
        <f t="shared" si="122"/>
        <v/>
      </c>
      <c r="AD567" t="str">
        <f t="shared" si="123"/>
        <v/>
      </c>
      <c r="AE567" t="str">
        <f t="shared" si="124"/>
        <v/>
      </c>
    </row>
    <row r="568" spans="1:31" x14ac:dyDescent="0.25">
      <c r="A568" t="s">
        <v>582</v>
      </c>
      <c r="B568">
        <v>665</v>
      </c>
      <c r="C568">
        <v>2214.1999999999998</v>
      </c>
      <c r="D568">
        <v>280.10000000000002</v>
      </c>
      <c r="E568">
        <v>166</v>
      </c>
      <c r="F568">
        <v>65</v>
      </c>
      <c r="G568">
        <v>2323.1</v>
      </c>
      <c r="H568">
        <v>3.7</v>
      </c>
      <c r="I568">
        <v>-1.4</v>
      </c>
      <c r="J568" t="b">
        <v>1</v>
      </c>
      <c r="K568" t="b">
        <v>0</v>
      </c>
      <c r="L568" t="b">
        <v>0</v>
      </c>
      <c r="M568">
        <v>38.200000000000003</v>
      </c>
      <c r="N568">
        <v>3.7</v>
      </c>
      <c r="O568">
        <v>280.121021346004</v>
      </c>
      <c r="P568">
        <v>34.245976853360801</v>
      </c>
      <c r="Q568">
        <v>184</v>
      </c>
      <c r="R568">
        <f t="shared" si="112"/>
        <v>7.36</v>
      </c>
      <c r="S568">
        <f t="shared" si="125"/>
        <v>1</v>
      </c>
      <c r="T568">
        <f t="shared" si="113"/>
        <v>7.36</v>
      </c>
      <c r="U568" t="str">
        <f t="shared" si="114"/>
        <v/>
      </c>
      <c r="V568" t="str">
        <f t="shared" si="115"/>
        <v/>
      </c>
      <c r="W568" t="str">
        <f t="shared" si="116"/>
        <v/>
      </c>
      <c r="X568" t="str">
        <f t="shared" si="117"/>
        <v/>
      </c>
      <c r="Y568" t="str">
        <f t="shared" si="118"/>
        <v/>
      </c>
      <c r="Z568" t="str">
        <f t="shared" si="119"/>
        <v/>
      </c>
      <c r="AA568" t="str">
        <f t="shared" si="120"/>
        <v/>
      </c>
      <c r="AB568">
        <f t="shared" si="121"/>
        <v>1</v>
      </c>
      <c r="AC568" t="str">
        <f t="shared" si="122"/>
        <v/>
      </c>
      <c r="AD568" t="str">
        <f t="shared" si="123"/>
        <v/>
      </c>
      <c r="AE568" t="str">
        <f t="shared" si="124"/>
        <v/>
      </c>
    </row>
    <row r="569" spans="1:31" x14ac:dyDescent="0.25">
      <c r="A569" t="s">
        <v>583</v>
      </c>
      <c r="B569">
        <v>666</v>
      </c>
      <c r="C569">
        <v>2217.1</v>
      </c>
      <c r="D569">
        <v>280.10000000000002</v>
      </c>
      <c r="E569">
        <v>166</v>
      </c>
      <c r="F569">
        <v>71</v>
      </c>
      <c r="G569">
        <v>2325.8000000000002</v>
      </c>
      <c r="H569">
        <v>3.5</v>
      </c>
      <c r="I569">
        <v>-2.1</v>
      </c>
      <c r="J569" t="b">
        <v>1</v>
      </c>
      <c r="K569" t="b">
        <v>0</v>
      </c>
      <c r="L569" t="b">
        <v>0</v>
      </c>
      <c r="M569">
        <v>38.200000000000003</v>
      </c>
      <c r="N569">
        <v>3.6</v>
      </c>
      <c r="O569">
        <v>280.12008932371202</v>
      </c>
      <c r="P569">
        <v>34.297058066120897</v>
      </c>
      <c r="Q569">
        <v>184</v>
      </c>
      <c r="R569">
        <f t="shared" si="112"/>
        <v>7.36</v>
      </c>
      <c r="S569">
        <f t="shared" si="125"/>
        <v>1</v>
      </c>
      <c r="T569">
        <f t="shared" si="113"/>
        <v>7.36</v>
      </c>
      <c r="U569" t="str">
        <f t="shared" si="114"/>
        <v/>
      </c>
      <c r="V569" t="str">
        <f t="shared" si="115"/>
        <v/>
      </c>
      <c r="W569" t="str">
        <f t="shared" si="116"/>
        <v/>
      </c>
      <c r="X569" t="str">
        <f t="shared" si="117"/>
        <v/>
      </c>
      <c r="Y569" t="str">
        <f t="shared" si="118"/>
        <v/>
      </c>
      <c r="Z569" t="str">
        <f t="shared" si="119"/>
        <v/>
      </c>
      <c r="AA569" t="str">
        <f t="shared" si="120"/>
        <v/>
      </c>
      <c r="AB569">
        <f t="shared" si="121"/>
        <v>1</v>
      </c>
      <c r="AC569" t="str">
        <f t="shared" si="122"/>
        <v/>
      </c>
      <c r="AD569" t="str">
        <f t="shared" si="123"/>
        <v/>
      </c>
      <c r="AE569" t="str">
        <f t="shared" si="124"/>
        <v/>
      </c>
    </row>
    <row r="570" spans="1:31" x14ac:dyDescent="0.25">
      <c r="A570" t="s">
        <v>584</v>
      </c>
      <c r="B570">
        <v>667</v>
      </c>
      <c r="C570">
        <v>2220.6</v>
      </c>
      <c r="D570">
        <v>280</v>
      </c>
      <c r="E570">
        <v>166</v>
      </c>
      <c r="F570">
        <v>62</v>
      </c>
      <c r="G570">
        <v>2329.1</v>
      </c>
      <c r="H570">
        <v>3.3</v>
      </c>
      <c r="I570">
        <v>-1.4</v>
      </c>
      <c r="J570" t="b">
        <v>1</v>
      </c>
      <c r="K570" t="b">
        <v>0</v>
      </c>
      <c r="L570" t="b">
        <v>0</v>
      </c>
      <c r="M570">
        <v>38.200000000000003</v>
      </c>
      <c r="N570">
        <v>3.5</v>
      </c>
      <c r="O570">
        <v>280.11366333105502</v>
      </c>
      <c r="P570">
        <v>34.348139278881</v>
      </c>
      <c r="Q570">
        <v>184</v>
      </c>
      <c r="R570">
        <f t="shared" si="112"/>
        <v>7.36</v>
      </c>
      <c r="S570">
        <f t="shared" si="125"/>
        <v>1</v>
      </c>
      <c r="T570">
        <f t="shared" si="113"/>
        <v>7.36</v>
      </c>
      <c r="U570" t="str">
        <f t="shared" si="114"/>
        <v/>
      </c>
      <c r="V570" t="str">
        <f t="shared" si="115"/>
        <v/>
      </c>
      <c r="W570" t="str">
        <f t="shared" si="116"/>
        <v/>
      </c>
      <c r="X570" t="str">
        <f t="shared" si="117"/>
        <v/>
      </c>
      <c r="Y570" t="str">
        <f t="shared" si="118"/>
        <v/>
      </c>
      <c r="Z570" t="str">
        <f t="shared" si="119"/>
        <v/>
      </c>
      <c r="AA570" t="str">
        <f t="shared" si="120"/>
        <v/>
      </c>
      <c r="AB570">
        <f t="shared" si="121"/>
        <v>1</v>
      </c>
      <c r="AC570" t="str">
        <f t="shared" si="122"/>
        <v/>
      </c>
      <c r="AD570" t="str">
        <f t="shared" si="123"/>
        <v/>
      </c>
      <c r="AE570" t="str">
        <f t="shared" si="124"/>
        <v/>
      </c>
    </row>
    <row r="571" spans="1:31" x14ac:dyDescent="0.25">
      <c r="A571" t="s">
        <v>585</v>
      </c>
      <c r="B571">
        <v>668</v>
      </c>
      <c r="C571">
        <v>2224.5</v>
      </c>
      <c r="D571">
        <v>279.89999999999998</v>
      </c>
      <c r="E571">
        <v>166</v>
      </c>
      <c r="F571">
        <v>68</v>
      </c>
      <c r="G571">
        <v>2332.6</v>
      </c>
      <c r="H571">
        <v>3.4</v>
      </c>
      <c r="I571">
        <v>-2.1</v>
      </c>
      <c r="J571" t="b">
        <v>1</v>
      </c>
      <c r="K571" t="b">
        <v>0</v>
      </c>
      <c r="L571" t="b">
        <v>0</v>
      </c>
      <c r="M571">
        <v>38.200000000000003</v>
      </c>
      <c r="N571">
        <v>3.7</v>
      </c>
      <c r="O571">
        <v>280.10092353770602</v>
      </c>
      <c r="P571">
        <v>34.399220491641103</v>
      </c>
      <c r="Q571">
        <v>184</v>
      </c>
      <c r="R571">
        <f t="shared" si="112"/>
        <v>7.36</v>
      </c>
      <c r="S571">
        <f t="shared" si="125"/>
        <v>1</v>
      </c>
      <c r="T571">
        <f t="shared" si="113"/>
        <v>7.36</v>
      </c>
      <c r="U571" t="str">
        <f t="shared" si="114"/>
        <v/>
      </c>
      <c r="V571" t="str">
        <f t="shared" si="115"/>
        <v/>
      </c>
      <c r="W571" t="str">
        <f t="shared" si="116"/>
        <v/>
      </c>
      <c r="X571" t="str">
        <f t="shared" si="117"/>
        <v/>
      </c>
      <c r="Y571" t="str">
        <f t="shared" si="118"/>
        <v/>
      </c>
      <c r="Z571" t="str">
        <f t="shared" si="119"/>
        <v/>
      </c>
      <c r="AA571" t="str">
        <f t="shared" si="120"/>
        <v/>
      </c>
      <c r="AB571">
        <f t="shared" si="121"/>
        <v>1</v>
      </c>
      <c r="AC571" t="str">
        <f t="shared" si="122"/>
        <v/>
      </c>
      <c r="AD571" t="str">
        <f t="shared" si="123"/>
        <v/>
      </c>
      <c r="AE571" t="str">
        <f t="shared" si="124"/>
        <v/>
      </c>
    </row>
    <row r="572" spans="1:31" x14ac:dyDescent="0.25">
      <c r="A572" t="s">
        <v>586</v>
      </c>
      <c r="B572">
        <v>669</v>
      </c>
      <c r="C572">
        <v>2228.1999999999998</v>
      </c>
      <c r="D572">
        <v>279.89999999999998</v>
      </c>
      <c r="E572">
        <v>166</v>
      </c>
      <c r="F572">
        <v>62</v>
      </c>
      <c r="G572">
        <v>2336.1</v>
      </c>
      <c r="H572">
        <v>3.4</v>
      </c>
      <c r="I572">
        <v>-1.4</v>
      </c>
      <c r="J572" t="b">
        <v>1</v>
      </c>
      <c r="K572" t="b">
        <v>0</v>
      </c>
      <c r="L572" t="b">
        <v>0</v>
      </c>
      <c r="M572">
        <v>38.200000000000003</v>
      </c>
      <c r="N572">
        <v>3.6</v>
      </c>
      <c r="O572">
        <v>280.08955772953499</v>
      </c>
      <c r="P572">
        <v>34.450882401802502</v>
      </c>
      <c r="Q572">
        <v>186</v>
      </c>
      <c r="R572">
        <f t="shared" si="112"/>
        <v>7.44</v>
      </c>
      <c r="S572">
        <f t="shared" si="125"/>
        <v>1</v>
      </c>
      <c r="T572">
        <f t="shared" si="113"/>
        <v>7.44</v>
      </c>
      <c r="U572" t="str">
        <f t="shared" si="114"/>
        <v/>
      </c>
      <c r="V572" t="str">
        <f t="shared" si="115"/>
        <v/>
      </c>
      <c r="W572" t="str">
        <f t="shared" si="116"/>
        <v/>
      </c>
      <c r="X572" t="str">
        <f t="shared" si="117"/>
        <v/>
      </c>
      <c r="Y572" t="str">
        <f t="shared" si="118"/>
        <v/>
      </c>
      <c r="Z572" t="str">
        <f t="shared" si="119"/>
        <v/>
      </c>
      <c r="AA572" t="str">
        <f t="shared" si="120"/>
        <v/>
      </c>
      <c r="AB572">
        <f t="shared" si="121"/>
        <v>1</v>
      </c>
      <c r="AC572" t="str">
        <f t="shared" si="122"/>
        <v/>
      </c>
      <c r="AD572" t="str">
        <f t="shared" si="123"/>
        <v/>
      </c>
      <c r="AE572" t="str">
        <f t="shared" si="124"/>
        <v/>
      </c>
    </row>
    <row r="573" spans="1:31" x14ac:dyDescent="0.25">
      <c r="A573" t="s">
        <v>587</v>
      </c>
      <c r="B573">
        <v>670</v>
      </c>
      <c r="C573">
        <v>2231.1999999999998</v>
      </c>
      <c r="D573">
        <v>279.8</v>
      </c>
      <c r="E573">
        <v>166</v>
      </c>
      <c r="F573">
        <v>67</v>
      </c>
      <c r="G573">
        <v>2339</v>
      </c>
      <c r="H573">
        <v>3.2</v>
      </c>
      <c r="I573">
        <v>-1.4</v>
      </c>
      <c r="J573" t="b">
        <v>1</v>
      </c>
      <c r="K573" t="b">
        <v>0</v>
      </c>
      <c r="L573" t="b">
        <v>0</v>
      </c>
      <c r="M573">
        <v>38.200000000000003</v>
      </c>
      <c r="N573">
        <v>3.4</v>
      </c>
      <c r="O573">
        <v>280.076276930689</v>
      </c>
      <c r="P573">
        <v>34.503130696092299</v>
      </c>
      <c r="Q573">
        <v>188</v>
      </c>
      <c r="R573">
        <f t="shared" si="112"/>
        <v>7.52</v>
      </c>
      <c r="S573">
        <f t="shared" si="125"/>
        <v>1</v>
      </c>
      <c r="T573">
        <f t="shared" si="113"/>
        <v>7.52</v>
      </c>
      <c r="U573" t="str">
        <f t="shared" si="114"/>
        <v/>
      </c>
      <c r="V573" t="str">
        <f t="shared" si="115"/>
        <v/>
      </c>
      <c r="W573" t="str">
        <f t="shared" si="116"/>
        <v/>
      </c>
      <c r="X573" t="str">
        <f t="shared" si="117"/>
        <v/>
      </c>
      <c r="Y573" t="str">
        <f t="shared" si="118"/>
        <v/>
      </c>
      <c r="Z573" t="str">
        <f t="shared" si="119"/>
        <v/>
      </c>
      <c r="AA573" t="str">
        <f t="shared" si="120"/>
        <v/>
      </c>
      <c r="AB573" t="str">
        <f t="shared" si="121"/>
        <v/>
      </c>
      <c r="AC573">
        <f t="shared" si="122"/>
        <v>1</v>
      </c>
      <c r="AD573" t="str">
        <f t="shared" si="123"/>
        <v/>
      </c>
      <c r="AE573" t="str">
        <f t="shared" si="124"/>
        <v/>
      </c>
    </row>
    <row r="574" spans="1:31" x14ac:dyDescent="0.25">
      <c r="A574" t="s">
        <v>588</v>
      </c>
      <c r="B574">
        <v>671</v>
      </c>
      <c r="C574">
        <v>2234.6999999999998</v>
      </c>
      <c r="D574">
        <v>279.8</v>
      </c>
      <c r="E574">
        <v>166</v>
      </c>
      <c r="F574">
        <v>69</v>
      </c>
      <c r="G574">
        <v>2342.3000000000002</v>
      </c>
      <c r="H574">
        <v>3.3</v>
      </c>
      <c r="I574">
        <v>-1.5</v>
      </c>
      <c r="J574" t="b">
        <v>1</v>
      </c>
      <c r="K574" t="b">
        <v>0</v>
      </c>
      <c r="L574" t="b">
        <v>0</v>
      </c>
      <c r="M574">
        <v>38.200000000000003</v>
      </c>
      <c r="N574">
        <v>3.5</v>
      </c>
      <c r="O574">
        <v>280.061493322346</v>
      </c>
      <c r="P574">
        <v>34.555378990382202</v>
      </c>
      <c r="Q574">
        <v>188</v>
      </c>
      <c r="R574">
        <f t="shared" si="112"/>
        <v>7.52</v>
      </c>
      <c r="S574">
        <f t="shared" si="125"/>
        <v>1</v>
      </c>
      <c r="T574">
        <f t="shared" si="113"/>
        <v>7.52</v>
      </c>
      <c r="U574" t="str">
        <f t="shared" si="114"/>
        <v/>
      </c>
      <c r="V574" t="str">
        <f t="shared" si="115"/>
        <v/>
      </c>
      <c r="W574" t="str">
        <f t="shared" si="116"/>
        <v/>
      </c>
      <c r="X574" t="str">
        <f t="shared" si="117"/>
        <v/>
      </c>
      <c r="Y574" t="str">
        <f t="shared" si="118"/>
        <v/>
      </c>
      <c r="Z574" t="str">
        <f t="shared" si="119"/>
        <v/>
      </c>
      <c r="AA574" t="str">
        <f t="shared" si="120"/>
        <v/>
      </c>
      <c r="AB574" t="str">
        <f t="shared" si="121"/>
        <v/>
      </c>
      <c r="AC574">
        <f t="shared" si="122"/>
        <v>1</v>
      </c>
      <c r="AD574" t="str">
        <f t="shared" si="123"/>
        <v/>
      </c>
      <c r="AE574" t="str">
        <f t="shared" si="124"/>
        <v/>
      </c>
    </row>
    <row r="575" spans="1:31" x14ac:dyDescent="0.25">
      <c r="A575" t="s">
        <v>589</v>
      </c>
      <c r="B575">
        <v>672</v>
      </c>
      <c r="C575">
        <v>2238.5</v>
      </c>
      <c r="D575">
        <v>279.7</v>
      </c>
      <c r="E575">
        <v>166</v>
      </c>
      <c r="F575">
        <v>69</v>
      </c>
      <c r="G575">
        <v>2345.8000000000002</v>
      </c>
      <c r="H575">
        <v>3.3</v>
      </c>
      <c r="I575">
        <v>-1.4</v>
      </c>
      <c r="J575" t="b">
        <v>1</v>
      </c>
      <c r="K575" t="b">
        <v>0</v>
      </c>
      <c r="L575" t="b">
        <v>0</v>
      </c>
      <c r="M575">
        <v>38.200000000000003</v>
      </c>
      <c r="N575">
        <v>3.6</v>
      </c>
      <c r="O575">
        <v>280.04049175741602</v>
      </c>
      <c r="P575">
        <v>34.607627284671999</v>
      </c>
      <c r="Q575">
        <v>188</v>
      </c>
      <c r="R575">
        <f t="shared" si="112"/>
        <v>7.52</v>
      </c>
      <c r="S575">
        <f t="shared" si="125"/>
        <v>1</v>
      </c>
      <c r="T575">
        <f t="shared" si="113"/>
        <v>7.52</v>
      </c>
      <c r="U575" t="str">
        <f t="shared" si="114"/>
        <v/>
      </c>
      <c r="V575" t="str">
        <f t="shared" si="115"/>
        <v/>
      </c>
      <c r="W575" t="str">
        <f t="shared" si="116"/>
        <v/>
      </c>
      <c r="X575" t="str">
        <f t="shared" si="117"/>
        <v/>
      </c>
      <c r="Y575" t="str">
        <f t="shared" si="118"/>
        <v/>
      </c>
      <c r="Z575" t="str">
        <f t="shared" si="119"/>
        <v/>
      </c>
      <c r="AA575" t="str">
        <f t="shared" si="120"/>
        <v/>
      </c>
      <c r="AB575" t="str">
        <f t="shared" si="121"/>
        <v/>
      </c>
      <c r="AC575">
        <f t="shared" si="122"/>
        <v>1</v>
      </c>
      <c r="AD575" t="str">
        <f t="shared" si="123"/>
        <v/>
      </c>
      <c r="AE575" t="str">
        <f t="shared" si="124"/>
        <v/>
      </c>
    </row>
    <row r="576" spans="1:31" x14ac:dyDescent="0.25">
      <c r="A576" t="s">
        <v>590</v>
      </c>
      <c r="B576">
        <v>673</v>
      </c>
      <c r="C576">
        <v>2241.6999999999998</v>
      </c>
      <c r="D576">
        <v>279.7</v>
      </c>
      <c r="E576">
        <v>166</v>
      </c>
      <c r="F576">
        <v>67</v>
      </c>
      <c r="G576">
        <v>2348.9</v>
      </c>
      <c r="H576">
        <v>3.3</v>
      </c>
      <c r="I576">
        <v>-1.3</v>
      </c>
      <c r="J576" t="b">
        <v>1</v>
      </c>
      <c r="K576" t="b">
        <v>0</v>
      </c>
      <c r="L576" t="b">
        <v>0</v>
      </c>
      <c r="M576">
        <v>38.200000000000003</v>
      </c>
      <c r="N576">
        <v>3.4</v>
      </c>
      <c r="O576">
        <v>280.02383369968499</v>
      </c>
      <c r="P576">
        <v>34.659875578961902</v>
      </c>
      <c r="Q576">
        <v>188</v>
      </c>
      <c r="R576">
        <f t="shared" si="112"/>
        <v>7.52</v>
      </c>
      <c r="S576">
        <f t="shared" si="125"/>
        <v>1</v>
      </c>
      <c r="T576">
        <f t="shared" si="113"/>
        <v>7.52</v>
      </c>
      <c r="U576" t="str">
        <f t="shared" si="114"/>
        <v/>
      </c>
      <c r="V576" t="str">
        <f t="shared" si="115"/>
        <v/>
      </c>
      <c r="W576" t="str">
        <f t="shared" si="116"/>
        <v/>
      </c>
      <c r="X576" t="str">
        <f t="shared" si="117"/>
        <v/>
      </c>
      <c r="Y576" t="str">
        <f t="shared" si="118"/>
        <v/>
      </c>
      <c r="Z576" t="str">
        <f t="shared" si="119"/>
        <v/>
      </c>
      <c r="AA576" t="str">
        <f t="shared" si="120"/>
        <v/>
      </c>
      <c r="AB576" t="str">
        <f t="shared" si="121"/>
        <v/>
      </c>
      <c r="AC576">
        <f t="shared" si="122"/>
        <v>1</v>
      </c>
      <c r="AD576" t="str">
        <f t="shared" si="123"/>
        <v/>
      </c>
      <c r="AE576" t="str">
        <f t="shared" si="124"/>
        <v/>
      </c>
    </row>
    <row r="577" spans="1:31" x14ac:dyDescent="0.25">
      <c r="A577" t="s">
        <v>591</v>
      </c>
      <c r="B577">
        <v>674</v>
      </c>
      <c r="C577">
        <v>2245.1999999999998</v>
      </c>
      <c r="D577">
        <v>279.60000000000002</v>
      </c>
      <c r="E577">
        <v>166</v>
      </c>
      <c r="F577">
        <v>70</v>
      </c>
      <c r="G577">
        <v>2352.1999999999998</v>
      </c>
      <c r="H577">
        <v>3.2</v>
      </c>
      <c r="I577">
        <v>-1.4</v>
      </c>
      <c r="J577" t="b">
        <v>1</v>
      </c>
      <c r="K577" t="b">
        <v>0</v>
      </c>
      <c r="L577" t="b">
        <v>0</v>
      </c>
      <c r="M577">
        <v>38.200000000000003</v>
      </c>
      <c r="N577">
        <v>3.4</v>
      </c>
      <c r="O577">
        <v>280.00115431272701</v>
      </c>
      <c r="P577">
        <v>34.711537489123302</v>
      </c>
      <c r="Q577">
        <v>186</v>
      </c>
      <c r="R577">
        <f t="shared" si="112"/>
        <v>7.44</v>
      </c>
      <c r="S577">
        <f t="shared" si="125"/>
        <v>1</v>
      </c>
      <c r="T577">
        <f t="shared" si="113"/>
        <v>7.44</v>
      </c>
      <c r="U577" t="str">
        <f t="shared" si="114"/>
        <v/>
      </c>
      <c r="V577" t="str">
        <f t="shared" si="115"/>
        <v/>
      </c>
      <c r="W577" t="str">
        <f t="shared" si="116"/>
        <v/>
      </c>
      <c r="X577" t="str">
        <f t="shared" si="117"/>
        <v/>
      </c>
      <c r="Y577" t="str">
        <f t="shared" si="118"/>
        <v/>
      </c>
      <c r="Z577" t="str">
        <f t="shared" si="119"/>
        <v/>
      </c>
      <c r="AA577" t="str">
        <f t="shared" si="120"/>
        <v/>
      </c>
      <c r="AB577">
        <f t="shared" si="121"/>
        <v>1</v>
      </c>
      <c r="AC577" t="str">
        <f t="shared" si="122"/>
        <v/>
      </c>
      <c r="AD577" t="str">
        <f t="shared" si="123"/>
        <v/>
      </c>
      <c r="AE577" t="str">
        <f t="shared" si="124"/>
        <v/>
      </c>
    </row>
    <row r="578" spans="1:31" x14ac:dyDescent="0.25">
      <c r="A578" t="s">
        <v>592</v>
      </c>
      <c r="B578">
        <v>675</v>
      </c>
      <c r="C578">
        <v>2249.6</v>
      </c>
      <c r="D578">
        <v>279.60000000000002</v>
      </c>
      <c r="E578">
        <v>166</v>
      </c>
      <c r="F578">
        <v>70</v>
      </c>
      <c r="G578">
        <v>2356.4</v>
      </c>
      <c r="H578">
        <v>3.5</v>
      </c>
      <c r="I578">
        <v>-1.4</v>
      </c>
      <c r="J578" t="b">
        <v>1</v>
      </c>
      <c r="K578" t="b">
        <v>0</v>
      </c>
      <c r="L578" t="b">
        <v>0</v>
      </c>
      <c r="M578">
        <v>38.200000000000003</v>
      </c>
      <c r="N578">
        <v>3.7</v>
      </c>
      <c r="O578">
        <v>279.97416872236198</v>
      </c>
      <c r="P578">
        <v>34.762618701883397</v>
      </c>
      <c r="Q578">
        <v>184</v>
      </c>
      <c r="R578">
        <f t="shared" si="112"/>
        <v>7.36</v>
      </c>
      <c r="S578">
        <f t="shared" si="125"/>
        <v>1</v>
      </c>
      <c r="T578">
        <f t="shared" si="113"/>
        <v>7.36</v>
      </c>
      <c r="U578" t="str">
        <f t="shared" si="114"/>
        <v/>
      </c>
      <c r="V578" t="str">
        <f t="shared" si="115"/>
        <v/>
      </c>
      <c r="W578" t="str">
        <f t="shared" si="116"/>
        <v/>
      </c>
      <c r="X578" t="str">
        <f t="shared" si="117"/>
        <v/>
      </c>
      <c r="Y578" t="str">
        <f t="shared" si="118"/>
        <v/>
      </c>
      <c r="Z578" t="str">
        <f t="shared" si="119"/>
        <v/>
      </c>
      <c r="AA578" t="str">
        <f t="shared" si="120"/>
        <v/>
      </c>
      <c r="AB578">
        <f t="shared" si="121"/>
        <v>1</v>
      </c>
      <c r="AC578" t="str">
        <f t="shared" si="122"/>
        <v/>
      </c>
      <c r="AD578" t="str">
        <f t="shared" si="123"/>
        <v/>
      </c>
      <c r="AE578" t="str">
        <f t="shared" si="124"/>
        <v/>
      </c>
    </row>
    <row r="579" spans="1:31" x14ac:dyDescent="0.25">
      <c r="A579" t="s">
        <v>593</v>
      </c>
      <c r="B579">
        <v>676</v>
      </c>
      <c r="C579">
        <v>2252.9</v>
      </c>
      <c r="D579">
        <v>279.5</v>
      </c>
      <c r="E579">
        <v>166</v>
      </c>
      <c r="F579">
        <v>77</v>
      </c>
      <c r="G579">
        <v>2359.5</v>
      </c>
      <c r="H579">
        <v>3.4</v>
      </c>
      <c r="I579">
        <v>-1.4</v>
      </c>
      <c r="J579" t="b">
        <v>1</v>
      </c>
      <c r="K579" t="b">
        <v>0</v>
      </c>
      <c r="L579" t="b">
        <v>0</v>
      </c>
      <c r="M579">
        <v>38.200000000000003</v>
      </c>
      <c r="N579">
        <v>3.6</v>
      </c>
      <c r="O579">
        <v>279.95024577831202</v>
      </c>
      <c r="P579">
        <v>34.814280612044698</v>
      </c>
      <c r="Q579">
        <v>186</v>
      </c>
      <c r="R579">
        <f t="shared" ref="R579:R642" si="126">Q579/25</f>
        <v>7.44</v>
      </c>
      <c r="S579">
        <f t="shared" si="125"/>
        <v>1</v>
      </c>
      <c r="T579">
        <f t="shared" ref="T579:T642" si="127">R579*S579</f>
        <v>7.44</v>
      </c>
      <c r="U579" t="str">
        <f t="shared" ref="U579:U642" si="128">IF(AND(($R579&gt;=0),($R579&lt;1.5)),$S579,"")</f>
        <v/>
      </c>
      <c r="V579" t="str">
        <f t="shared" ref="V579:V642" si="129">IF(AND(($R579&gt;=1.5),($R579&lt;2.5)),$S579,"")</f>
        <v/>
      </c>
      <c r="W579" t="str">
        <f t="shared" ref="W579:W642" si="130">IF(AND(($R579&gt;=2.5),($R579&lt;3.5)),$S579,"")</f>
        <v/>
      </c>
      <c r="X579" t="str">
        <f t="shared" ref="X579:X642" si="131">IF(AND(($R579&gt;=3.5),($R579&lt;4.5)),$S579,"")</f>
        <v/>
      </c>
      <c r="Y579" t="str">
        <f t="shared" ref="Y579:Y642" si="132">IF(AND(($R579&gt;=4.5),($R579&lt;5.25)),$S579,"")</f>
        <v/>
      </c>
      <c r="Z579" t="str">
        <f t="shared" ref="Z579:Z642" si="133">IF(AND(($R579&gt;=5.25),($R579&lt;5.75)),$S579,"")</f>
        <v/>
      </c>
      <c r="AA579" t="str">
        <f t="shared" ref="AA579:AA642" si="134">IF(AND(($R579&gt;=5.75),($R579&lt;6.5)),$S579,"")</f>
        <v/>
      </c>
      <c r="AB579">
        <f t="shared" ref="AB579:AB642" si="135">IF(AND(($R579&gt;=6.5),($R579&lt;7.5)),$S579,"")</f>
        <v>1</v>
      </c>
      <c r="AC579" t="str">
        <f t="shared" ref="AC579:AC642" si="136">IF(AND(($R579&gt;=7.5),($R579&lt;8.5)),$S579,"")</f>
        <v/>
      </c>
      <c r="AD579" t="str">
        <f t="shared" ref="AD579:AD642" si="137">IF(AND(($R579&gt;=8.5),($R579&lt;9.5)),$S579,"")</f>
        <v/>
      </c>
      <c r="AE579" t="str">
        <f t="shared" ref="AE579:AE642" si="138">IF(AND(($R579&gt;=9.5),($R579&lt;99)),$S579,"")</f>
        <v/>
      </c>
    </row>
    <row r="580" spans="1:31" x14ac:dyDescent="0.25">
      <c r="A580" t="s">
        <v>594</v>
      </c>
      <c r="B580">
        <v>677</v>
      </c>
      <c r="C580">
        <v>2256.4</v>
      </c>
      <c r="D580">
        <v>279.5</v>
      </c>
      <c r="E580">
        <v>166</v>
      </c>
      <c r="F580">
        <v>77</v>
      </c>
      <c r="G580">
        <v>2362.8000000000002</v>
      </c>
      <c r="H580">
        <v>3.4</v>
      </c>
      <c r="I580">
        <v>-1.5</v>
      </c>
      <c r="J580" t="b">
        <v>1</v>
      </c>
      <c r="K580" t="b">
        <v>0</v>
      </c>
      <c r="L580" t="b">
        <v>0</v>
      </c>
      <c r="M580">
        <v>38.200000000000003</v>
      </c>
      <c r="N580">
        <v>3.6</v>
      </c>
      <c r="O580">
        <v>279.92615307817903</v>
      </c>
      <c r="P580">
        <v>34.866528906334601</v>
      </c>
      <c r="Q580">
        <v>188</v>
      </c>
      <c r="R580">
        <f t="shared" si="126"/>
        <v>7.52</v>
      </c>
      <c r="S580">
        <f t="shared" ref="S580:S643" si="139">B580-B579</f>
        <v>1</v>
      </c>
      <c r="T580">
        <f t="shared" si="127"/>
        <v>7.52</v>
      </c>
      <c r="U580" t="str">
        <f t="shared" si="128"/>
        <v/>
      </c>
      <c r="V580" t="str">
        <f t="shared" si="129"/>
        <v/>
      </c>
      <c r="W580" t="str">
        <f t="shared" si="130"/>
        <v/>
      </c>
      <c r="X580" t="str">
        <f t="shared" si="131"/>
        <v/>
      </c>
      <c r="Y580" t="str">
        <f t="shared" si="132"/>
        <v/>
      </c>
      <c r="Z580" t="str">
        <f t="shared" si="133"/>
        <v/>
      </c>
      <c r="AA580" t="str">
        <f t="shared" si="134"/>
        <v/>
      </c>
      <c r="AB580" t="str">
        <f t="shared" si="135"/>
        <v/>
      </c>
      <c r="AC580">
        <f t="shared" si="136"/>
        <v>1</v>
      </c>
      <c r="AD580" t="str">
        <f t="shared" si="137"/>
        <v/>
      </c>
      <c r="AE580" t="str">
        <f t="shared" si="138"/>
        <v/>
      </c>
    </row>
    <row r="581" spans="1:31" x14ac:dyDescent="0.25">
      <c r="A581" t="s">
        <v>595</v>
      </c>
      <c r="B581">
        <v>678</v>
      </c>
      <c r="C581">
        <v>2259.6999999999998</v>
      </c>
      <c r="D581">
        <v>279.39999999999998</v>
      </c>
      <c r="E581">
        <v>166</v>
      </c>
      <c r="F581">
        <v>77</v>
      </c>
      <c r="G581">
        <v>2366</v>
      </c>
      <c r="H581">
        <v>3.4</v>
      </c>
      <c r="I581">
        <v>-0.8</v>
      </c>
      <c r="J581" t="b">
        <v>1</v>
      </c>
      <c r="K581" t="b">
        <v>0</v>
      </c>
      <c r="L581" t="b">
        <v>0</v>
      </c>
      <c r="M581">
        <v>38.200000000000003</v>
      </c>
      <c r="N581">
        <v>3.6</v>
      </c>
      <c r="O581">
        <v>279.89960739927301</v>
      </c>
      <c r="P581">
        <v>34.918777200624397</v>
      </c>
      <c r="Q581">
        <v>188</v>
      </c>
      <c r="R581">
        <f t="shared" si="126"/>
        <v>7.52</v>
      </c>
      <c r="S581">
        <f t="shared" si="139"/>
        <v>1</v>
      </c>
      <c r="T581">
        <f t="shared" si="127"/>
        <v>7.52</v>
      </c>
      <c r="U581" t="str">
        <f t="shared" si="128"/>
        <v/>
      </c>
      <c r="V581" t="str">
        <f t="shared" si="129"/>
        <v/>
      </c>
      <c r="W581" t="str">
        <f t="shared" si="130"/>
        <v/>
      </c>
      <c r="X581" t="str">
        <f t="shared" si="131"/>
        <v/>
      </c>
      <c r="Y581" t="str">
        <f t="shared" si="132"/>
        <v/>
      </c>
      <c r="Z581" t="str">
        <f t="shared" si="133"/>
        <v/>
      </c>
      <c r="AA581" t="str">
        <f t="shared" si="134"/>
        <v/>
      </c>
      <c r="AB581" t="str">
        <f t="shared" si="135"/>
        <v/>
      </c>
      <c r="AC581">
        <f t="shared" si="136"/>
        <v>1</v>
      </c>
      <c r="AD581" t="str">
        <f t="shared" si="137"/>
        <v/>
      </c>
      <c r="AE581" t="str">
        <f t="shared" si="138"/>
        <v/>
      </c>
    </row>
    <row r="582" spans="1:31" x14ac:dyDescent="0.25">
      <c r="A582" t="s">
        <v>596</v>
      </c>
      <c r="B582">
        <v>679</v>
      </c>
      <c r="C582">
        <v>2262.8000000000002</v>
      </c>
      <c r="D582">
        <v>279.39999999999998</v>
      </c>
      <c r="E582">
        <v>166</v>
      </c>
      <c r="F582">
        <v>69</v>
      </c>
      <c r="G582">
        <v>2368.9</v>
      </c>
      <c r="H582">
        <v>3.3</v>
      </c>
      <c r="I582">
        <v>-1.6</v>
      </c>
      <c r="J582" t="b">
        <v>1</v>
      </c>
      <c r="K582" t="b">
        <v>0</v>
      </c>
      <c r="L582" t="b">
        <v>0</v>
      </c>
      <c r="M582">
        <v>38.200000000000003</v>
      </c>
      <c r="N582">
        <v>3.5</v>
      </c>
      <c r="O582">
        <v>279.875928673001</v>
      </c>
      <c r="P582">
        <v>34.971025494914301</v>
      </c>
      <c r="Q582">
        <v>188</v>
      </c>
      <c r="R582">
        <f t="shared" si="126"/>
        <v>7.52</v>
      </c>
      <c r="S582">
        <f t="shared" si="139"/>
        <v>1</v>
      </c>
      <c r="T582">
        <f t="shared" si="127"/>
        <v>7.52</v>
      </c>
      <c r="U582" t="str">
        <f t="shared" si="128"/>
        <v/>
      </c>
      <c r="V582" t="str">
        <f t="shared" si="129"/>
        <v/>
      </c>
      <c r="W582" t="str">
        <f t="shared" si="130"/>
        <v/>
      </c>
      <c r="X582" t="str">
        <f t="shared" si="131"/>
        <v/>
      </c>
      <c r="Y582" t="str">
        <f t="shared" si="132"/>
        <v/>
      </c>
      <c r="Z582" t="str">
        <f t="shared" si="133"/>
        <v/>
      </c>
      <c r="AA582" t="str">
        <f t="shared" si="134"/>
        <v/>
      </c>
      <c r="AB582" t="str">
        <f t="shared" si="135"/>
        <v/>
      </c>
      <c r="AC582">
        <f t="shared" si="136"/>
        <v>1</v>
      </c>
      <c r="AD582" t="str">
        <f t="shared" si="137"/>
        <v/>
      </c>
      <c r="AE582" t="str">
        <f t="shared" si="138"/>
        <v/>
      </c>
    </row>
    <row r="583" spans="1:31" x14ac:dyDescent="0.25">
      <c r="A583" t="s">
        <v>597</v>
      </c>
      <c r="B583">
        <v>680</v>
      </c>
      <c r="C583">
        <v>2265.6</v>
      </c>
      <c r="D583">
        <v>279.39999999999998</v>
      </c>
      <c r="E583">
        <v>166</v>
      </c>
      <c r="F583">
        <v>71</v>
      </c>
      <c r="G583">
        <v>2371.6</v>
      </c>
      <c r="H583">
        <v>3</v>
      </c>
      <c r="I583">
        <v>-0.8</v>
      </c>
      <c r="J583" t="b">
        <v>1</v>
      </c>
      <c r="K583" t="b">
        <v>0</v>
      </c>
      <c r="L583" t="b">
        <v>0</v>
      </c>
      <c r="M583">
        <v>38.200000000000003</v>
      </c>
      <c r="N583">
        <v>3.2</v>
      </c>
      <c r="O583">
        <v>279.85555507732403</v>
      </c>
      <c r="P583">
        <v>35.023273789204197</v>
      </c>
      <c r="Q583">
        <v>188</v>
      </c>
      <c r="R583">
        <f t="shared" si="126"/>
        <v>7.52</v>
      </c>
      <c r="S583">
        <f t="shared" si="139"/>
        <v>1</v>
      </c>
      <c r="T583">
        <f t="shared" si="127"/>
        <v>7.52</v>
      </c>
      <c r="U583" t="str">
        <f t="shared" si="128"/>
        <v/>
      </c>
      <c r="V583" t="str">
        <f t="shared" si="129"/>
        <v/>
      </c>
      <c r="W583" t="str">
        <f t="shared" si="130"/>
        <v/>
      </c>
      <c r="X583" t="str">
        <f t="shared" si="131"/>
        <v/>
      </c>
      <c r="Y583" t="str">
        <f t="shared" si="132"/>
        <v/>
      </c>
      <c r="Z583" t="str">
        <f t="shared" si="133"/>
        <v/>
      </c>
      <c r="AA583" t="str">
        <f t="shared" si="134"/>
        <v/>
      </c>
      <c r="AB583" t="str">
        <f t="shared" si="135"/>
        <v/>
      </c>
      <c r="AC583">
        <f t="shared" si="136"/>
        <v>1</v>
      </c>
      <c r="AD583" t="str">
        <f t="shared" si="137"/>
        <v/>
      </c>
      <c r="AE583" t="str">
        <f t="shared" si="138"/>
        <v/>
      </c>
    </row>
    <row r="584" spans="1:31" x14ac:dyDescent="0.25">
      <c r="A584" t="s">
        <v>598</v>
      </c>
      <c r="B584">
        <v>681</v>
      </c>
      <c r="C584">
        <v>2268.6</v>
      </c>
      <c r="D584">
        <v>279.3</v>
      </c>
      <c r="E584">
        <v>166</v>
      </c>
      <c r="F584">
        <v>71</v>
      </c>
      <c r="G584">
        <v>2374.4</v>
      </c>
      <c r="H584">
        <v>3</v>
      </c>
      <c r="I584">
        <v>-1.5</v>
      </c>
      <c r="J584" t="b">
        <v>1</v>
      </c>
      <c r="K584" t="b">
        <v>0</v>
      </c>
      <c r="L584" t="b">
        <v>0</v>
      </c>
      <c r="M584">
        <v>38.200000000000003</v>
      </c>
      <c r="N584">
        <v>3.1</v>
      </c>
      <c r="O584">
        <v>279.83007409554602</v>
      </c>
      <c r="P584">
        <v>35.075522083494</v>
      </c>
      <c r="Q584">
        <v>188</v>
      </c>
      <c r="R584">
        <f t="shared" si="126"/>
        <v>7.52</v>
      </c>
      <c r="S584">
        <f t="shared" si="139"/>
        <v>1</v>
      </c>
      <c r="T584">
        <f t="shared" si="127"/>
        <v>7.52</v>
      </c>
      <c r="U584" t="str">
        <f t="shared" si="128"/>
        <v/>
      </c>
      <c r="V584" t="str">
        <f t="shared" si="129"/>
        <v/>
      </c>
      <c r="W584" t="str">
        <f t="shared" si="130"/>
        <v/>
      </c>
      <c r="X584" t="str">
        <f t="shared" si="131"/>
        <v/>
      </c>
      <c r="Y584" t="str">
        <f t="shared" si="132"/>
        <v/>
      </c>
      <c r="Z584" t="str">
        <f t="shared" si="133"/>
        <v/>
      </c>
      <c r="AA584" t="str">
        <f t="shared" si="134"/>
        <v/>
      </c>
      <c r="AB584" t="str">
        <f t="shared" si="135"/>
        <v/>
      </c>
      <c r="AC584">
        <f t="shared" si="136"/>
        <v>1</v>
      </c>
      <c r="AD584" t="str">
        <f t="shared" si="137"/>
        <v/>
      </c>
      <c r="AE584" t="str">
        <f t="shared" si="138"/>
        <v/>
      </c>
    </row>
    <row r="585" spans="1:31" x14ac:dyDescent="0.25">
      <c r="A585" t="s">
        <v>599</v>
      </c>
      <c r="B585">
        <v>682</v>
      </c>
      <c r="C585">
        <v>2271.5</v>
      </c>
      <c r="D585">
        <v>279.3</v>
      </c>
      <c r="E585">
        <v>166</v>
      </c>
      <c r="F585">
        <v>74</v>
      </c>
      <c r="G585">
        <v>2377.1</v>
      </c>
      <c r="H585">
        <v>2.9</v>
      </c>
      <c r="I585">
        <v>-1.4</v>
      </c>
      <c r="J585" t="b">
        <v>1</v>
      </c>
      <c r="K585" t="b">
        <v>0</v>
      </c>
      <c r="L585" t="b">
        <v>0</v>
      </c>
      <c r="M585">
        <v>38.200000000000003</v>
      </c>
      <c r="N585">
        <v>3</v>
      </c>
      <c r="O585">
        <v>279.80657222875197</v>
      </c>
      <c r="P585">
        <v>35.127770377783897</v>
      </c>
      <c r="Q585">
        <v>188</v>
      </c>
      <c r="R585">
        <f t="shared" si="126"/>
        <v>7.52</v>
      </c>
      <c r="S585">
        <f t="shared" si="139"/>
        <v>1</v>
      </c>
      <c r="T585">
        <f t="shared" si="127"/>
        <v>7.52</v>
      </c>
      <c r="U585" t="str">
        <f t="shared" si="128"/>
        <v/>
      </c>
      <c r="V585" t="str">
        <f t="shared" si="129"/>
        <v/>
      </c>
      <c r="W585" t="str">
        <f t="shared" si="130"/>
        <v/>
      </c>
      <c r="X585" t="str">
        <f t="shared" si="131"/>
        <v/>
      </c>
      <c r="Y585" t="str">
        <f t="shared" si="132"/>
        <v/>
      </c>
      <c r="Z585" t="str">
        <f t="shared" si="133"/>
        <v/>
      </c>
      <c r="AA585" t="str">
        <f t="shared" si="134"/>
        <v/>
      </c>
      <c r="AB585" t="str">
        <f t="shared" si="135"/>
        <v/>
      </c>
      <c r="AC585">
        <f t="shared" si="136"/>
        <v>1</v>
      </c>
      <c r="AD585" t="str">
        <f t="shared" si="137"/>
        <v/>
      </c>
      <c r="AE585" t="str">
        <f t="shared" si="138"/>
        <v/>
      </c>
    </row>
    <row r="586" spans="1:31" x14ac:dyDescent="0.25">
      <c r="A586" t="s">
        <v>600</v>
      </c>
      <c r="B586">
        <v>683</v>
      </c>
      <c r="C586">
        <v>2275.8000000000002</v>
      </c>
      <c r="D586">
        <v>279.2</v>
      </c>
      <c r="E586">
        <v>166</v>
      </c>
      <c r="F586">
        <v>69</v>
      </c>
      <c r="G586">
        <v>2381.3000000000002</v>
      </c>
      <c r="H586">
        <v>3.1</v>
      </c>
      <c r="I586">
        <v>-0.7</v>
      </c>
      <c r="J586" t="b">
        <v>1</v>
      </c>
      <c r="K586" t="b">
        <v>0</v>
      </c>
      <c r="L586" t="b">
        <v>0</v>
      </c>
      <c r="M586">
        <v>38.200000000000003</v>
      </c>
      <c r="N586">
        <v>3.2</v>
      </c>
      <c r="O586">
        <v>279.766695570183</v>
      </c>
      <c r="P586">
        <v>35.179432287945197</v>
      </c>
      <c r="Q586">
        <v>186</v>
      </c>
      <c r="R586">
        <f t="shared" si="126"/>
        <v>7.44</v>
      </c>
      <c r="S586">
        <f t="shared" si="139"/>
        <v>1</v>
      </c>
      <c r="T586">
        <f t="shared" si="127"/>
        <v>7.44</v>
      </c>
      <c r="U586" t="str">
        <f t="shared" si="128"/>
        <v/>
      </c>
      <c r="V586" t="str">
        <f t="shared" si="129"/>
        <v/>
      </c>
      <c r="W586" t="str">
        <f t="shared" si="130"/>
        <v/>
      </c>
      <c r="X586" t="str">
        <f t="shared" si="131"/>
        <v/>
      </c>
      <c r="Y586" t="str">
        <f t="shared" si="132"/>
        <v/>
      </c>
      <c r="Z586" t="str">
        <f t="shared" si="133"/>
        <v/>
      </c>
      <c r="AA586" t="str">
        <f t="shared" si="134"/>
        <v/>
      </c>
      <c r="AB586">
        <f t="shared" si="135"/>
        <v>1</v>
      </c>
      <c r="AC586" t="str">
        <f t="shared" si="136"/>
        <v/>
      </c>
      <c r="AD586" t="str">
        <f t="shared" si="137"/>
        <v/>
      </c>
      <c r="AE586" t="str">
        <f t="shared" si="138"/>
        <v/>
      </c>
    </row>
    <row r="587" spans="1:31" x14ac:dyDescent="0.25">
      <c r="A587" t="s">
        <v>601</v>
      </c>
      <c r="B587">
        <v>684</v>
      </c>
      <c r="C587">
        <v>2279.6</v>
      </c>
      <c r="D587">
        <v>279.2</v>
      </c>
      <c r="E587">
        <v>166</v>
      </c>
      <c r="F587">
        <v>69</v>
      </c>
      <c r="G587">
        <v>2384.9</v>
      </c>
      <c r="H587">
        <v>3.2</v>
      </c>
      <c r="I587">
        <v>-1.3</v>
      </c>
      <c r="J587" t="b">
        <v>1</v>
      </c>
      <c r="K587" t="b">
        <v>0</v>
      </c>
      <c r="L587" t="b">
        <v>0</v>
      </c>
      <c r="M587">
        <v>38.200000000000003</v>
      </c>
      <c r="N587">
        <v>3.4</v>
      </c>
      <c r="O587">
        <v>279.73377243418798</v>
      </c>
      <c r="P587">
        <v>35.229938438882499</v>
      </c>
      <c r="Q587">
        <v>182</v>
      </c>
      <c r="R587">
        <f t="shared" si="126"/>
        <v>7.28</v>
      </c>
      <c r="S587">
        <f t="shared" si="139"/>
        <v>1</v>
      </c>
      <c r="T587">
        <f t="shared" si="127"/>
        <v>7.28</v>
      </c>
      <c r="U587" t="str">
        <f t="shared" si="128"/>
        <v/>
      </c>
      <c r="V587" t="str">
        <f t="shared" si="129"/>
        <v/>
      </c>
      <c r="W587" t="str">
        <f t="shared" si="130"/>
        <v/>
      </c>
      <c r="X587" t="str">
        <f t="shared" si="131"/>
        <v/>
      </c>
      <c r="Y587" t="str">
        <f t="shared" si="132"/>
        <v/>
      </c>
      <c r="Z587" t="str">
        <f t="shared" si="133"/>
        <v/>
      </c>
      <c r="AA587" t="str">
        <f t="shared" si="134"/>
        <v/>
      </c>
      <c r="AB587">
        <f t="shared" si="135"/>
        <v>1</v>
      </c>
      <c r="AC587" t="str">
        <f t="shared" si="136"/>
        <v/>
      </c>
      <c r="AD587" t="str">
        <f t="shared" si="137"/>
        <v/>
      </c>
      <c r="AE587" t="str">
        <f t="shared" si="138"/>
        <v/>
      </c>
    </row>
    <row r="588" spans="1:31" x14ac:dyDescent="0.25">
      <c r="A588" t="s">
        <v>602</v>
      </c>
      <c r="B588">
        <v>685</v>
      </c>
      <c r="C588">
        <v>2283</v>
      </c>
      <c r="D588">
        <v>279.2</v>
      </c>
      <c r="E588">
        <v>166</v>
      </c>
      <c r="F588">
        <v>69</v>
      </c>
      <c r="G588">
        <v>2388.1</v>
      </c>
      <c r="H588">
        <v>3.3</v>
      </c>
      <c r="I588">
        <v>-1.6</v>
      </c>
      <c r="J588" t="b">
        <v>1</v>
      </c>
      <c r="K588" t="b">
        <v>0</v>
      </c>
      <c r="L588" t="b">
        <v>0</v>
      </c>
      <c r="M588">
        <v>38.200000000000003</v>
      </c>
      <c r="N588">
        <v>3.5</v>
      </c>
      <c r="O588">
        <v>279.70602627713799</v>
      </c>
      <c r="P588">
        <v>35.279875112865902</v>
      </c>
      <c r="Q588">
        <v>180</v>
      </c>
      <c r="R588">
        <f t="shared" si="126"/>
        <v>7.2</v>
      </c>
      <c r="S588">
        <f t="shared" si="139"/>
        <v>1</v>
      </c>
      <c r="T588">
        <f t="shared" si="127"/>
        <v>7.2</v>
      </c>
      <c r="U588" t="str">
        <f t="shared" si="128"/>
        <v/>
      </c>
      <c r="V588" t="str">
        <f t="shared" si="129"/>
        <v/>
      </c>
      <c r="W588" t="str">
        <f t="shared" si="130"/>
        <v/>
      </c>
      <c r="X588" t="str">
        <f t="shared" si="131"/>
        <v/>
      </c>
      <c r="Y588" t="str">
        <f t="shared" si="132"/>
        <v/>
      </c>
      <c r="Z588" t="str">
        <f t="shared" si="133"/>
        <v/>
      </c>
      <c r="AA588" t="str">
        <f t="shared" si="134"/>
        <v/>
      </c>
      <c r="AB588">
        <f t="shared" si="135"/>
        <v>1</v>
      </c>
      <c r="AC588" t="str">
        <f t="shared" si="136"/>
        <v/>
      </c>
      <c r="AD588" t="str">
        <f t="shared" si="137"/>
        <v/>
      </c>
      <c r="AE588" t="str">
        <f t="shared" si="138"/>
        <v/>
      </c>
    </row>
    <row r="589" spans="1:31" x14ac:dyDescent="0.25">
      <c r="A589" t="s">
        <v>603</v>
      </c>
      <c r="B589">
        <v>686</v>
      </c>
      <c r="C589">
        <v>2286.6</v>
      </c>
      <c r="D589">
        <v>279.10000000000002</v>
      </c>
      <c r="E589">
        <v>166</v>
      </c>
      <c r="F589">
        <v>72</v>
      </c>
      <c r="G589">
        <v>2391.3000000000002</v>
      </c>
      <c r="H589">
        <v>3.4</v>
      </c>
      <c r="I589">
        <v>-2.8</v>
      </c>
      <c r="J589" t="b">
        <v>1</v>
      </c>
      <c r="K589" t="b">
        <v>0</v>
      </c>
      <c r="L589" t="b">
        <v>0</v>
      </c>
      <c r="M589">
        <v>38.200000000000003</v>
      </c>
      <c r="N589">
        <v>3.6</v>
      </c>
      <c r="O589">
        <v>279.67267121625201</v>
      </c>
      <c r="P589">
        <v>35.329247844490602</v>
      </c>
      <c r="Q589">
        <v>178</v>
      </c>
      <c r="R589">
        <f t="shared" si="126"/>
        <v>7.12</v>
      </c>
      <c r="S589">
        <f t="shared" si="139"/>
        <v>1</v>
      </c>
      <c r="T589">
        <f t="shared" si="127"/>
        <v>7.12</v>
      </c>
      <c r="U589" t="str">
        <f t="shared" si="128"/>
        <v/>
      </c>
      <c r="V589" t="str">
        <f t="shared" si="129"/>
        <v/>
      </c>
      <c r="W589" t="str">
        <f t="shared" si="130"/>
        <v/>
      </c>
      <c r="X589" t="str">
        <f t="shared" si="131"/>
        <v/>
      </c>
      <c r="Y589" t="str">
        <f t="shared" si="132"/>
        <v/>
      </c>
      <c r="Z589" t="str">
        <f t="shared" si="133"/>
        <v/>
      </c>
      <c r="AA589" t="str">
        <f t="shared" si="134"/>
        <v/>
      </c>
      <c r="AB589">
        <f t="shared" si="135"/>
        <v>1</v>
      </c>
      <c r="AC589" t="str">
        <f t="shared" si="136"/>
        <v/>
      </c>
      <c r="AD589" t="str">
        <f t="shared" si="137"/>
        <v/>
      </c>
      <c r="AE589" t="str">
        <f t="shared" si="138"/>
        <v/>
      </c>
    </row>
    <row r="590" spans="1:31" x14ac:dyDescent="0.25">
      <c r="A590" t="s">
        <v>604</v>
      </c>
      <c r="B590">
        <v>688</v>
      </c>
      <c r="C590">
        <v>2294.1</v>
      </c>
      <c r="D590">
        <v>278.89999999999998</v>
      </c>
      <c r="E590">
        <v>166</v>
      </c>
      <c r="F590">
        <v>72</v>
      </c>
      <c r="G590">
        <v>2397.6999999999998</v>
      </c>
      <c r="H590">
        <v>3.3</v>
      </c>
      <c r="I590">
        <v>-4.2</v>
      </c>
      <c r="J590" t="b">
        <v>1</v>
      </c>
      <c r="K590" t="b">
        <v>0</v>
      </c>
      <c r="L590" t="b">
        <v>0</v>
      </c>
      <c r="M590">
        <v>38.200000000000003</v>
      </c>
      <c r="N590">
        <v>3.7</v>
      </c>
      <c r="O590">
        <v>279.58407324466702</v>
      </c>
      <c r="P590">
        <v>35.426876392529799</v>
      </c>
      <c r="Q590">
        <v>176</v>
      </c>
      <c r="R590">
        <f t="shared" si="126"/>
        <v>7.04</v>
      </c>
      <c r="S590">
        <f t="shared" si="139"/>
        <v>2</v>
      </c>
      <c r="T590">
        <f t="shared" si="127"/>
        <v>14.08</v>
      </c>
      <c r="U590" t="str">
        <f t="shared" si="128"/>
        <v/>
      </c>
      <c r="V590" t="str">
        <f t="shared" si="129"/>
        <v/>
      </c>
      <c r="W590" t="str">
        <f t="shared" si="130"/>
        <v/>
      </c>
      <c r="X590" t="str">
        <f t="shared" si="131"/>
        <v/>
      </c>
      <c r="Y590" t="str">
        <f t="shared" si="132"/>
        <v/>
      </c>
      <c r="Z590" t="str">
        <f t="shared" si="133"/>
        <v/>
      </c>
      <c r="AA590" t="str">
        <f t="shared" si="134"/>
        <v/>
      </c>
      <c r="AB590">
        <f t="shared" si="135"/>
        <v>2</v>
      </c>
      <c r="AC590" t="str">
        <f t="shared" si="136"/>
        <v/>
      </c>
      <c r="AD590" t="str">
        <f t="shared" si="137"/>
        <v/>
      </c>
      <c r="AE590" t="str">
        <f t="shared" si="138"/>
        <v/>
      </c>
    </row>
    <row r="591" spans="1:31" x14ac:dyDescent="0.25">
      <c r="A591" t="s">
        <v>605</v>
      </c>
      <c r="B591">
        <v>689</v>
      </c>
      <c r="C591">
        <v>2297.6999999999998</v>
      </c>
      <c r="D591">
        <v>278.7</v>
      </c>
      <c r="E591">
        <v>166</v>
      </c>
      <c r="F591">
        <v>69</v>
      </c>
      <c r="G591">
        <v>2400.6999999999998</v>
      </c>
      <c r="H591">
        <v>3.2</v>
      </c>
      <c r="I591">
        <v>-4.7</v>
      </c>
      <c r="J591" t="b">
        <v>1</v>
      </c>
      <c r="K591" t="b">
        <v>0</v>
      </c>
      <c r="L591" t="b">
        <v>0</v>
      </c>
      <c r="M591">
        <v>38.200000000000003</v>
      </c>
      <c r="N591">
        <v>3.6</v>
      </c>
      <c r="O591">
        <v>279.53541476562702</v>
      </c>
      <c r="P591">
        <v>35.475690666549397</v>
      </c>
      <c r="Q591">
        <v>176</v>
      </c>
      <c r="R591">
        <f t="shared" si="126"/>
        <v>7.04</v>
      </c>
      <c r="S591">
        <f t="shared" si="139"/>
        <v>1</v>
      </c>
      <c r="T591">
        <f t="shared" si="127"/>
        <v>7.04</v>
      </c>
      <c r="U591" t="str">
        <f t="shared" si="128"/>
        <v/>
      </c>
      <c r="V591" t="str">
        <f t="shared" si="129"/>
        <v/>
      </c>
      <c r="W591" t="str">
        <f t="shared" si="130"/>
        <v/>
      </c>
      <c r="X591" t="str">
        <f t="shared" si="131"/>
        <v/>
      </c>
      <c r="Y591" t="str">
        <f t="shared" si="132"/>
        <v/>
      </c>
      <c r="Z591" t="str">
        <f t="shared" si="133"/>
        <v/>
      </c>
      <c r="AA591" t="str">
        <f t="shared" si="134"/>
        <v/>
      </c>
      <c r="AB591">
        <f t="shared" si="135"/>
        <v>1</v>
      </c>
      <c r="AC591" t="str">
        <f t="shared" si="136"/>
        <v/>
      </c>
      <c r="AD591" t="str">
        <f t="shared" si="137"/>
        <v/>
      </c>
      <c r="AE591" t="str">
        <f t="shared" si="138"/>
        <v/>
      </c>
    </row>
    <row r="592" spans="1:31" x14ac:dyDescent="0.25">
      <c r="A592" t="s">
        <v>606</v>
      </c>
      <c r="B592">
        <v>690</v>
      </c>
      <c r="C592">
        <v>2301.9</v>
      </c>
      <c r="D592">
        <v>278.39999999999998</v>
      </c>
      <c r="E592">
        <v>166</v>
      </c>
      <c r="F592">
        <v>72</v>
      </c>
      <c r="G592">
        <v>2403.9</v>
      </c>
      <c r="H592">
        <v>3.2</v>
      </c>
      <c r="I592">
        <v>-6.4</v>
      </c>
      <c r="J592" t="b">
        <v>1</v>
      </c>
      <c r="K592" t="b">
        <v>0</v>
      </c>
      <c r="L592" t="b">
        <v>0</v>
      </c>
      <c r="M592">
        <v>38.200000000000003</v>
      </c>
      <c r="N592">
        <v>3.8</v>
      </c>
      <c r="O592">
        <v>279.46250736582402</v>
      </c>
      <c r="P592">
        <v>35.524504940569003</v>
      </c>
      <c r="Q592">
        <v>176</v>
      </c>
      <c r="R592">
        <f t="shared" si="126"/>
        <v>7.04</v>
      </c>
      <c r="S592">
        <f t="shared" si="139"/>
        <v>1</v>
      </c>
      <c r="T592">
        <f t="shared" si="127"/>
        <v>7.04</v>
      </c>
      <c r="U592" t="str">
        <f t="shared" si="128"/>
        <v/>
      </c>
      <c r="V592" t="str">
        <f t="shared" si="129"/>
        <v/>
      </c>
      <c r="W592" t="str">
        <f t="shared" si="130"/>
        <v/>
      </c>
      <c r="X592" t="str">
        <f t="shared" si="131"/>
        <v/>
      </c>
      <c r="Y592" t="str">
        <f t="shared" si="132"/>
        <v/>
      </c>
      <c r="Z592" t="str">
        <f t="shared" si="133"/>
        <v/>
      </c>
      <c r="AA592" t="str">
        <f t="shared" si="134"/>
        <v/>
      </c>
      <c r="AB592">
        <f t="shared" si="135"/>
        <v>1</v>
      </c>
      <c r="AC592" t="str">
        <f t="shared" si="136"/>
        <v/>
      </c>
      <c r="AD592" t="str">
        <f t="shared" si="137"/>
        <v/>
      </c>
      <c r="AE592" t="str">
        <f t="shared" si="138"/>
        <v/>
      </c>
    </row>
    <row r="593" spans="1:31" x14ac:dyDescent="0.25">
      <c r="A593" t="s">
        <v>607</v>
      </c>
      <c r="B593">
        <v>691</v>
      </c>
      <c r="C593">
        <v>2305.9</v>
      </c>
      <c r="D593">
        <v>278.2</v>
      </c>
      <c r="E593">
        <v>166</v>
      </c>
      <c r="F593">
        <v>78</v>
      </c>
      <c r="G593">
        <v>2407.1</v>
      </c>
      <c r="H593">
        <v>3.2</v>
      </c>
      <c r="I593">
        <v>-6.3</v>
      </c>
      <c r="J593" t="b">
        <v>1</v>
      </c>
      <c r="K593" t="b">
        <v>0</v>
      </c>
      <c r="L593" t="b">
        <v>0</v>
      </c>
      <c r="M593">
        <v>38.200000000000003</v>
      </c>
      <c r="N593">
        <v>3.9</v>
      </c>
      <c r="O593">
        <v>279.38529947412201</v>
      </c>
      <c r="P593">
        <v>35.573319214588601</v>
      </c>
      <c r="Q593">
        <v>176</v>
      </c>
      <c r="R593">
        <f t="shared" si="126"/>
        <v>7.04</v>
      </c>
      <c r="S593">
        <f t="shared" si="139"/>
        <v>1</v>
      </c>
      <c r="T593">
        <f t="shared" si="127"/>
        <v>7.04</v>
      </c>
      <c r="U593" t="str">
        <f t="shared" si="128"/>
        <v/>
      </c>
      <c r="V593" t="str">
        <f t="shared" si="129"/>
        <v/>
      </c>
      <c r="W593" t="str">
        <f t="shared" si="130"/>
        <v/>
      </c>
      <c r="X593" t="str">
        <f t="shared" si="131"/>
        <v/>
      </c>
      <c r="Y593" t="str">
        <f t="shared" si="132"/>
        <v/>
      </c>
      <c r="Z593" t="str">
        <f t="shared" si="133"/>
        <v/>
      </c>
      <c r="AA593" t="str">
        <f t="shared" si="134"/>
        <v/>
      </c>
      <c r="AB593">
        <f t="shared" si="135"/>
        <v>1</v>
      </c>
      <c r="AC593" t="str">
        <f t="shared" si="136"/>
        <v/>
      </c>
      <c r="AD593" t="str">
        <f t="shared" si="137"/>
        <v/>
      </c>
      <c r="AE593" t="str">
        <f t="shared" si="138"/>
        <v/>
      </c>
    </row>
    <row r="594" spans="1:31" x14ac:dyDescent="0.25">
      <c r="A594" t="s">
        <v>608</v>
      </c>
      <c r="B594">
        <v>692</v>
      </c>
      <c r="C594">
        <v>2309.6999999999998</v>
      </c>
      <c r="D594">
        <v>277.89999999999998</v>
      </c>
      <c r="E594">
        <v>166</v>
      </c>
      <c r="F594">
        <v>79</v>
      </c>
      <c r="G594">
        <v>2410.1</v>
      </c>
      <c r="H594">
        <v>3.1</v>
      </c>
      <c r="I594">
        <v>-6</v>
      </c>
      <c r="J594" t="b">
        <v>1</v>
      </c>
      <c r="K594" t="b">
        <v>0</v>
      </c>
      <c r="L594" t="b">
        <v>0</v>
      </c>
      <c r="M594">
        <v>38.200000000000003</v>
      </c>
      <c r="N594">
        <v>3.8</v>
      </c>
      <c r="O594">
        <v>279.29900849329698</v>
      </c>
      <c r="P594">
        <v>35.622133488608199</v>
      </c>
      <c r="Q594">
        <v>176</v>
      </c>
      <c r="R594">
        <f t="shared" si="126"/>
        <v>7.04</v>
      </c>
      <c r="S594">
        <f t="shared" si="139"/>
        <v>1</v>
      </c>
      <c r="T594">
        <f t="shared" si="127"/>
        <v>7.04</v>
      </c>
      <c r="U594" t="str">
        <f t="shared" si="128"/>
        <v/>
      </c>
      <c r="V594" t="str">
        <f t="shared" si="129"/>
        <v/>
      </c>
      <c r="W594" t="str">
        <f t="shared" si="130"/>
        <v/>
      </c>
      <c r="X594" t="str">
        <f t="shared" si="131"/>
        <v/>
      </c>
      <c r="Y594" t="str">
        <f t="shared" si="132"/>
        <v/>
      </c>
      <c r="Z594" t="str">
        <f t="shared" si="133"/>
        <v/>
      </c>
      <c r="AA594" t="str">
        <f t="shared" si="134"/>
        <v/>
      </c>
      <c r="AB594">
        <f t="shared" si="135"/>
        <v>1</v>
      </c>
      <c r="AC594" t="str">
        <f t="shared" si="136"/>
        <v/>
      </c>
      <c r="AD594" t="str">
        <f t="shared" si="137"/>
        <v/>
      </c>
      <c r="AE594" t="str">
        <f t="shared" si="138"/>
        <v/>
      </c>
    </row>
    <row r="595" spans="1:31" x14ac:dyDescent="0.25">
      <c r="A595" t="s">
        <v>609</v>
      </c>
      <c r="B595">
        <v>693</v>
      </c>
      <c r="C595">
        <v>2313.5</v>
      </c>
      <c r="D595">
        <v>277.7</v>
      </c>
      <c r="E595">
        <v>166</v>
      </c>
      <c r="F595">
        <v>74</v>
      </c>
      <c r="G595">
        <v>2413.1</v>
      </c>
      <c r="H595">
        <v>3.1</v>
      </c>
      <c r="I595">
        <v>-6.2</v>
      </c>
      <c r="J595" t="b">
        <v>1</v>
      </c>
      <c r="K595" t="b">
        <v>0</v>
      </c>
      <c r="L595" t="b">
        <v>0</v>
      </c>
      <c r="M595">
        <v>38.200000000000003</v>
      </c>
      <c r="N595">
        <v>3.9</v>
      </c>
      <c r="O595">
        <v>279.20611139500897</v>
      </c>
      <c r="P595">
        <v>35.671506220232999</v>
      </c>
      <c r="Q595">
        <v>178</v>
      </c>
      <c r="R595">
        <f t="shared" si="126"/>
        <v>7.12</v>
      </c>
      <c r="S595">
        <f t="shared" si="139"/>
        <v>1</v>
      </c>
      <c r="T595">
        <f t="shared" si="127"/>
        <v>7.12</v>
      </c>
      <c r="U595" t="str">
        <f t="shared" si="128"/>
        <v/>
      </c>
      <c r="V595" t="str">
        <f t="shared" si="129"/>
        <v/>
      </c>
      <c r="W595" t="str">
        <f t="shared" si="130"/>
        <v/>
      </c>
      <c r="X595" t="str">
        <f t="shared" si="131"/>
        <v/>
      </c>
      <c r="Y595" t="str">
        <f t="shared" si="132"/>
        <v/>
      </c>
      <c r="Z595" t="str">
        <f t="shared" si="133"/>
        <v/>
      </c>
      <c r="AA595" t="str">
        <f t="shared" si="134"/>
        <v/>
      </c>
      <c r="AB595">
        <f t="shared" si="135"/>
        <v>1</v>
      </c>
      <c r="AC595" t="str">
        <f t="shared" si="136"/>
        <v/>
      </c>
      <c r="AD595" t="str">
        <f t="shared" si="137"/>
        <v/>
      </c>
      <c r="AE595" t="str">
        <f t="shared" si="138"/>
        <v/>
      </c>
    </row>
    <row r="596" spans="1:31" x14ac:dyDescent="0.25">
      <c r="A596" t="s">
        <v>610</v>
      </c>
      <c r="B596">
        <v>694</v>
      </c>
      <c r="C596">
        <v>2316.9</v>
      </c>
      <c r="D596">
        <v>277.5</v>
      </c>
      <c r="E596">
        <v>166</v>
      </c>
      <c r="F596">
        <v>74</v>
      </c>
      <c r="G596">
        <v>2415.8000000000002</v>
      </c>
      <c r="H596">
        <v>3</v>
      </c>
      <c r="I596">
        <v>-5.6</v>
      </c>
      <c r="J596" t="b">
        <v>1</v>
      </c>
      <c r="K596" t="b">
        <v>0</v>
      </c>
      <c r="L596" t="b">
        <v>0</v>
      </c>
      <c r="M596">
        <v>38.200000000000003</v>
      </c>
      <c r="N596">
        <v>3.8</v>
      </c>
      <c r="O596">
        <v>279.11742559619597</v>
      </c>
      <c r="P596">
        <v>35.721442894216402</v>
      </c>
      <c r="Q596">
        <v>180</v>
      </c>
      <c r="R596">
        <f t="shared" si="126"/>
        <v>7.2</v>
      </c>
      <c r="S596">
        <f t="shared" si="139"/>
        <v>1</v>
      </c>
      <c r="T596">
        <f t="shared" si="127"/>
        <v>7.2</v>
      </c>
      <c r="U596" t="str">
        <f t="shared" si="128"/>
        <v/>
      </c>
      <c r="V596" t="str">
        <f t="shared" si="129"/>
        <v/>
      </c>
      <c r="W596" t="str">
        <f t="shared" si="130"/>
        <v/>
      </c>
      <c r="X596" t="str">
        <f t="shared" si="131"/>
        <v/>
      </c>
      <c r="Y596" t="str">
        <f t="shared" si="132"/>
        <v/>
      </c>
      <c r="Z596" t="str">
        <f t="shared" si="133"/>
        <v/>
      </c>
      <c r="AA596" t="str">
        <f t="shared" si="134"/>
        <v/>
      </c>
      <c r="AB596">
        <f t="shared" si="135"/>
        <v>1</v>
      </c>
      <c r="AC596" t="str">
        <f t="shared" si="136"/>
        <v/>
      </c>
      <c r="AD596" t="str">
        <f t="shared" si="137"/>
        <v/>
      </c>
      <c r="AE596" t="str">
        <f t="shared" si="138"/>
        <v/>
      </c>
    </row>
    <row r="597" spans="1:31" x14ac:dyDescent="0.25">
      <c r="A597" t="s">
        <v>611</v>
      </c>
      <c r="B597">
        <v>695</v>
      </c>
      <c r="C597">
        <v>2320.4</v>
      </c>
      <c r="D597">
        <v>277.3</v>
      </c>
      <c r="E597">
        <v>166</v>
      </c>
      <c r="F597">
        <v>70</v>
      </c>
      <c r="G597">
        <v>2418.6</v>
      </c>
      <c r="H597">
        <v>2.9</v>
      </c>
      <c r="I597">
        <v>-5.6</v>
      </c>
      <c r="J597" t="b">
        <v>1</v>
      </c>
      <c r="K597" t="b">
        <v>0</v>
      </c>
      <c r="L597" t="b">
        <v>0</v>
      </c>
      <c r="M597">
        <v>38.200000000000003</v>
      </c>
      <c r="N597">
        <v>3.7</v>
      </c>
      <c r="O597">
        <v>279.02017495663199</v>
      </c>
      <c r="P597">
        <v>35.770815625841102</v>
      </c>
      <c r="Q597">
        <v>178</v>
      </c>
      <c r="R597">
        <f t="shared" si="126"/>
        <v>7.12</v>
      </c>
      <c r="S597">
        <f t="shared" si="139"/>
        <v>1</v>
      </c>
      <c r="T597">
        <f t="shared" si="127"/>
        <v>7.12</v>
      </c>
      <c r="U597" t="str">
        <f t="shared" si="128"/>
        <v/>
      </c>
      <c r="V597" t="str">
        <f t="shared" si="129"/>
        <v/>
      </c>
      <c r="W597" t="str">
        <f t="shared" si="130"/>
        <v/>
      </c>
      <c r="X597" t="str">
        <f t="shared" si="131"/>
        <v/>
      </c>
      <c r="Y597" t="str">
        <f t="shared" si="132"/>
        <v/>
      </c>
      <c r="Z597" t="str">
        <f t="shared" si="133"/>
        <v/>
      </c>
      <c r="AA597" t="str">
        <f t="shared" si="134"/>
        <v/>
      </c>
      <c r="AB597">
        <f t="shared" si="135"/>
        <v>1</v>
      </c>
      <c r="AC597" t="str">
        <f t="shared" si="136"/>
        <v/>
      </c>
      <c r="AD597" t="str">
        <f t="shared" si="137"/>
        <v/>
      </c>
      <c r="AE597" t="str">
        <f t="shared" si="138"/>
        <v/>
      </c>
    </row>
    <row r="598" spans="1:31" x14ac:dyDescent="0.25">
      <c r="A598" t="s">
        <v>612</v>
      </c>
      <c r="B598">
        <v>696</v>
      </c>
      <c r="C598">
        <v>2324</v>
      </c>
      <c r="D598">
        <v>277.10000000000002</v>
      </c>
      <c r="E598">
        <v>166</v>
      </c>
      <c r="F598">
        <v>70</v>
      </c>
      <c r="G598">
        <v>2421.6</v>
      </c>
      <c r="H598">
        <v>2.9</v>
      </c>
      <c r="I598">
        <v>-5.0999999999999996</v>
      </c>
      <c r="J598" t="b">
        <v>1</v>
      </c>
      <c r="K598" t="b">
        <v>0</v>
      </c>
      <c r="L598" t="b">
        <v>0</v>
      </c>
      <c r="M598">
        <v>38.200000000000003</v>
      </c>
      <c r="N598">
        <v>3.6</v>
      </c>
      <c r="O598">
        <v>278.914490508602</v>
      </c>
      <c r="P598">
        <v>35.819629899860701</v>
      </c>
      <c r="Q598">
        <v>176</v>
      </c>
      <c r="R598">
        <f t="shared" si="126"/>
        <v>7.04</v>
      </c>
      <c r="S598">
        <f t="shared" si="139"/>
        <v>1</v>
      </c>
      <c r="T598">
        <f t="shared" si="127"/>
        <v>7.04</v>
      </c>
      <c r="U598" t="str">
        <f t="shared" si="128"/>
        <v/>
      </c>
      <c r="V598" t="str">
        <f t="shared" si="129"/>
        <v/>
      </c>
      <c r="W598" t="str">
        <f t="shared" si="130"/>
        <v/>
      </c>
      <c r="X598" t="str">
        <f t="shared" si="131"/>
        <v/>
      </c>
      <c r="Y598" t="str">
        <f t="shared" si="132"/>
        <v/>
      </c>
      <c r="Z598" t="str">
        <f t="shared" si="133"/>
        <v/>
      </c>
      <c r="AA598" t="str">
        <f t="shared" si="134"/>
        <v/>
      </c>
      <c r="AB598">
        <f t="shared" si="135"/>
        <v>1</v>
      </c>
      <c r="AC598" t="str">
        <f t="shared" si="136"/>
        <v/>
      </c>
      <c r="AD598" t="str">
        <f t="shared" si="137"/>
        <v/>
      </c>
      <c r="AE598" t="str">
        <f t="shared" si="138"/>
        <v/>
      </c>
    </row>
    <row r="599" spans="1:31" x14ac:dyDescent="0.25">
      <c r="A599" t="s">
        <v>613</v>
      </c>
      <c r="B599">
        <v>697</v>
      </c>
      <c r="C599">
        <v>2327.6999999999998</v>
      </c>
      <c r="D599">
        <v>276.89999999999998</v>
      </c>
      <c r="E599">
        <v>166</v>
      </c>
      <c r="F599">
        <v>77</v>
      </c>
      <c r="G599">
        <v>2424.6999999999998</v>
      </c>
      <c r="H599">
        <v>2.9</v>
      </c>
      <c r="I599">
        <v>-4.4000000000000004</v>
      </c>
      <c r="J599" t="b">
        <v>1</v>
      </c>
      <c r="K599" t="b">
        <v>0</v>
      </c>
      <c r="L599" t="b">
        <v>0</v>
      </c>
      <c r="M599">
        <v>38.200000000000003</v>
      </c>
      <c r="N599">
        <v>3.6</v>
      </c>
      <c r="O599">
        <v>278.800535155516</v>
      </c>
      <c r="P599">
        <v>35.8690026314855</v>
      </c>
      <c r="Q599">
        <v>178</v>
      </c>
      <c r="R599">
        <f t="shared" si="126"/>
        <v>7.12</v>
      </c>
      <c r="S599">
        <f t="shared" si="139"/>
        <v>1</v>
      </c>
      <c r="T599">
        <f t="shared" si="127"/>
        <v>7.12</v>
      </c>
      <c r="U599" t="str">
        <f t="shared" si="128"/>
        <v/>
      </c>
      <c r="V599" t="str">
        <f t="shared" si="129"/>
        <v/>
      </c>
      <c r="W599" t="str">
        <f t="shared" si="130"/>
        <v/>
      </c>
      <c r="X599" t="str">
        <f t="shared" si="131"/>
        <v/>
      </c>
      <c r="Y599" t="str">
        <f t="shared" si="132"/>
        <v/>
      </c>
      <c r="Z599" t="str">
        <f t="shared" si="133"/>
        <v/>
      </c>
      <c r="AA599" t="str">
        <f t="shared" si="134"/>
        <v/>
      </c>
      <c r="AB599">
        <f t="shared" si="135"/>
        <v>1</v>
      </c>
      <c r="AC599" t="str">
        <f t="shared" si="136"/>
        <v/>
      </c>
      <c r="AD599" t="str">
        <f t="shared" si="137"/>
        <v/>
      </c>
      <c r="AE599" t="str">
        <f t="shared" si="138"/>
        <v/>
      </c>
    </row>
    <row r="600" spans="1:31" x14ac:dyDescent="0.25">
      <c r="A600" t="s">
        <v>614</v>
      </c>
      <c r="B600">
        <v>698</v>
      </c>
      <c r="C600">
        <v>2330.6999999999998</v>
      </c>
      <c r="D600">
        <v>276.8</v>
      </c>
      <c r="E600">
        <v>166</v>
      </c>
      <c r="F600">
        <v>72</v>
      </c>
      <c r="G600">
        <v>2427.1999999999998</v>
      </c>
      <c r="H600">
        <v>2.8</v>
      </c>
      <c r="I600">
        <v>-4.5</v>
      </c>
      <c r="J600" t="b">
        <v>1</v>
      </c>
      <c r="K600" t="b">
        <v>0</v>
      </c>
      <c r="L600" t="b">
        <v>0</v>
      </c>
      <c r="M600">
        <v>38.200000000000003</v>
      </c>
      <c r="N600">
        <v>3.4</v>
      </c>
      <c r="O600">
        <v>278.70877899681102</v>
      </c>
      <c r="P600">
        <v>35.918939305468797</v>
      </c>
      <c r="Q600">
        <v>180</v>
      </c>
      <c r="R600">
        <f t="shared" si="126"/>
        <v>7.2</v>
      </c>
      <c r="S600">
        <f t="shared" si="139"/>
        <v>1</v>
      </c>
      <c r="T600">
        <f t="shared" si="127"/>
        <v>7.2</v>
      </c>
      <c r="U600" t="str">
        <f t="shared" si="128"/>
        <v/>
      </c>
      <c r="V600" t="str">
        <f t="shared" si="129"/>
        <v/>
      </c>
      <c r="W600" t="str">
        <f t="shared" si="130"/>
        <v/>
      </c>
      <c r="X600" t="str">
        <f t="shared" si="131"/>
        <v/>
      </c>
      <c r="Y600" t="str">
        <f t="shared" si="132"/>
        <v/>
      </c>
      <c r="Z600" t="str">
        <f t="shared" si="133"/>
        <v/>
      </c>
      <c r="AA600" t="str">
        <f t="shared" si="134"/>
        <v/>
      </c>
      <c r="AB600">
        <f t="shared" si="135"/>
        <v>1</v>
      </c>
      <c r="AC600" t="str">
        <f t="shared" si="136"/>
        <v/>
      </c>
      <c r="AD600" t="str">
        <f t="shared" si="137"/>
        <v/>
      </c>
      <c r="AE600" t="str">
        <f t="shared" si="138"/>
        <v/>
      </c>
    </row>
    <row r="601" spans="1:31" x14ac:dyDescent="0.25">
      <c r="A601" t="s">
        <v>615</v>
      </c>
      <c r="B601">
        <v>699</v>
      </c>
      <c r="C601">
        <v>2333.9</v>
      </c>
      <c r="D601">
        <v>276.7</v>
      </c>
      <c r="E601">
        <v>166</v>
      </c>
      <c r="F601">
        <v>72</v>
      </c>
      <c r="G601">
        <v>2429.9</v>
      </c>
      <c r="H601">
        <v>2.8</v>
      </c>
      <c r="I601">
        <v>-3.9</v>
      </c>
      <c r="J601" t="b">
        <v>1</v>
      </c>
      <c r="K601" t="b">
        <v>0</v>
      </c>
      <c r="L601" t="b">
        <v>0</v>
      </c>
      <c r="M601">
        <v>38.200000000000003</v>
      </c>
      <c r="N601">
        <v>3.4</v>
      </c>
      <c r="O601">
        <v>278.61050244306603</v>
      </c>
      <c r="P601">
        <v>35.9688759794522</v>
      </c>
      <c r="Q601">
        <v>180</v>
      </c>
      <c r="R601">
        <f t="shared" si="126"/>
        <v>7.2</v>
      </c>
      <c r="S601">
        <f t="shared" si="139"/>
        <v>1</v>
      </c>
      <c r="T601">
        <f t="shared" si="127"/>
        <v>7.2</v>
      </c>
      <c r="U601" t="str">
        <f t="shared" si="128"/>
        <v/>
      </c>
      <c r="V601" t="str">
        <f t="shared" si="129"/>
        <v/>
      </c>
      <c r="W601" t="str">
        <f t="shared" si="130"/>
        <v/>
      </c>
      <c r="X601" t="str">
        <f t="shared" si="131"/>
        <v/>
      </c>
      <c r="Y601" t="str">
        <f t="shared" si="132"/>
        <v/>
      </c>
      <c r="Z601" t="str">
        <f t="shared" si="133"/>
        <v/>
      </c>
      <c r="AA601" t="str">
        <f t="shared" si="134"/>
        <v/>
      </c>
      <c r="AB601">
        <f t="shared" si="135"/>
        <v>1</v>
      </c>
      <c r="AC601" t="str">
        <f t="shared" si="136"/>
        <v/>
      </c>
      <c r="AD601" t="str">
        <f t="shared" si="137"/>
        <v/>
      </c>
      <c r="AE601" t="str">
        <f t="shared" si="138"/>
        <v/>
      </c>
    </row>
    <row r="602" spans="1:31" x14ac:dyDescent="0.25">
      <c r="A602" t="s">
        <v>616</v>
      </c>
      <c r="B602">
        <v>700</v>
      </c>
      <c r="C602">
        <v>2337.4</v>
      </c>
      <c r="D602">
        <v>276.5</v>
      </c>
      <c r="E602">
        <v>166</v>
      </c>
      <c r="F602">
        <v>74</v>
      </c>
      <c r="G602">
        <v>2433</v>
      </c>
      <c r="H602">
        <v>2.9</v>
      </c>
      <c r="I602">
        <v>-3.2</v>
      </c>
      <c r="J602" t="b">
        <v>1</v>
      </c>
      <c r="K602" t="b">
        <v>0</v>
      </c>
      <c r="L602" t="b">
        <v>0</v>
      </c>
      <c r="M602">
        <v>38.200000000000003</v>
      </c>
      <c r="N602">
        <v>3.4</v>
      </c>
      <c r="O602">
        <v>278.49756922983198</v>
      </c>
      <c r="P602">
        <v>36.019382130389502</v>
      </c>
      <c r="Q602">
        <v>182</v>
      </c>
      <c r="R602">
        <f t="shared" si="126"/>
        <v>7.28</v>
      </c>
      <c r="S602">
        <f t="shared" si="139"/>
        <v>1</v>
      </c>
      <c r="T602">
        <f t="shared" si="127"/>
        <v>7.28</v>
      </c>
      <c r="U602" t="str">
        <f t="shared" si="128"/>
        <v/>
      </c>
      <c r="V602" t="str">
        <f t="shared" si="129"/>
        <v/>
      </c>
      <c r="W602" t="str">
        <f t="shared" si="130"/>
        <v/>
      </c>
      <c r="X602" t="str">
        <f t="shared" si="131"/>
        <v/>
      </c>
      <c r="Y602" t="str">
        <f t="shared" si="132"/>
        <v/>
      </c>
      <c r="Z602" t="str">
        <f t="shared" si="133"/>
        <v/>
      </c>
      <c r="AA602" t="str">
        <f t="shared" si="134"/>
        <v/>
      </c>
      <c r="AB602">
        <f t="shared" si="135"/>
        <v>1</v>
      </c>
      <c r="AC602" t="str">
        <f t="shared" si="136"/>
        <v/>
      </c>
      <c r="AD602" t="str">
        <f t="shared" si="137"/>
        <v/>
      </c>
      <c r="AE602" t="str">
        <f t="shared" si="138"/>
        <v/>
      </c>
    </row>
    <row r="603" spans="1:31" x14ac:dyDescent="0.25">
      <c r="A603" t="s">
        <v>617</v>
      </c>
      <c r="B603">
        <v>701</v>
      </c>
      <c r="C603">
        <v>2340.6</v>
      </c>
      <c r="D603">
        <v>276.39999999999998</v>
      </c>
      <c r="E603">
        <v>166</v>
      </c>
      <c r="F603">
        <v>74</v>
      </c>
      <c r="G603">
        <v>2435.8000000000002</v>
      </c>
      <c r="H603">
        <v>2.8</v>
      </c>
      <c r="I603">
        <v>-3.3</v>
      </c>
      <c r="J603" t="b">
        <v>1</v>
      </c>
      <c r="K603" t="b">
        <v>0</v>
      </c>
      <c r="L603" t="b">
        <v>0</v>
      </c>
      <c r="M603">
        <v>38.200000000000003</v>
      </c>
      <c r="N603">
        <v>3.3</v>
      </c>
      <c r="O603">
        <v>278.39494874471302</v>
      </c>
      <c r="P603">
        <v>36.070463343149598</v>
      </c>
      <c r="Q603">
        <v>184</v>
      </c>
      <c r="R603">
        <f t="shared" si="126"/>
        <v>7.36</v>
      </c>
      <c r="S603">
        <f t="shared" si="139"/>
        <v>1</v>
      </c>
      <c r="T603">
        <f t="shared" si="127"/>
        <v>7.36</v>
      </c>
      <c r="U603" t="str">
        <f t="shared" si="128"/>
        <v/>
      </c>
      <c r="V603" t="str">
        <f t="shared" si="129"/>
        <v/>
      </c>
      <c r="W603" t="str">
        <f t="shared" si="130"/>
        <v/>
      </c>
      <c r="X603" t="str">
        <f t="shared" si="131"/>
        <v/>
      </c>
      <c r="Y603" t="str">
        <f t="shared" si="132"/>
        <v/>
      </c>
      <c r="Z603" t="str">
        <f t="shared" si="133"/>
        <v/>
      </c>
      <c r="AA603" t="str">
        <f t="shared" si="134"/>
        <v/>
      </c>
      <c r="AB603">
        <f t="shared" si="135"/>
        <v>1</v>
      </c>
      <c r="AC603" t="str">
        <f t="shared" si="136"/>
        <v/>
      </c>
      <c r="AD603" t="str">
        <f t="shared" si="137"/>
        <v/>
      </c>
      <c r="AE603" t="str">
        <f t="shared" si="138"/>
        <v/>
      </c>
    </row>
    <row r="604" spans="1:31" x14ac:dyDescent="0.25">
      <c r="A604" t="s">
        <v>618</v>
      </c>
      <c r="B604">
        <v>702</v>
      </c>
      <c r="C604">
        <v>2343.1999999999998</v>
      </c>
      <c r="D604">
        <v>276.39999999999998</v>
      </c>
      <c r="E604">
        <v>166</v>
      </c>
      <c r="F604">
        <v>74</v>
      </c>
      <c r="G604">
        <v>2438.1999999999998</v>
      </c>
      <c r="H604">
        <v>2.7</v>
      </c>
      <c r="I604">
        <v>-2.7</v>
      </c>
      <c r="J604" t="b">
        <v>1</v>
      </c>
      <c r="K604" t="b">
        <v>0</v>
      </c>
      <c r="L604" t="b">
        <v>0</v>
      </c>
      <c r="M604">
        <v>38.200000000000003</v>
      </c>
      <c r="N604">
        <v>3.1</v>
      </c>
      <c r="O604">
        <v>278.31564880237499</v>
      </c>
      <c r="P604">
        <v>36.121544555909601</v>
      </c>
      <c r="Q604">
        <v>184</v>
      </c>
      <c r="R604">
        <f t="shared" si="126"/>
        <v>7.36</v>
      </c>
      <c r="S604">
        <f t="shared" si="139"/>
        <v>1</v>
      </c>
      <c r="T604">
        <f t="shared" si="127"/>
        <v>7.36</v>
      </c>
      <c r="U604" t="str">
        <f t="shared" si="128"/>
        <v/>
      </c>
      <c r="V604" t="str">
        <f t="shared" si="129"/>
        <v/>
      </c>
      <c r="W604" t="str">
        <f t="shared" si="130"/>
        <v/>
      </c>
      <c r="X604" t="str">
        <f t="shared" si="131"/>
        <v/>
      </c>
      <c r="Y604" t="str">
        <f t="shared" si="132"/>
        <v/>
      </c>
      <c r="Z604" t="str">
        <f t="shared" si="133"/>
        <v/>
      </c>
      <c r="AA604" t="str">
        <f t="shared" si="134"/>
        <v/>
      </c>
      <c r="AB604">
        <f t="shared" si="135"/>
        <v>1</v>
      </c>
      <c r="AC604" t="str">
        <f t="shared" si="136"/>
        <v/>
      </c>
      <c r="AD604" t="str">
        <f t="shared" si="137"/>
        <v/>
      </c>
      <c r="AE604" t="str">
        <f t="shared" si="138"/>
        <v/>
      </c>
    </row>
    <row r="605" spans="1:31" x14ac:dyDescent="0.25">
      <c r="A605" t="s">
        <v>619</v>
      </c>
      <c r="B605">
        <v>703</v>
      </c>
      <c r="C605">
        <v>2345.9</v>
      </c>
      <c r="D605">
        <v>276.3</v>
      </c>
      <c r="E605">
        <v>166</v>
      </c>
      <c r="F605">
        <v>78</v>
      </c>
      <c r="G605">
        <v>2440.6999999999998</v>
      </c>
      <c r="H605">
        <v>2.7</v>
      </c>
      <c r="I605">
        <v>-1.8</v>
      </c>
      <c r="J605" t="b">
        <v>1</v>
      </c>
      <c r="K605" t="b">
        <v>0</v>
      </c>
      <c r="L605" t="b">
        <v>0</v>
      </c>
      <c r="M605">
        <v>38.200000000000003</v>
      </c>
      <c r="N605">
        <v>3</v>
      </c>
      <c r="O605">
        <v>278.23244437989598</v>
      </c>
      <c r="P605">
        <v>36.172625768669697</v>
      </c>
      <c r="Q605">
        <v>184</v>
      </c>
      <c r="R605">
        <f t="shared" si="126"/>
        <v>7.36</v>
      </c>
      <c r="S605">
        <f t="shared" si="139"/>
        <v>1</v>
      </c>
      <c r="T605">
        <f t="shared" si="127"/>
        <v>7.36</v>
      </c>
      <c r="U605" t="str">
        <f t="shared" si="128"/>
        <v/>
      </c>
      <c r="V605" t="str">
        <f t="shared" si="129"/>
        <v/>
      </c>
      <c r="W605" t="str">
        <f t="shared" si="130"/>
        <v/>
      </c>
      <c r="X605" t="str">
        <f t="shared" si="131"/>
        <v/>
      </c>
      <c r="Y605" t="str">
        <f t="shared" si="132"/>
        <v/>
      </c>
      <c r="Z605" t="str">
        <f t="shared" si="133"/>
        <v/>
      </c>
      <c r="AA605" t="str">
        <f t="shared" si="134"/>
        <v/>
      </c>
      <c r="AB605">
        <f t="shared" si="135"/>
        <v>1</v>
      </c>
      <c r="AC605" t="str">
        <f t="shared" si="136"/>
        <v/>
      </c>
      <c r="AD605" t="str">
        <f t="shared" si="137"/>
        <v/>
      </c>
      <c r="AE605" t="str">
        <f t="shared" si="138"/>
        <v/>
      </c>
    </row>
    <row r="606" spans="1:31" x14ac:dyDescent="0.25">
      <c r="A606" t="s">
        <v>620</v>
      </c>
      <c r="B606">
        <v>704</v>
      </c>
      <c r="C606">
        <v>2348.6</v>
      </c>
      <c r="D606">
        <v>276.2</v>
      </c>
      <c r="E606">
        <v>166</v>
      </c>
      <c r="F606">
        <v>70</v>
      </c>
      <c r="G606">
        <v>2443.1</v>
      </c>
      <c r="H606">
        <v>2.6</v>
      </c>
      <c r="I606">
        <v>-2.5</v>
      </c>
      <c r="J606" t="b">
        <v>1</v>
      </c>
      <c r="K606" t="b">
        <v>0</v>
      </c>
      <c r="L606" t="b">
        <v>0</v>
      </c>
      <c r="M606">
        <v>38.200000000000003</v>
      </c>
      <c r="N606">
        <v>2.9</v>
      </c>
      <c r="O606">
        <v>278.14854664897598</v>
      </c>
      <c r="P606">
        <v>36.2237069814298</v>
      </c>
      <c r="Q606">
        <v>184</v>
      </c>
      <c r="R606">
        <f t="shared" si="126"/>
        <v>7.36</v>
      </c>
      <c r="S606">
        <f t="shared" si="139"/>
        <v>1</v>
      </c>
      <c r="T606">
        <f t="shared" si="127"/>
        <v>7.36</v>
      </c>
      <c r="U606" t="str">
        <f t="shared" si="128"/>
        <v/>
      </c>
      <c r="V606" t="str">
        <f t="shared" si="129"/>
        <v/>
      </c>
      <c r="W606" t="str">
        <f t="shared" si="130"/>
        <v/>
      </c>
      <c r="X606" t="str">
        <f t="shared" si="131"/>
        <v/>
      </c>
      <c r="Y606" t="str">
        <f t="shared" si="132"/>
        <v/>
      </c>
      <c r="Z606" t="str">
        <f t="shared" si="133"/>
        <v/>
      </c>
      <c r="AA606" t="str">
        <f t="shared" si="134"/>
        <v/>
      </c>
      <c r="AB606">
        <f t="shared" si="135"/>
        <v>1</v>
      </c>
      <c r="AC606" t="str">
        <f t="shared" si="136"/>
        <v/>
      </c>
      <c r="AD606" t="str">
        <f t="shared" si="137"/>
        <v/>
      </c>
      <c r="AE606" t="str">
        <f t="shared" si="138"/>
        <v/>
      </c>
    </row>
    <row r="607" spans="1:31" x14ac:dyDescent="0.25">
      <c r="A607" t="s">
        <v>621</v>
      </c>
      <c r="B607">
        <v>705</v>
      </c>
      <c r="C607">
        <v>2351.5</v>
      </c>
      <c r="D607">
        <v>276.2</v>
      </c>
      <c r="E607">
        <v>166</v>
      </c>
      <c r="F607">
        <v>70</v>
      </c>
      <c r="G607">
        <v>2445.8000000000002</v>
      </c>
      <c r="H607">
        <v>2.6</v>
      </c>
      <c r="I607">
        <v>-1.6</v>
      </c>
      <c r="J607" t="b">
        <v>1</v>
      </c>
      <c r="K607" t="b">
        <v>0</v>
      </c>
      <c r="L607" t="b">
        <v>0</v>
      </c>
      <c r="M607">
        <v>38.200000000000003</v>
      </c>
      <c r="N607">
        <v>2.8</v>
      </c>
      <c r="O607">
        <v>278.062154040525</v>
      </c>
      <c r="P607">
        <v>36.274788194189902</v>
      </c>
      <c r="Q607">
        <v>184</v>
      </c>
      <c r="R607">
        <f t="shared" si="126"/>
        <v>7.36</v>
      </c>
      <c r="S607">
        <f t="shared" si="139"/>
        <v>1</v>
      </c>
      <c r="T607">
        <f t="shared" si="127"/>
        <v>7.36</v>
      </c>
      <c r="U607" t="str">
        <f t="shared" si="128"/>
        <v/>
      </c>
      <c r="V607" t="str">
        <f t="shared" si="129"/>
        <v/>
      </c>
      <c r="W607" t="str">
        <f t="shared" si="130"/>
        <v/>
      </c>
      <c r="X607" t="str">
        <f t="shared" si="131"/>
        <v/>
      </c>
      <c r="Y607" t="str">
        <f t="shared" si="132"/>
        <v/>
      </c>
      <c r="Z607" t="str">
        <f t="shared" si="133"/>
        <v/>
      </c>
      <c r="AA607" t="str">
        <f t="shared" si="134"/>
        <v/>
      </c>
      <c r="AB607">
        <f t="shared" si="135"/>
        <v>1</v>
      </c>
      <c r="AC607" t="str">
        <f t="shared" si="136"/>
        <v/>
      </c>
      <c r="AD607" t="str">
        <f t="shared" si="137"/>
        <v/>
      </c>
      <c r="AE607" t="str">
        <f t="shared" si="138"/>
        <v/>
      </c>
    </row>
    <row r="608" spans="1:31" x14ac:dyDescent="0.25">
      <c r="A608" t="s">
        <v>622</v>
      </c>
      <c r="B608">
        <v>706</v>
      </c>
      <c r="C608">
        <v>2355.1999999999998</v>
      </c>
      <c r="D608">
        <v>276.10000000000002</v>
      </c>
      <c r="E608">
        <v>166</v>
      </c>
      <c r="F608">
        <v>73</v>
      </c>
      <c r="G608">
        <v>2449.4</v>
      </c>
      <c r="H608">
        <v>2.7</v>
      </c>
      <c r="I608">
        <v>-0.7</v>
      </c>
      <c r="J608" t="b">
        <v>1</v>
      </c>
      <c r="K608" t="b">
        <v>0</v>
      </c>
      <c r="L608" t="b">
        <v>0</v>
      </c>
      <c r="M608">
        <v>38.200000000000003</v>
      </c>
      <c r="N608">
        <v>2.9</v>
      </c>
      <c r="O608">
        <v>277.95115924777599</v>
      </c>
      <c r="P608">
        <v>36.325869406949998</v>
      </c>
      <c r="Q608">
        <v>184</v>
      </c>
      <c r="R608">
        <f t="shared" si="126"/>
        <v>7.36</v>
      </c>
      <c r="S608">
        <f t="shared" si="139"/>
        <v>1</v>
      </c>
      <c r="T608">
        <f t="shared" si="127"/>
        <v>7.36</v>
      </c>
      <c r="U608" t="str">
        <f t="shared" si="128"/>
        <v/>
      </c>
      <c r="V608" t="str">
        <f t="shared" si="129"/>
        <v/>
      </c>
      <c r="W608" t="str">
        <f t="shared" si="130"/>
        <v/>
      </c>
      <c r="X608" t="str">
        <f t="shared" si="131"/>
        <v/>
      </c>
      <c r="Y608" t="str">
        <f t="shared" si="132"/>
        <v/>
      </c>
      <c r="Z608" t="str">
        <f t="shared" si="133"/>
        <v/>
      </c>
      <c r="AA608" t="str">
        <f t="shared" si="134"/>
        <v/>
      </c>
      <c r="AB608">
        <f t="shared" si="135"/>
        <v>1</v>
      </c>
      <c r="AC608" t="str">
        <f t="shared" si="136"/>
        <v/>
      </c>
      <c r="AD608" t="str">
        <f t="shared" si="137"/>
        <v/>
      </c>
      <c r="AE608" t="str">
        <f t="shared" si="138"/>
        <v/>
      </c>
    </row>
    <row r="609" spans="1:31" x14ac:dyDescent="0.25">
      <c r="A609" t="s">
        <v>623</v>
      </c>
      <c r="B609">
        <v>707</v>
      </c>
      <c r="C609">
        <v>2358.8000000000002</v>
      </c>
      <c r="D609">
        <v>276.10000000000002</v>
      </c>
      <c r="E609">
        <v>166</v>
      </c>
      <c r="F609">
        <v>81</v>
      </c>
      <c r="G609">
        <v>2453</v>
      </c>
      <c r="H609">
        <v>3</v>
      </c>
      <c r="I609">
        <v>0</v>
      </c>
      <c r="J609" t="b">
        <v>1</v>
      </c>
      <c r="K609" t="b">
        <v>0</v>
      </c>
      <c r="L609" t="b">
        <v>0</v>
      </c>
      <c r="M609">
        <v>38.200000000000003</v>
      </c>
      <c r="N609">
        <v>3.1</v>
      </c>
      <c r="O609">
        <v>277.84927335313898</v>
      </c>
      <c r="P609">
        <v>36.376950619710101</v>
      </c>
      <c r="Q609">
        <v>184</v>
      </c>
      <c r="R609">
        <f t="shared" si="126"/>
        <v>7.36</v>
      </c>
      <c r="S609">
        <f t="shared" si="139"/>
        <v>1</v>
      </c>
      <c r="T609">
        <f t="shared" si="127"/>
        <v>7.36</v>
      </c>
      <c r="U609" t="str">
        <f t="shared" si="128"/>
        <v/>
      </c>
      <c r="V609" t="str">
        <f t="shared" si="129"/>
        <v/>
      </c>
      <c r="W609" t="str">
        <f t="shared" si="130"/>
        <v/>
      </c>
      <c r="X609" t="str">
        <f t="shared" si="131"/>
        <v/>
      </c>
      <c r="Y609" t="str">
        <f t="shared" si="132"/>
        <v/>
      </c>
      <c r="Z609" t="str">
        <f t="shared" si="133"/>
        <v/>
      </c>
      <c r="AA609" t="str">
        <f t="shared" si="134"/>
        <v/>
      </c>
      <c r="AB609">
        <f t="shared" si="135"/>
        <v>1</v>
      </c>
      <c r="AC609" t="str">
        <f t="shared" si="136"/>
        <v/>
      </c>
      <c r="AD609" t="str">
        <f t="shared" si="137"/>
        <v/>
      </c>
      <c r="AE609" t="str">
        <f t="shared" si="138"/>
        <v/>
      </c>
    </row>
    <row r="610" spans="1:31" x14ac:dyDescent="0.25">
      <c r="A610" t="s">
        <v>624</v>
      </c>
      <c r="B610">
        <v>708</v>
      </c>
      <c r="C610">
        <v>2362.5</v>
      </c>
      <c r="D610">
        <v>276.10000000000002</v>
      </c>
      <c r="E610">
        <v>166</v>
      </c>
      <c r="F610">
        <v>75</v>
      </c>
      <c r="G610">
        <v>2457.1</v>
      </c>
      <c r="H610">
        <v>3.3</v>
      </c>
      <c r="I610">
        <v>2.2999999999999998</v>
      </c>
      <c r="J610" t="b">
        <v>1</v>
      </c>
      <c r="K610" t="b">
        <v>0</v>
      </c>
      <c r="L610" t="b">
        <v>0</v>
      </c>
      <c r="M610">
        <v>38.200000000000003</v>
      </c>
      <c r="N610">
        <v>3.3</v>
      </c>
      <c r="O610">
        <v>277.75032075855</v>
      </c>
      <c r="P610">
        <v>36.428031832470197</v>
      </c>
      <c r="Q610">
        <v>184</v>
      </c>
      <c r="R610">
        <f t="shared" si="126"/>
        <v>7.36</v>
      </c>
      <c r="S610">
        <f t="shared" si="139"/>
        <v>1</v>
      </c>
      <c r="T610">
        <f t="shared" si="127"/>
        <v>7.36</v>
      </c>
      <c r="U610" t="str">
        <f t="shared" si="128"/>
        <v/>
      </c>
      <c r="V610" t="str">
        <f t="shared" si="129"/>
        <v/>
      </c>
      <c r="W610" t="str">
        <f t="shared" si="130"/>
        <v/>
      </c>
      <c r="X610" t="str">
        <f t="shared" si="131"/>
        <v/>
      </c>
      <c r="Y610" t="str">
        <f t="shared" si="132"/>
        <v/>
      </c>
      <c r="Z610" t="str">
        <f t="shared" si="133"/>
        <v/>
      </c>
      <c r="AA610" t="str">
        <f t="shared" si="134"/>
        <v/>
      </c>
      <c r="AB610">
        <f t="shared" si="135"/>
        <v>1</v>
      </c>
      <c r="AC610" t="str">
        <f t="shared" si="136"/>
        <v/>
      </c>
      <c r="AD610" t="str">
        <f t="shared" si="137"/>
        <v/>
      </c>
      <c r="AE610" t="str">
        <f t="shared" si="138"/>
        <v/>
      </c>
    </row>
    <row r="611" spans="1:31" x14ac:dyDescent="0.25">
      <c r="A611" t="s">
        <v>625</v>
      </c>
      <c r="B611">
        <v>709</v>
      </c>
      <c r="C611">
        <v>2365.4</v>
      </c>
      <c r="D611">
        <v>276.2</v>
      </c>
      <c r="E611">
        <v>166</v>
      </c>
      <c r="F611">
        <v>76</v>
      </c>
      <c r="G611">
        <v>2460.4</v>
      </c>
      <c r="H611">
        <v>3.5</v>
      </c>
      <c r="I611">
        <v>3.4</v>
      </c>
      <c r="J611" t="b">
        <v>1</v>
      </c>
      <c r="K611" t="b">
        <v>0</v>
      </c>
      <c r="L611" t="b">
        <v>0</v>
      </c>
      <c r="M611">
        <v>38.200000000000003</v>
      </c>
      <c r="N611">
        <v>3.4</v>
      </c>
      <c r="O611">
        <v>277.68158427008302</v>
      </c>
      <c r="P611">
        <v>36.479113045230299</v>
      </c>
      <c r="Q611">
        <v>184</v>
      </c>
      <c r="R611">
        <f t="shared" si="126"/>
        <v>7.36</v>
      </c>
      <c r="S611">
        <f t="shared" si="139"/>
        <v>1</v>
      </c>
      <c r="T611">
        <f t="shared" si="127"/>
        <v>7.36</v>
      </c>
      <c r="U611" t="str">
        <f t="shared" si="128"/>
        <v/>
      </c>
      <c r="V611" t="str">
        <f t="shared" si="129"/>
        <v/>
      </c>
      <c r="W611" t="str">
        <f t="shared" si="130"/>
        <v/>
      </c>
      <c r="X611" t="str">
        <f t="shared" si="131"/>
        <v/>
      </c>
      <c r="Y611" t="str">
        <f t="shared" si="132"/>
        <v/>
      </c>
      <c r="Z611" t="str">
        <f t="shared" si="133"/>
        <v/>
      </c>
      <c r="AA611" t="str">
        <f t="shared" si="134"/>
        <v/>
      </c>
      <c r="AB611">
        <f t="shared" si="135"/>
        <v>1</v>
      </c>
      <c r="AC611" t="str">
        <f t="shared" si="136"/>
        <v/>
      </c>
      <c r="AD611" t="str">
        <f t="shared" si="137"/>
        <v/>
      </c>
      <c r="AE611" t="str">
        <f t="shared" si="138"/>
        <v/>
      </c>
    </row>
    <row r="612" spans="1:31" x14ac:dyDescent="0.25">
      <c r="A612" t="s">
        <v>626</v>
      </c>
      <c r="B612">
        <v>710</v>
      </c>
      <c r="C612">
        <v>2368.1999999999998</v>
      </c>
      <c r="D612">
        <v>276.39999999999998</v>
      </c>
      <c r="E612">
        <v>166</v>
      </c>
      <c r="F612">
        <v>74</v>
      </c>
      <c r="G612">
        <v>2463.8000000000002</v>
      </c>
      <c r="H612">
        <v>3.6</v>
      </c>
      <c r="I612">
        <v>4.5</v>
      </c>
      <c r="J612" t="b">
        <v>1</v>
      </c>
      <c r="K612" t="b">
        <v>0</v>
      </c>
      <c r="L612" t="b">
        <v>0</v>
      </c>
      <c r="M612">
        <v>38.200000000000003</v>
      </c>
      <c r="N612">
        <v>3.3</v>
      </c>
      <c r="O612">
        <v>277.62672210012897</v>
      </c>
      <c r="P612">
        <v>36.530194257990402</v>
      </c>
      <c r="Q612">
        <v>184</v>
      </c>
      <c r="R612">
        <f t="shared" si="126"/>
        <v>7.36</v>
      </c>
      <c r="S612">
        <f t="shared" si="139"/>
        <v>1</v>
      </c>
      <c r="T612">
        <f t="shared" si="127"/>
        <v>7.36</v>
      </c>
      <c r="U612" t="str">
        <f t="shared" si="128"/>
        <v/>
      </c>
      <c r="V612" t="str">
        <f t="shared" si="129"/>
        <v/>
      </c>
      <c r="W612" t="str">
        <f t="shared" si="130"/>
        <v/>
      </c>
      <c r="X612" t="str">
        <f t="shared" si="131"/>
        <v/>
      </c>
      <c r="Y612" t="str">
        <f t="shared" si="132"/>
        <v/>
      </c>
      <c r="Z612" t="str">
        <f t="shared" si="133"/>
        <v/>
      </c>
      <c r="AA612" t="str">
        <f t="shared" si="134"/>
        <v/>
      </c>
      <c r="AB612">
        <f t="shared" si="135"/>
        <v>1</v>
      </c>
      <c r="AC612" t="str">
        <f t="shared" si="136"/>
        <v/>
      </c>
      <c r="AD612" t="str">
        <f t="shared" si="137"/>
        <v/>
      </c>
      <c r="AE612" t="str">
        <f t="shared" si="138"/>
        <v/>
      </c>
    </row>
    <row r="613" spans="1:31" x14ac:dyDescent="0.25">
      <c r="A613" t="s">
        <v>627</v>
      </c>
      <c r="B613">
        <v>711</v>
      </c>
      <c r="C613">
        <v>2370.6999999999998</v>
      </c>
      <c r="D613">
        <v>276.5</v>
      </c>
      <c r="E613">
        <v>166</v>
      </c>
      <c r="F613">
        <v>72</v>
      </c>
      <c r="G613">
        <v>2466.9</v>
      </c>
      <c r="H613">
        <v>3.5</v>
      </c>
      <c r="I613">
        <v>5.2</v>
      </c>
      <c r="J613" t="b">
        <v>1</v>
      </c>
      <c r="K613" t="b">
        <v>0</v>
      </c>
      <c r="L613" t="b">
        <v>0</v>
      </c>
      <c r="M613">
        <v>38.200000000000003</v>
      </c>
      <c r="N613">
        <v>3.1</v>
      </c>
      <c r="O613">
        <v>277.58365708510399</v>
      </c>
      <c r="P613">
        <v>36.581856168151702</v>
      </c>
      <c r="Q613">
        <v>186</v>
      </c>
      <c r="R613">
        <f t="shared" si="126"/>
        <v>7.44</v>
      </c>
      <c r="S613">
        <f t="shared" si="139"/>
        <v>1</v>
      </c>
      <c r="T613">
        <f t="shared" si="127"/>
        <v>7.44</v>
      </c>
      <c r="U613" t="str">
        <f t="shared" si="128"/>
        <v/>
      </c>
      <c r="V613" t="str">
        <f t="shared" si="129"/>
        <v/>
      </c>
      <c r="W613" t="str">
        <f t="shared" si="130"/>
        <v/>
      </c>
      <c r="X613" t="str">
        <f t="shared" si="131"/>
        <v/>
      </c>
      <c r="Y613" t="str">
        <f t="shared" si="132"/>
        <v/>
      </c>
      <c r="Z613" t="str">
        <f t="shared" si="133"/>
        <v/>
      </c>
      <c r="AA613" t="str">
        <f t="shared" si="134"/>
        <v/>
      </c>
      <c r="AB613">
        <f t="shared" si="135"/>
        <v>1</v>
      </c>
      <c r="AC613" t="str">
        <f t="shared" si="136"/>
        <v/>
      </c>
      <c r="AD613" t="str">
        <f t="shared" si="137"/>
        <v/>
      </c>
      <c r="AE613" t="str">
        <f t="shared" si="138"/>
        <v/>
      </c>
    </row>
    <row r="614" spans="1:31" x14ac:dyDescent="0.25">
      <c r="A614" t="s">
        <v>628</v>
      </c>
      <c r="B614">
        <v>712</v>
      </c>
      <c r="C614">
        <v>2373.6999999999998</v>
      </c>
      <c r="D614">
        <v>276.60000000000002</v>
      </c>
      <c r="E614">
        <v>166</v>
      </c>
      <c r="F614">
        <v>72</v>
      </c>
      <c r="G614">
        <v>2470.5</v>
      </c>
      <c r="H614">
        <v>3.5</v>
      </c>
      <c r="I614">
        <v>4.5999999999999996</v>
      </c>
      <c r="J614" t="b">
        <v>1</v>
      </c>
      <c r="K614" t="b">
        <v>0</v>
      </c>
      <c r="L614" t="b">
        <v>0</v>
      </c>
      <c r="M614">
        <v>38.200000000000003</v>
      </c>
      <c r="N614">
        <v>3</v>
      </c>
      <c r="O614">
        <v>277.53854085939599</v>
      </c>
      <c r="P614">
        <v>36.634104462441599</v>
      </c>
      <c r="Q614">
        <v>188</v>
      </c>
      <c r="R614">
        <f t="shared" si="126"/>
        <v>7.52</v>
      </c>
      <c r="S614">
        <f t="shared" si="139"/>
        <v>1</v>
      </c>
      <c r="T614">
        <f t="shared" si="127"/>
        <v>7.52</v>
      </c>
      <c r="U614" t="str">
        <f t="shared" si="128"/>
        <v/>
      </c>
      <c r="V614" t="str">
        <f t="shared" si="129"/>
        <v/>
      </c>
      <c r="W614" t="str">
        <f t="shared" si="130"/>
        <v/>
      </c>
      <c r="X614" t="str">
        <f t="shared" si="131"/>
        <v/>
      </c>
      <c r="Y614" t="str">
        <f t="shared" si="132"/>
        <v/>
      </c>
      <c r="Z614" t="str">
        <f t="shared" si="133"/>
        <v/>
      </c>
      <c r="AA614" t="str">
        <f t="shared" si="134"/>
        <v/>
      </c>
      <c r="AB614" t="str">
        <f t="shared" si="135"/>
        <v/>
      </c>
      <c r="AC614">
        <f t="shared" si="136"/>
        <v>1</v>
      </c>
      <c r="AD614" t="str">
        <f t="shared" si="137"/>
        <v/>
      </c>
      <c r="AE614" t="str">
        <f t="shared" si="138"/>
        <v/>
      </c>
    </row>
    <row r="615" spans="1:31" x14ac:dyDescent="0.25">
      <c r="A615" t="s">
        <v>629</v>
      </c>
      <c r="B615">
        <v>713</v>
      </c>
      <c r="C615">
        <v>2377</v>
      </c>
      <c r="D615">
        <v>276.8</v>
      </c>
      <c r="E615">
        <v>166</v>
      </c>
      <c r="F615">
        <v>74</v>
      </c>
      <c r="G615">
        <v>2474.5</v>
      </c>
      <c r="H615">
        <v>3.5</v>
      </c>
      <c r="I615">
        <v>4.8</v>
      </c>
      <c r="J615" t="b">
        <v>1</v>
      </c>
      <c r="K615" t="b">
        <v>0</v>
      </c>
      <c r="L615" t="b">
        <v>0</v>
      </c>
      <c r="M615">
        <v>38.200000000000003</v>
      </c>
      <c r="N615">
        <v>2.9</v>
      </c>
      <c r="O615">
        <v>277.50127970988302</v>
      </c>
      <c r="P615">
        <v>36.686944879179002</v>
      </c>
      <c r="Q615">
        <v>190</v>
      </c>
      <c r="R615">
        <f t="shared" si="126"/>
        <v>7.6</v>
      </c>
      <c r="S615">
        <f t="shared" si="139"/>
        <v>1</v>
      </c>
      <c r="T615">
        <f t="shared" si="127"/>
        <v>7.6</v>
      </c>
      <c r="U615" t="str">
        <f t="shared" si="128"/>
        <v/>
      </c>
      <c r="V615" t="str">
        <f t="shared" si="129"/>
        <v/>
      </c>
      <c r="W615" t="str">
        <f t="shared" si="130"/>
        <v/>
      </c>
      <c r="X615" t="str">
        <f t="shared" si="131"/>
        <v/>
      </c>
      <c r="Y615" t="str">
        <f t="shared" si="132"/>
        <v/>
      </c>
      <c r="Z615" t="str">
        <f t="shared" si="133"/>
        <v/>
      </c>
      <c r="AA615" t="str">
        <f t="shared" si="134"/>
        <v/>
      </c>
      <c r="AB615" t="str">
        <f t="shared" si="135"/>
        <v/>
      </c>
      <c r="AC615">
        <f t="shared" si="136"/>
        <v>1</v>
      </c>
      <c r="AD615" t="str">
        <f t="shared" si="137"/>
        <v/>
      </c>
      <c r="AE615" t="str">
        <f t="shared" si="138"/>
        <v/>
      </c>
    </row>
    <row r="616" spans="1:31" x14ac:dyDescent="0.25">
      <c r="A616" t="s">
        <v>630</v>
      </c>
      <c r="B616">
        <v>714</v>
      </c>
      <c r="C616">
        <v>2381.3000000000002</v>
      </c>
      <c r="D616">
        <v>277</v>
      </c>
      <c r="E616">
        <v>166</v>
      </c>
      <c r="F616">
        <v>74</v>
      </c>
      <c r="G616">
        <v>2479.8000000000002</v>
      </c>
      <c r="H616">
        <v>3.9</v>
      </c>
      <c r="I616">
        <v>5.0999999999999996</v>
      </c>
      <c r="J616" t="b">
        <v>1</v>
      </c>
      <c r="K616" t="b">
        <v>0</v>
      </c>
      <c r="L616" t="b">
        <v>0</v>
      </c>
      <c r="M616">
        <v>38.200000000000003</v>
      </c>
      <c r="N616">
        <v>3.2</v>
      </c>
      <c r="O616">
        <v>277.46832508569997</v>
      </c>
      <c r="P616">
        <v>36.740383208721497</v>
      </c>
      <c r="Q616">
        <v>192</v>
      </c>
      <c r="R616">
        <f t="shared" si="126"/>
        <v>7.68</v>
      </c>
      <c r="S616">
        <f t="shared" si="139"/>
        <v>1</v>
      </c>
      <c r="T616">
        <f t="shared" si="127"/>
        <v>7.68</v>
      </c>
      <c r="U616" t="str">
        <f t="shared" si="128"/>
        <v/>
      </c>
      <c r="V616" t="str">
        <f t="shared" si="129"/>
        <v/>
      </c>
      <c r="W616" t="str">
        <f t="shared" si="130"/>
        <v/>
      </c>
      <c r="X616" t="str">
        <f t="shared" si="131"/>
        <v/>
      </c>
      <c r="Y616" t="str">
        <f t="shared" si="132"/>
        <v/>
      </c>
      <c r="Z616" t="str">
        <f t="shared" si="133"/>
        <v/>
      </c>
      <c r="AA616" t="str">
        <f t="shared" si="134"/>
        <v/>
      </c>
      <c r="AB616" t="str">
        <f t="shared" si="135"/>
        <v/>
      </c>
      <c r="AC616">
        <f t="shared" si="136"/>
        <v>1</v>
      </c>
      <c r="AD616" t="str">
        <f t="shared" si="137"/>
        <v/>
      </c>
      <c r="AE616" t="str">
        <f t="shared" si="138"/>
        <v/>
      </c>
    </row>
    <row r="617" spans="1:31" x14ac:dyDescent="0.25">
      <c r="A617" t="s">
        <v>631</v>
      </c>
      <c r="B617">
        <v>715</v>
      </c>
      <c r="C617">
        <v>2385.1999999999998</v>
      </c>
      <c r="D617">
        <v>277.2</v>
      </c>
      <c r="E617">
        <v>166</v>
      </c>
      <c r="F617">
        <v>72</v>
      </c>
      <c r="G617">
        <v>2484.5</v>
      </c>
      <c r="H617">
        <v>4.0999999999999996</v>
      </c>
      <c r="I617">
        <v>4.8</v>
      </c>
      <c r="J617" t="b">
        <v>1</v>
      </c>
      <c r="K617" t="b">
        <v>0</v>
      </c>
      <c r="L617" t="b">
        <v>0</v>
      </c>
      <c r="M617">
        <v>38.200000000000003</v>
      </c>
      <c r="N617">
        <v>3.4</v>
      </c>
      <c r="O617">
        <v>277.45232605523802</v>
      </c>
      <c r="P617">
        <v>36.793821538263998</v>
      </c>
      <c r="Q617">
        <v>192</v>
      </c>
      <c r="R617">
        <f t="shared" si="126"/>
        <v>7.68</v>
      </c>
      <c r="S617">
        <f t="shared" si="139"/>
        <v>1</v>
      </c>
      <c r="T617">
        <f t="shared" si="127"/>
        <v>7.68</v>
      </c>
      <c r="U617" t="str">
        <f t="shared" si="128"/>
        <v/>
      </c>
      <c r="V617" t="str">
        <f t="shared" si="129"/>
        <v/>
      </c>
      <c r="W617" t="str">
        <f t="shared" si="130"/>
        <v/>
      </c>
      <c r="X617" t="str">
        <f t="shared" si="131"/>
        <v/>
      </c>
      <c r="Y617" t="str">
        <f t="shared" si="132"/>
        <v/>
      </c>
      <c r="Z617" t="str">
        <f t="shared" si="133"/>
        <v/>
      </c>
      <c r="AA617" t="str">
        <f t="shared" si="134"/>
        <v/>
      </c>
      <c r="AB617" t="str">
        <f t="shared" si="135"/>
        <v/>
      </c>
      <c r="AC617">
        <f t="shared" si="136"/>
        <v>1</v>
      </c>
      <c r="AD617" t="str">
        <f t="shared" si="137"/>
        <v/>
      </c>
      <c r="AE617" t="str">
        <f t="shared" si="138"/>
        <v/>
      </c>
    </row>
    <row r="618" spans="1:31" x14ac:dyDescent="0.25">
      <c r="A618" t="s">
        <v>632</v>
      </c>
      <c r="B618">
        <v>716</v>
      </c>
      <c r="C618">
        <v>2389.4</v>
      </c>
      <c r="D618">
        <v>277.39999999999998</v>
      </c>
      <c r="E618">
        <v>166</v>
      </c>
      <c r="F618">
        <v>74</v>
      </c>
      <c r="G618">
        <v>2489.6999999999998</v>
      </c>
      <c r="H618">
        <v>4.5999999999999996</v>
      </c>
      <c r="I618">
        <v>5.0999999999999996</v>
      </c>
      <c r="J618" t="b">
        <v>1</v>
      </c>
      <c r="K618" t="b">
        <v>0</v>
      </c>
      <c r="L618" t="b">
        <v>0</v>
      </c>
      <c r="M618">
        <v>38.200000000000003</v>
      </c>
      <c r="N618">
        <v>3.7</v>
      </c>
      <c r="O618">
        <v>277.44896608781102</v>
      </c>
      <c r="P618">
        <v>36.8472598678065</v>
      </c>
      <c r="Q618">
        <v>192</v>
      </c>
      <c r="R618">
        <f t="shared" si="126"/>
        <v>7.68</v>
      </c>
      <c r="S618">
        <f t="shared" si="139"/>
        <v>1</v>
      </c>
      <c r="T618">
        <f t="shared" si="127"/>
        <v>7.68</v>
      </c>
      <c r="U618" t="str">
        <f t="shared" si="128"/>
        <v/>
      </c>
      <c r="V618" t="str">
        <f t="shared" si="129"/>
        <v/>
      </c>
      <c r="W618" t="str">
        <f t="shared" si="130"/>
        <v/>
      </c>
      <c r="X618" t="str">
        <f t="shared" si="131"/>
        <v/>
      </c>
      <c r="Y618" t="str">
        <f t="shared" si="132"/>
        <v/>
      </c>
      <c r="Z618" t="str">
        <f t="shared" si="133"/>
        <v/>
      </c>
      <c r="AA618" t="str">
        <f t="shared" si="134"/>
        <v/>
      </c>
      <c r="AB618" t="str">
        <f t="shared" si="135"/>
        <v/>
      </c>
      <c r="AC618">
        <f t="shared" si="136"/>
        <v>1</v>
      </c>
      <c r="AD618" t="str">
        <f t="shared" si="137"/>
        <v/>
      </c>
      <c r="AE618" t="str">
        <f t="shared" si="138"/>
        <v/>
      </c>
    </row>
    <row r="619" spans="1:31" x14ac:dyDescent="0.25">
      <c r="A619" t="s">
        <v>633</v>
      </c>
      <c r="B619">
        <v>717</v>
      </c>
      <c r="C619">
        <v>2393.6999999999998</v>
      </c>
      <c r="D619">
        <v>277.60000000000002</v>
      </c>
      <c r="E619">
        <v>166</v>
      </c>
      <c r="F619">
        <v>74</v>
      </c>
      <c r="G619">
        <v>2495</v>
      </c>
      <c r="H619">
        <v>4.9000000000000004</v>
      </c>
      <c r="I619">
        <v>5.3</v>
      </c>
      <c r="J619" t="b">
        <v>1</v>
      </c>
      <c r="K619" t="b">
        <v>0</v>
      </c>
      <c r="L619" t="b">
        <v>0</v>
      </c>
      <c r="M619">
        <v>38.200000000000003</v>
      </c>
      <c r="N619">
        <v>4</v>
      </c>
      <c r="O619">
        <v>277.45889520665798</v>
      </c>
      <c r="P619">
        <v>36.900698197349001</v>
      </c>
      <c r="Q619">
        <v>192</v>
      </c>
      <c r="R619">
        <f t="shared" si="126"/>
        <v>7.68</v>
      </c>
      <c r="S619">
        <f t="shared" si="139"/>
        <v>1</v>
      </c>
      <c r="T619">
        <f t="shared" si="127"/>
        <v>7.68</v>
      </c>
      <c r="U619" t="str">
        <f t="shared" si="128"/>
        <v/>
      </c>
      <c r="V619" t="str">
        <f t="shared" si="129"/>
        <v/>
      </c>
      <c r="W619" t="str">
        <f t="shared" si="130"/>
        <v/>
      </c>
      <c r="X619" t="str">
        <f t="shared" si="131"/>
        <v/>
      </c>
      <c r="Y619" t="str">
        <f t="shared" si="132"/>
        <v/>
      </c>
      <c r="Z619" t="str">
        <f t="shared" si="133"/>
        <v/>
      </c>
      <c r="AA619" t="str">
        <f t="shared" si="134"/>
        <v/>
      </c>
      <c r="AB619" t="str">
        <f t="shared" si="135"/>
        <v/>
      </c>
      <c r="AC619">
        <f t="shared" si="136"/>
        <v>1</v>
      </c>
      <c r="AD619" t="str">
        <f t="shared" si="137"/>
        <v/>
      </c>
      <c r="AE619" t="str">
        <f t="shared" si="138"/>
        <v/>
      </c>
    </row>
    <row r="620" spans="1:31" x14ac:dyDescent="0.25">
      <c r="A620" t="s">
        <v>634</v>
      </c>
      <c r="B620">
        <v>718</v>
      </c>
      <c r="C620">
        <v>2397.1</v>
      </c>
      <c r="D620">
        <v>277.8</v>
      </c>
      <c r="E620">
        <v>166</v>
      </c>
      <c r="F620">
        <v>71</v>
      </c>
      <c r="G620">
        <v>2499.1999999999998</v>
      </c>
      <c r="H620">
        <v>4.9000000000000004</v>
      </c>
      <c r="I620">
        <v>4.8</v>
      </c>
      <c r="J620" t="b">
        <v>1</v>
      </c>
      <c r="K620" t="b">
        <v>0</v>
      </c>
      <c r="L620" t="b">
        <v>0</v>
      </c>
      <c r="M620">
        <v>38.200000000000003</v>
      </c>
      <c r="N620">
        <v>4</v>
      </c>
      <c r="O620">
        <v>277.47662625936903</v>
      </c>
      <c r="P620">
        <v>36.954136526891503</v>
      </c>
      <c r="Q620">
        <v>192</v>
      </c>
      <c r="R620">
        <f t="shared" si="126"/>
        <v>7.68</v>
      </c>
      <c r="S620">
        <f t="shared" si="139"/>
        <v>1</v>
      </c>
      <c r="T620">
        <f t="shared" si="127"/>
        <v>7.68</v>
      </c>
      <c r="U620" t="str">
        <f t="shared" si="128"/>
        <v/>
      </c>
      <c r="V620" t="str">
        <f t="shared" si="129"/>
        <v/>
      </c>
      <c r="W620" t="str">
        <f t="shared" si="130"/>
        <v/>
      </c>
      <c r="X620" t="str">
        <f t="shared" si="131"/>
        <v/>
      </c>
      <c r="Y620" t="str">
        <f t="shared" si="132"/>
        <v/>
      </c>
      <c r="Z620" t="str">
        <f t="shared" si="133"/>
        <v/>
      </c>
      <c r="AA620" t="str">
        <f t="shared" si="134"/>
        <v/>
      </c>
      <c r="AB620" t="str">
        <f t="shared" si="135"/>
        <v/>
      </c>
      <c r="AC620">
        <f t="shared" si="136"/>
        <v>1</v>
      </c>
      <c r="AD620" t="str">
        <f t="shared" si="137"/>
        <v/>
      </c>
      <c r="AE620" t="str">
        <f t="shared" si="138"/>
        <v/>
      </c>
    </row>
    <row r="621" spans="1:31" x14ac:dyDescent="0.25">
      <c r="A621" t="s">
        <v>635</v>
      </c>
      <c r="B621">
        <v>719</v>
      </c>
      <c r="C621">
        <v>2400.4</v>
      </c>
      <c r="D621">
        <v>278</v>
      </c>
      <c r="E621">
        <v>166</v>
      </c>
      <c r="F621">
        <v>71</v>
      </c>
      <c r="G621">
        <v>2503.1999999999998</v>
      </c>
      <c r="H621">
        <v>4.7</v>
      </c>
      <c r="I621">
        <v>5.0999999999999996</v>
      </c>
      <c r="J621" t="b">
        <v>1</v>
      </c>
      <c r="K621" t="b">
        <v>0</v>
      </c>
      <c r="L621" t="b">
        <v>0</v>
      </c>
      <c r="M621">
        <v>38.200000000000003</v>
      </c>
      <c r="N621">
        <v>3.8</v>
      </c>
      <c r="O621">
        <v>277.50303171406102</v>
      </c>
      <c r="P621">
        <v>37.007574856433997</v>
      </c>
      <c r="Q621">
        <v>192</v>
      </c>
      <c r="R621">
        <f t="shared" si="126"/>
        <v>7.68</v>
      </c>
      <c r="S621">
        <f t="shared" si="139"/>
        <v>1</v>
      </c>
      <c r="T621">
        <f t="shared" si="127"/>
        <v>7.68</v>
      </c>
      <c r="U621" t="str">
        <f t="shared" si="128"/>
        <v/>
      </c>
      <c r="V621" t="str">
        <f t="shared" si="129"/>
        <v/>
      </c>
      <c r="W621" t="str">
        <f t="shared" si="130"/>
        <v/>
      </c>
      <c r="X621" t="str">
        <f t="shared" si="131"/>
        <v/>
      </c>
      <c r="Y621" t="str">
        <f t="shared" si="132"/>
        <v/>
      </c>
      <c r="Z621" t="str">
        <f t="shared" si="133"/>
        <v/>
      </c>
      <c r="AA621" t="str">
        <f t="shared" si="134"/>
        <v/>
      </c>
      <c r="AB621" t="str">
        <f t="shared" si="135"/>
        <v/>
      </c>
      <c r="AC621">
        <f t="shared" si="136"/>
        <v>1</v>
      </c>
      <c r="AD621" t="str">
        <f t="shared" si="137"/>
        <v/>
      </c>
      <c r="AE621" t="str">
        <f t="shared" si="138"/>
        <v/>
      </c>
    </row>
    <row r="622" spans="1:31" x14ac:dyDescent="0.25">
      <c r="A622" t="s">
        <v>636</v>
      </c>
      <c r="B622">
        <v>720</v>
      </c>
      <c r="C622">
        <v>2403.9</v>
      </c>
      <c r="D622">
        <v>278.10000000000002</v>
      </c>
      <c r="E622">
        <v>166</v>
      </c>
      <c r="F622">
        <v>72</v>
      </c>
      <c r="G622">
        <v>2507.5</v>
      </c>
      <c r="H622">
        <v>4.5999999999999996</v>
      </c>
      <c r="I622">
        <v>5.0999999999999996</v>
      </c>
      <c r="J622" t="b">
        <v>1</v>
      </c>
      <c r="K622" t="b">
        <v>0</v>
      </c>
      <c r="L622" t="b">
        <v>0</v>
      </c>
      <c r="M622">
        <v>40.200000000000003</v>
      </c>
      <c r="N622">
        <v>3.7</v>
      </c>
      <c r="O622">
        <v>277.53497555139302</v>
      </c>
      <c r="P622">
        <v>37.060415273171401</v>
      </c>
      <c r="Q622">
        <v>190</v>
      </c>
      <c r="R622">
        <f t="shared" si="126"/>
        <v>7.6</v>
      </c>
      <c r="S622">
        <f t="shared" si="139"/>
        <v>1</v>
      </c>
      <c r="T622">
        <f t="shared" si="127"/>
        <v>7.6</v>
      </c>
      <c r="U622" t="str">
        <f t="shared" si="128"/>
        <v/>
      </c>
      <c r="V622" t="str">
        <f t="shared" si="129"/>
        <v/>
      </c>
      <c r="W622" t="str">
        <f t="shared" si="130"/>
        <v/>
      </c>
      <c r="X622" t="str">
        <f t="shared" si="131"/>
        <v/>
      </c>
      <c r="Y622" t="str">
        <f t="shared" si="132"/>
        <v/>
      </c>
      <c r="Z622" t="str">
        <f t="shared" si="133"/>
        <v/>
      </c>
      <c r="AA622" t="str">
        <f t="shared" si="134"/>
        <v/>
      </c>
      <c r="AB622" t="str">
        <f t="shared" si="135"/>
        <v/>
      </c>
      <c r="AC622">
        <f t="shared" si="136"/>
        <v>1</v>
      </c>
      <c r="AD622" t="str">
        <f t="shared" si="137"/>
        <v/>
      </c>
      <c r="AE622" t="str">
        <f t="shared" si="138"/>
        <v/>
      </c>
    </row>
    <row r="623" spans="1:31" x14ac:dyDescent="0.25">
      <c r="A623" t="s">
        <v>637</v>
      </c>
      <c r="B623">
        <v>721</v>
      </c>
      <c r="C623">
        <v>2407.5</v>
      </c>
      <c r="D623">
        <v>278.3</v>
      </c>
      <c r="E623">
        <v>166</v>
      </c>
      <c r="F623">
        <v>76</v>
      </c>
      <c r="G623">
        <v>2512</v>
      </c>
      <c r="H623">
        <v>4.5</v>
      </c>
      <c r="I623">
        <v>5.0999999999999996</v>
      </c>
      <c r="J623" t="b">
        <v>1</v>
      </c>
      <c r="K623" t="b">
        <v>0</v>
      </c>
      <c r="L623" t="b">
        <v>0</v>
      </c>
      <c r="M623">
        <v>40.4</v>
      </c>
      <c r="N623">
        <v>3.6</v>
      </c>
      <c r="O623">
        <v>277.57708170755399</v>
      </c>
      <c r="P623">
        <v>37.112663567461198</v>
      </c>
      <c r="Q623">
        <v>188</v>
      </c>
      <c r="R623">
        <f t="shared" si="126"/>
        <v>7.52</v>
      </c>
      <c r="S623">
        <f t="shared" si="139"/>
        <v>1</v>
      </c>
      <c r="T623">
        <f t="shared" si="127"/>
        <v>7.52</v>
      </c>
      <c r="U623" t="str">
        <f t="shared" si="128"/>
        <v/>
      </c>
      <c r="V623" t="str">
        <f t="shared" si="129"/>
        <v/>
      </c>
      <c r="W623" t="str">
        <f t="shared" si="130"/>
        <v/>
      </c>
      <c r="X623" t="str">
        <f t="shared" si="131"/>
        <v/>
      </c>
      <c r="Y623" t="str">
        <f t="shared" si="132"/>
        <v/>
      </c>
      <c r="Z623" t="str">
        <f t="shared" si="133"/>
        <v/>
      </c>
      <c r="AA623" t="str">
        <f t="shared" si="134"/>
        <v/>
      </c>
      <c r="AB623" t="str">
        <f t="shared" si="135"/>
        <v/>
      </c>
      <c r="AC623">
        <f t="shared" si="136"/>
        <v>1</v>
      </c>
      <c r="AD623" t="str">
        <f t="shared" si="137"/>
        <v/>
      </c>
      <c r="AE623" t="str">
        <f t="shared" si="138"/>
        <v/>
      </c>
    </row>
    <row r="624" spans="1:31" x14ac:dyDescent="0.25">
      <c r="A624" t="s">
        <v>638</v>
      </c>
      <c r="B624">
        <v>722</v>
      </c>
      <c r="C624">
        <v>2410.9</v>
      </c>
      <c r="D624">
        <v>278.5</v>
      </c>
      <c r="E624">
        <v>166</v>
      </c>
      <c r="F624">
        <v>68</v>
      </c>
      <c r="G624">
        <v>2516.3000000000002</v>
      </c>
      <c r="H624">
        <v>4.3</v>
      </c>
      <c r="I624">
        <v>6</v>
      </c>
      <c r="J624" t="b">
        <v>1</v>
      </c>
      <c r="K624" t="b">
        <v>0</v>
      </c>
      <c r="L624" t="b">
        <v>0</v>
      </c>
      <c r="M624">
        <v>40.6</v>
      </c>
      <c r="N624">
        <v>3.4</v>
      </c>
      <c r="O624">
        <v>277.62505615180402</v>
      </c>
      <c r="P624">
        <v>37.164911861751101</v>
      </c>
      <c r="Q624">
        <v>188</v>
      </c>
      <c r="R624">
        <f t="shared" si="126"/>
        <v>7.52</v>
      </c>
      <c r="S624">
        <f t="shared" si="139"/>
        <v>1</v>
      </c>
      <c r="T624">
        <f t="shared" si="127"/>
        <v>7.52</v>
      </c>
      <c r="U624" t="str">
        <f t="shared" si="128"/>
        <v/>
      </c>
      <c r="V624" t="str">
        <f t="shared" si="129"/>
        <v/>
      </c>
      <c r="W624" t="str">
        <f t="shared" si="130"/>
        <v/>
      </c>
      <c r="X624" t="str">
        <f t="shared" si="131"/>
        <v/>
      </c>
      <c r="Y624" t="str">
        <f t="shared" si="132"/>
        <v/>
      </c>
      <c r="Z624" t="str">
        <f t="shared" si="133"/>
        <v/>
      </c>
      <c r="AA624" t="str">
        <f t="shared" si="134"/>
        <v/>
      </c>
      <c r="AB624" t="str">
        <f t="shared" si="135"/>
        <v/>
      </c>
      <c r="AC624">
        <f t="shared" si="136"/>
        <v>1</v>
      </c>
      <c r="AD624" t="str">
        <f t="shared" si="137"/>
        <v/>
      </c>
      <c r="AE624" t="str">
        <f t="shared" si="138"/>
        <v/>
      </c>
    </row>
    <row r="625" spans="1:31" x14ac:dyDescent="0.25">
      <c r="A625" t="s">
        <v>639</v>
      </c>
      <c r="B625">
        <v>723</v>
      </c>
      <c r="C625">
        <v>2414</v>
      </c>
      <c r="D625">
        <v>278.7</v>
      </c>
      <c r="E625">
        <v>166</v>
      </c>
      <c r="F625">
        <v>71</v>
      </c>
      <c r="G625">
        <v>2520.3000000000002</v>
      </c>
      <c r="H625">
        <v>4.2</v>
      </c>
      <c r="I625">
        <v>6</v>
      </c>
      <c r="J625" t="b">
        <v>1</v>
      </c>
      <c r="K625" t="b">
        <v>0</v>
      </c>
      <c r="L625" t="b">
        <v>0</v>
      </c>
      <c r="M625">
        <v>40.799999999999997</v>
      </c>
      <c r="N625">
        <v>3.4</v>
      </c>
      <c r="O625">
        <v>277.67600275743098</v>
      </c>
      <c r="P625">
        <v>37.216573771912401</v>
      </c>
      <c r="Q625">
        <v>186</v>
      </c>
      <c r="R625">
        <f t="shared" si="126"/>
        <v>7.44</v>
      </c>
      <c r="S625">
        <f t="shared" si="139"/>
        <v>1</v>
      </c>
      <c r="T625">
        <f t="shared" si="127"/>
        <v>7.44</v>
      </c>
      <c r="U625" t="str">
        <f t="shared" si="128"/>
        <v/>
      </c>
      <c r="V625" t="str">
        <f t="shared" si="129"/>
        <v/>
      </c>
      <c r="W625" t="str">
        <f t="shared" si="130"/>
        <v/>
      </c>
      <c r="X625" t="str">
        <f t="shared" si="131"/>
        <v/>
      </c>
      <c r="Y625" t="str">
        <f t="shared" si="132"/>
        <v/>
      </c>
      <c r="Z625" t="str">
        <f t="shared" si="133"/>
        <v/>
      </c>
      <c r="AA625" t="str">
        <f t="shared" si="134"/>
        <v/>
      </c>
      <c r="AB625">
        <f t="shared" si="135"/>
        <v>1</v>
      </c>
      <c r="AC625" t="str">
        <f t="shared" si="136"/>
        <v/>
      </c>
      <c r="AD625" t="str">
        <f t="shared" si="137"/>
        <v/>
      </c>
      <c r="AE625" t="str">
        <f t="shared" si="138"/>
        <v/>
      </c>
    </row>
    <row r="626" spans="1:31" x14ac:dyDescent="0.25">
      <c r="A626" t="s">
        <v>640</v>
      </c>
      <c r="B626">
        <v>724</v>
      </c>
      <c r="C626">
        <v>2417.3000000000002</v>
      </c>
      <c r="D626">
        <v>278.89999999999998</v>
      </c>
      <c r="E626">
        <v>166</v>
      </c>
      <c r="F626">
        <v>79</v>
      </c>
      <c r="G626">
        <v>2524.5</v>
      </c>
      <c r="H626">
        <v>4.3</v>
      </c>
      <c r="I626">
        <v>6.2</v>
      </c>
      <c r="J626" t="b">
        <v>1</v>
      </c>
      <c r="K626" t="b">
        <v>0</v>
      </c>
      <c r="L626" t="b">
        <v>0</v>
      </c>
      <c r="M626">
        <v>41</v>
      </c>
      <c r="N626">
        <v>3.4</v>
      </c>
      <c r="O626">
        <v>277.73775634043</v>
      </c>
      <c r="P626">
        <v>37.267654984672497</v>
      </c>
      <c r="Q626">
        <v>184</v>
      </c>
      <c r="R626">
        <f t="shared" si="126"/>
        <v>7.36</v>
      </c>
      <c r="S626">
        <f t="shared" si="139"/>
        <v>1</v>
      </c>
      <c r="T626">
        <f t="shared" si="127"/>
        <v>7.36</v>
      </c>
      <c r="U626" t="str">
        <f t="shared" si="128"/>
        <v/>
      </c>
      <c r="V626" t="str">
        <f t="shared" si="129"/>
        <v/>
      </c>
      <c r="W626" t="str">
        <f t="shared" si="130"/>
        <v/>
      </c>
      <c r="X626" t="str">
        <f t="shared" si="131"/>
        <v/>
      </c>
      <c r="Y626" t="str">
        <f t="shared" si="132"/>
        <v/>
      </c>
      <c r="Z626" t="str">
        <f t="shared" si="133"/>
        <v/>
      </c>
      <c r="AA626" t="str">
        <f t="shared" si="134"/>
        <v/>
      </c>
      <c r="AB626">
        <f t="shared" si="135"/>
        <v>1</v>
      </c>
      <c r="AC626" t="str">
        <f t="shared" si="136"/>
        <v/>
      </c>
      <c r="AD626" t="str">
        <f t="shared" si="137"/>
        <v/>
      </c>
      <c r="AE626" t="str">
        <f t="shared" si="138"/>
        <v/>
      </c>
    </row>
    <row r="627" spans="1:31" x14ac:dyDescent="0.25">
      <c r="A627" t="s">
        <v>641</v>
      </c>
      <c r="B627">
        <v>725</v>
      </c>
      <c r="C627">
        <v>2420.8000000000002</v>
      </c>
      <c r="D627">
        <v>279.10000000000002</v>
      </c>
      <c r="E627">
        <v>166</v>
      </c>
      <c r="F627">
        <v>75</v>
      </c>
      <c r="G627">
        <v>2528.9</v>
      </c>
      <c r="H627">
        <v>4.3</v>
      </c>
      <c r="I627">
        <v>5.5</v>
      </c>
      <c r="J627" t="b">
        <v>1</v>
      </c>
      <c r="K627" t="b">
        <v>0</v>
      </c>
      <c r="L627" t="b">
        <v>0</v>
      </c>
      <c r="M627">
        <v>41.2</v>
      </c>
      <c r="N627">
        <v>3.4</v>
      </c>
      <c r="O627">
        <v>277.81065014549898</v>
      </c>
      <c r="P627">
        <v>37.3187361974326</v>
      </c>
      <c r="Q627">
        <v>184</v>
      </c>
      <c r="R627">
        <f t="shared" si="126"/>
        <v>7.36</v>
      </c>
      <c r="S627">
        <f t="shared" si="139"/>
        <v>1</v>
      </c>
      <c r="T627">
        <f t="shared" si="127"/>
        <v>7.36</v>
      </c>
      <c r="U627" t="str">
        <f t="shared" si="128"/>
        <v/>
      </c>
      <c r="V627" t="str">
        <f t="shared" si="129"/>
        <v/>
      </c>
      <c r="W627" t="str">
        <f t="shared" si="130"/>
        <v/>
      </c>
      <c r="X627" t="str">
        <f t="shared" si="131"/>
        <v/>
      </c>
      <c r="Y627" t="str">
        <f t="shared" si="132"/>
        <v/>
      </c>
      <c r="Z627" t="str">
        <f t="shared" si="133"/>
        <v/>
      </c>
      <c r="AA627" t="str">
        <f t="shared" si="134"/>
        <v/>
      </c>
      <c r="AB627">
        <f t="shared" si="135"/>
        <v>1</v>
      </c>
      <c r="AC627" t="str">
        <f t="shared" si="136"/>
        <v/>
      </c>
      <c r="AD627" t="str">
        <f t="shared" si="137"/>
        <v/>
      </c>
      <c r="AE627" t="str">
        <f t="shared" si="138"/>
        <v/>
      </c>
    </row>
    <row r="628" spans="1:31" x14ac:dyDescent="0.25">
      <c r="A628" t="s">
        <v>642</v>
      </c>
      <c r="B628">
        <v>726</v>
      </c>
      <c r="C628">
        <v>2423.8000000000002</v>
      </c>
      <c r="D628">
        <v>279.3</v>
      </c>
      <c r="E628">
        <v>166</v>
      </c>
      <c r="F628">
        <v>75</v>
      </c>
      <c r="G628">
        <v>2532.6</v>
      </c>
      <c r="H628">
        <v>4.0999999999999996</v>
      </c>
      <c r="I628">
        <v>5.4</v>
      </c>
      <c r="J628" t="b">
        <v>1</v>
      </c>
      <c r="K628" t="b">
        <v>0</v>
      </c>
      <c r="L628" t="b">
        <v>0</v>
      </c>
      <c r="M628">
        <v>41.4</v>
      </c>
      <c r="N628">
        <v>3.3</v>
      </c>
      <c r="O628">
        <v>277.878960378008</v>
      </c>
      <c r="P628">
        <v>37.369817410192702</v>
      </c>
      <c r="Q628">
        <v>184</v>
      </c>
      <c r="R628">
        <f t="shared" si="126"/>
        <v>7.36</v>
      </c>
      <c r="S628">
        <f t="shared" si="139"/>
        <v>1</v>
      </c>
      <c r="T628">
        <f t="shared" si="127"/>
        <v>7.36</v>
      </c>
      <c r="U628" t="str">
        <f t="shared" si="128"/>
        <v/>
      </c>
      <c r="V628" t="str">
        <f t="shared" si="129"/>
        <v/>
      </c>
      <c r="W628" t="str">
        <f t="shared" si="130"/>
        <v/>
      </c>
      <c r="X628" t="str">
        <f t="shared" si="131"/>
        <v/>
      </c>
      <c r="Y628" t="str">
        <f t="shared" si="132"/>
        <v/>
      </c>
      <c r="Z628" t="str">
        <f t="shared" si="133"/>
        <v/>
      </c>
      <c r="AA628" t="str">
        <f t="shared" si="134"/>
        <v/>
      </c>
      <c r="AB628">
        <f t="shared" si="135"/>
        <v>1</v>
      </c>
      <c r="AC628" t="str">
        <f t="shared" si="136"/>
        <v/>
      </c>
      <c r="AD628" t="str">
        <f t="shared" si="137"/>
        <v/>
      </c>
      <c r="AE628" t="str">
        <f t="shared" si="138"/>
        <v/>
      </c>
    </row>
    <row r="629" spans="1:31" x14ac:dyDescent="0.25">
      <c r="A629" t="s">
        <v>643</v>
      </c>
      <c r="B629">
        <v>727</v>
      </c>
      <c r="C629">
        <v>2426.8000000000002</v>
      </c>
      <c r="D629">
        <v>279.39999999999998</v>
      </c>
      <c r="E629">
        <v>166</v>
      </c>
      <c r="F629">
        <v>79</v>
      </c>
      <c r="G629">
        <v>2536.1999999999998</v>
      </c>
      <c r="H629">
        <v>4</v>
      </c>
      <c r="I629">
        <v>4.7</v>
      </c>
      <c r="J629" t="b">
        <v>1</v>
      </c>
      <c r="K629" t="b">
        <v>0</v>
      </c>
      <c r="L629" t="b">
        <v>0</v>
      </c>
      <c r="M629">
        <v>41.5</v>
      </c>
      <c r="N629">
        <v>3.2</v>
      </c>
      <c r="O629">
        <v>277.94872408726701</v>
      </c>
      <c r="P629">
        <v>37.421479320354102</v>
      </c>
      <c r="Q629">
        <v>186</v>
      </c>
      <c r="R629">
        <f t="shared" si="126"/>
        <v>7.44</v>
      </c>
      <c r="S629">
        <f t="shared" si="139"/>
        <v>1</v>
      </c>
      <c r="T629">
        <f t="shared" si="127"/>
        <v>7.44</v>
      </c>
      <c r="U629" t="str">
        <f t="shared" si="128"/>
        <v/>
      </c>
      <c r="V629" t="str">
        <f t="shared" si="129"/>
        <v/>
      </c>
      <c r="W629" t="str">
        <f t="shared" si="130"/>
        <v/>
      </c>
      <c r="X629" t="str">
        <f t="shared" si="131"/>
        <v/>
      </c>
      <c r="Y629" t="str">
        <f t="shared" si="132"/>
        <v/>
      </c>
      <c r="Z629" t="str">
        <f t="shared" si="133"/>
        <v/>
      </c>
      <c r="AA629" t="str">
        <f t="shared" si="134"/>
        <v/>
      </c>
      <c r="AB629">
        <f t="shared" si="135"/>
        <v>1</v>
      </c>
      <c r="AC629" t="str">
        <f t="shared" si="136"/>
        <v/>
      </c>
      <c r="AD629" t="str">
        <f t="shared" si="137"/>
        <v/>
      </c>
      <c r="AE629" t="str">
        <f t="shared" si="138"/>
        <v/>
      </c>
    </row>
    <row r="630" spans="1:31" x14ac:dyDescent="0.25">
      <c r="A630" t="s">
        <v>644</v>
      </c>
      <c r="B630">
        <v>728</v>
      </c>
      <c r="C630">
        <v>2430.3000000000002</v>
      </c>
      <c r="D630">
        <v>279.60000000000002</v>
      </c>
      <c r="E630">
        <v>166</v>
      </c>
      <c r="F630">
        <v>71</v>
      </c>
      <c r="G630">
        <v>2540.1999999999998</v>
      </c>
      <c r="H630">
        <v>4</v>
      </c>
      <c r="I630">
        <v>3.3</v>
      </c>
      <c r="J630" t="b">
        <v>1</v>
      </c>
      <c r="K630" t="b">
        <v>0</v>
      </c>
      <c r="L630" t="b">
        <v>0</v>
      </c>
      <c r="M630">
        <v>41.7</v>
      </c>
      <c r="N630">
        <v>3.3</v>
      </c>
      <c r="O630">
        <v>278.037084039359</v>
      </c>
      <c r="P630">
        <v>37.473727614643899</v>
      </c>
      <c r="Q630">
        <v>188</v>
      </c>
      <c r="R630">
        <f t="shared" si="126"/>
        <v>7.52</v>
      </c>
      <c r="S630">
        <f t="shared" si="139"/>
        <v>1</v>
      </c>
      <c r="T630">
        <f t="shared" si="127"/>
        <v>7.52</v>
      </c>
      <c r="U630" t="str">
        <f t="shared" si="128"/>
        <v/>
      </c>
      <c r="V630" t="str">
        <f t="shared" si="129"/>
        <v/>
      </c>
      <c r="W630" t="str">
        <f t="shared" si="130"/>
        <v/>
      </c>
      <c r="X630" t="str">
        <f t="shared" si="131"/>
        <v/>
      </c>
      <c r="Y630" t="str">
        <f t="shared" si="132"/>
        <v/>
      </c>
      <c r="Z630" t="str">
        <f t="shared" si="133"/>
        <v/>
      </c>
      <c r="AA630" t="str">
        <f t="shared" si="134"/>
        <v/>
      </c>
      <c r="AB630" t="str">
        <f t="shared" si="135"/>
        <v/>
      </c>
      <c r="AC630">
        <f t="shared" si="136"/>
        <v>1</v>
      </c>
      <c r="AD630" t="str">
        <f t="shared" si="137"/>
        <v/>
      </c>
      <c r="AE630" t="str">
        <f t="shared" si="138"/>
        <v/>
      </c>
    </row>
    <row r="631" spans="1:31" x14ac:dyDescent="0.25">
      <c r="A631" t="s">
        <v>645</v>
      </c>
      <c r="B631">
        <v>729</v>
      </c>
      <c r="C631">
        <v>2433.5</v>
      </c>
      <c r="D631">
        <v>279.7</v>
      </c>
      <c r="E631">
        <v>166</v>
      </c>
      <c r="F631">
        <v>79</v>
      </c>
      <c r="G631">
        <v>2543.8000000000002</v>
      </c>
      <c r="H631">
        <v>3.9</v>
      </c>
      <c r="I631">
        <v>2.4</v>
      </c>
      <c r="J631" t="b">
        <v>1</v>
      </c>
      <c r="K631" t="b">
        <v>0</v>
      </c>
      <c r="L631" t="b">
        <v>0</v>
      </c>
      <c r="M631">
        <v>41.8</v>
      </c>
      <c r="N631">
        <v>3.2</v>
      </c>
      <c r="O631">
        <v>278.11843975347199</v>
      </c>
      <c r="P631">
        <v>37.525975908933802</v>
      </c>
      <c r="Q631">
        <v>188</v>
      </c>
      <c r="R631">
        <f t="shared" si="126"/>
        <v>7.52</v>
      </c>
      <c r="S631">
        <f t="shared" si="139"/>
        <v>1</v>
      </c>
      <c r="T631">
        <f t="shared" si="127"/>
        <v>7.52</v>
      </c>
      <c r="U631" t="str">
        <f t="shared" si="128"/>
        <v/>
      </c>
      <c r="V631" t="str">
        <f t="shared" si="129"/>
        <v/>
      </c>
      <c r="W631" t="str">
        <f t="shared" si="130"/>
        <v/>
      </c>
      <c r="X631" t="str">
        <f t="shared" si="131"/>
        <v/>
      </c>
      <c r="Y631" t="str">
        <f t="shared" si="132"/>
        <v/>
      </c>
      <c r="Z631" t="str">
        <f t="shared" si="133"/>
        <v/>
      </c>
      <c r="AA631" t="str">
        <f t="shared" si="134"/>
        <v/>
      </c>
      <c r="AB631" t="str">
        <f t="shared" si="135"/>
        <v/>
      </c>
      <c r="AC631">
        <f t="shared" si="136"/>
        <v>1</v>
      </c>
      <c r="AD631" t="str">
        <f t="shared" si="137"/>
        <v/>
      </c>
      <c r="AE631" t="str">
        <f t="shared" si="138"/>
        <v/>
      </c>
    </row>
    <row r="632" spans="1:31" x14ac:dyDescent="0.25">
      <c r="A632" t="s">
        <v>646</v>
      </c>
      <c r="B632">
        <v>730</v>
      </c>
      <c r="C632">
        <v>2436.1</v>
      </c>
      <c r="D632">
        <v>279.7</v>
      </c>
      <c r="E632">
        <v>166</v>
      </c>
      <c r="F632">
        <v>79</v>
      </c>
      <c r="G632">
        <v>2546.5</v>
      </c>
      <c r="H632">
        <v>3.5</v>
      </c>
      <c r="I632">
        <v>0.8</v>
      </c>
      <c r="J632" t="b">
        <v>1</v>
      </c>
      <c r="K632" t="b">
        <v>0</v>
      </c>
      <c r="L632" t="b">
        <v>0</v>
      </c>
      <c r="M632">
        <v>41.8</v>
      </c>
      <c r="N632">
        <v>3.1</v>
      </c>
      <c r="O632">
        <v>278.18130735179301</v>
      </c>
      <c r="P632">
        <v>37.577637819095202</v>
      </c>
      <c r="Q632">
        <v>186</v>
      </c>
      <c r="R632">
        <f t="shared" si="126"/>
        <v>7.44</v>
      </c>
      <c r="S632">
        <f t="shared" si="139"/>
        <v>1</v>
      </c>
      <c r="T632">
        <f t="shared" si="127"/>
        <v>7.44</v>
      </c>
      <c r="U632" t="str">
        <f t="shared" si="128"/>
        <v/>
      </c>
      <c r="V632" t="str">
        <f t="shared" si="129"/>
        <v/>
      </c>
      <c r="W632" t="str">
        <f t="shared" si="130"/>
        <v/>
      </c>
      <c r="X632" t="str">
        <f t="shared" si="131"/>
        <v/>
      </c>
      <c r="Y632" t="str">
        <f t="shared" si="132"/>
        <v/>
      </c>
      <c r="Z632" t="str">
        <f t="shared" si="133"/>
        <v/>
      </c>
      <c r="AA632" t="str">
        <f t="shared" si="134"/>
        <v/>
      </c>
      <c r="AB632">
        <f t="shared" si="135"/>
        <v>1</v>
      </c>
      <c r="AC632" t="str">
        <f t="shared" si="136"/>
        <v/>
      </c>
      <c r="AD632" t="str">
        <f t="shared" si="137"/>
        <v/>
      </c>
      <c r="AE632" t="str">
        <f t="shared" si="138"/>
        <v/>
      </c>
    </row>
    <row r="633" spans="1:31" x14ac:dyDescent="0.25">
      <c r="A633" t="s">
        <v>647</v>
      </c>
      <c r="B633">
        <v>731</v>
      </c>
      <c r="C633">
        <v>2439.3000000000002</v>
      </c>
      <c r="D633">
        <v>279.7</v>
      </c>
      <c r="E633">
        <v>166</v>
      </c>
      <c r="F633">
        <v>79</v>
      </c>
      <c r="G633">
        <v>2549.6999999999998</v>
      </c>
      <c r="H633">
        <v>3.4</v>
      </c>
      <c r="I633">
        <v>0</v>
      </c>
      <c r="J633" t="b">
        <v>1</v>
      </c>
      <c r="K633" t="b">
        <v>0</v>
      </c>
      <c r="L633" t="b">
        <v>0</v>
      </c>
      <c r="M633">
        <v>41.8</v>
      </c>
      <c r="N633">
        <v>3.1</v>
      </c>
      <c r="O633">
        <v>278.25560715276703</v>
      </c>
      <c r="P633">
        <v>37.628719031855198</v>
      </c>
      <c r="Q633">
        <v>184</v>
      </c>
      <c r="R633">
        <f t="shared" si="126"/>
        <v>7.36</v>
      </c>
      <c r="S633">
        <f t="shared" si="139"/>
        <v>1</v>
      </c>
      <c r="T633">
        <f t="shared" si="127"/>
        <v>7.36</v>
      </c>
      <c r="U633" t="str">
        <f t="shared" si="128"/>
        <v/>
      </c>
      <c r="V633" t="str">
        <f t="shared" si="129"/>
        <v/>
      </c>
      <c r="W633" t="str">
        <f t="shared" si="130"/>
        <v/>
      </c>
      <c r="X633" t="str">
        <f t="shared" si="131"/>
        <v/>
      </c>
      <c r="Y633" t="str">
        <f t="shared" si="132"/>
        <v/>
      </c>
      <c r="Z633" t="str">
        <f t="shared" si="133"/>
        <v/>
      </c>
      <c r="AA633" t="str">
        <f t="shared" si="134"/>
        <v/>
      </c>
      <c r="AB633">
        <f t="shared" si="135"/>
        <v>1</v>
      </c>
      <c r="AC633" t="str">
        <f t="shared" si="136"/>
        <v/>
      </c>
      <c r="AD633" t="str">
        <f t="shared" si="137"/>
        <v/>
      </c>
      <c r="AE633" t="str">
        <f t="shared" si="138"/>
        <v/>
      </c>
    </row>
    <row r="634" spans="1:31" x14ac:dyDescent="0.25">
      <c r="A634" t="s">
        <v>648</v>
      </c>
      <c r="B634">
        <v>732</v>
      </c>
      <c r="C634">
        <v>2442.1</v>
      </c>
      <c r="D634">
        <v>279.7</v>
      </c>
      <c r="E634">
        <v>166</v>
      </c>
      <c r="F634">
        <v>73</v>
      </c>
      <c r="G634">
        <v>2552.5</v>
      </c>
      <c r="H634">
        <v>3.3</v>
      </c>
      <c r="I634">
        <v>0</v>
      </c>
      <c r="J634" t="b">
        <v>1</v>
      </c>
      <c r="K634" t="b">
        <v>0</v>
      </c>
      <c r="L634" t="b">
        <v>0</v>
      </c>
      <c r="M634">
        <v>41.8</v>
      </c>
      <c r="N634">
        <v>3.1</v>
      </c>
      <c r="O634">
        <v>278.31743884633198</v>
      </c>
      <c r="P634">
        <v>37.679800244615301</v>
      </c>
      <c r="Q634">
        <v>184</v>
      </c>
      <c r="R634">
        <f t="shared" si="126"/>
        <v>7.36</v>
      </c>
      <c r="S634">
        <f t="shared" si="139"/>
        <v>1</v>
      </c>
      <c r="T634">
        <f t="shared" si="127"/>
        <v>7.36</v>
      </c>
      <c r="U634" t="str">
        <f t="shared" si="128"/>
        <v/>
      </c>
      <c r="V634" t="str">
        <f t="shared" si="129"/>
        <v/>
      </c>
      <c r="W634" t="str">
        <f t="shared" si="130"/>
        <v/>
      </c>
      <c r="X634" t="str">
        <f t="shared" si="131"/>
        <v/>
      </c>
      <c r="Y634" t="str">
        <f t="shared" si="132"/>
        <v/>
      </c>
      <c r="Z634" t="str">
        <f t="shared" si="133"/>
        <v/>
      </c>
      <c r="AA634" t="str">
        <f t="shared" si="134"/>
        <v/>
      </c>
      <c r="AB634">
        <f t="shared" si="135"/>
        <v>1</v>
      </c>
      <c r="AC634" t="str">
        <f t="shared" si="136"/>
        <v/>
      </c>
      <c r="AD634" t="str">
        <f t="shared" si="137"/>
        <v/>
      </c>
      <c r="AE634" t="str">
        <f t="shared" si="138"/>
        <v/>
      </c>
    </row>
    <row r="635" spans="1:31" x14ac:dyDescent="0.25">
      <c r="A635" t="s">
        <v>649</v>
      </c>
      <c r="B635">
        <v>733</v>
      </c>
      <c r="C635">
        <v>2444.5</v>
      </c>
      <c r="D635">
        <v>279.7</v>
      </c>
      <c r="E635">
        <v>166</v>
      </c>
      <c r="F635">
        <v>83</v>
      </c>
      <c r="G635">
        <v>2554.9</v>
      </c>
      <c r="H635">
        <v>2.9</v>
      </c>
      <c r="I635">
        <v>0</v>
      </c>
      <c r="J635" t="b">
        <v>1</v>
      </c>
      <c r="K635" t="b">
        <v>0</v>
      </c>
      <c r="L635" t="b">
        <v>0</v>
      </c>
      <c r="M635">
        <v>41.8</v>
      </c>
      <c r="N635">
        <v>2.8</v>
      </c>
      <c r="O635">
        <v>278.36816867241299</v>
      </c>
      <c r="P635">
        <v>37.730881457375403</v>
      </c>
      <c r="Q635">
        <v>184</v>
      </c>
      <c r="R635">
        <f t="shared" si="126"/>
        <v>7.36</v>
      </c>
      <c r="S635">
        <f t="shared" si="139"/>
        <v>1</v>
      </c>
      <c r="T635">
        <f t="shared" si="127"/>
        <v>7.36</v>
      </c>
      <c r="U635" t="str">
        <f t="shared" si="128"/>
        <v/>
      </c>
      <c r="V635" t="str">
        <f t="shared" si="129"/>
        <v/>
      </c>
      <c r="W635" t="str">
        <f t="shared" si="130"/>
        <v/>
      </c>
      <c r="X635" t="str">
        <f t="shared" si="131"/>
        <v/>
      </c>
      <c r="Y635" t="str">
        <f t="shared" si="132"/>
        <v/>
      </c>
      <c r="Z635" t="str">
        <f t="shared" si="133"/>
        <v/>
      </c>
      <c r="AA635" t="str">
        <f t="shared" si="134"/>
        <v/>
      </c>
      <c r="AB635">
        <f t="shared" si="135"/>
        <v>1</v>
      </c>
      <c r="AC635" t="str">
        <f t="shared" si="136"/>
        <v/>
      </c>
      <c r="AD635" t="str">
        <f t="shared" si="137"/>
        <v/>
      </c>
      <c r="AE635" t="str">
        <f t="shared" si="138"/>
        <v/>
      </c>
    </row>
    <row r="636" spans="1:31" x14ac:dyDescent="0.25">
      <c r="A636" t="s">
        <v>650</v>
      </c>
      <c r="B636">
        <v>734</v>
      </c>
      <c r="C636">
        <v>2447</v>
      </c>
      <c r="D636">
        <v>279.7</v>
      </c>
      <c r="E636">
        <v>166</v>
      </c>
      <c r="F636">
        <v>73</v>
      </c>
      <c r="G636">
        <v>2557.4</v>
      </c>
      <c r="H636">
        <v>2.7</v>
      </c>
      <c r="I636">
        <v>0</v>
      </c>
      <c r="J636" t="b">
        <v>1</v>
      </c>
      <c r="K636" t="b">
        <v>0</v>
      </c>
      <c r="L636" t="b">
        <v>0</v>
      </c>
      <c r="M636">
        <v>41.8</v>
      </c>
      <c r="N636">
        <v>2.7</v>
      </c>
      <c r="O636">
        <v>278.41907327091701</v>
      </c>
      <c r="P636">
        <v>37.781962670135499</v>
      </c>
      <c r="Q636">
        <v>184</v>
      </c>
      <c r="R636">
        <f t="shared" si="126"/>
        <v>7.36</v>
      </c>
      <c r="S636">
        <f t="shared" si="139"/>
        <v>1</v>
      </c>
      <c r="T636">
        <f t="shared" si="127"/>
        <v>7.36</v>
      </c>
      <c r="U636" t="str">
        <f t="shared" si="128"/>
        <v/>
      </c>
      <c r="V636" t="str">
        <f t="shared" si="129"/>
        <v/>
      </c>
      <c r="W636" t="str">
        <f t="shared" si="130"/>
        <v/>
      </c>
      <c r="X636" t="str">
        <f t="shared" si="131"/>
        <v/>
      </c>
      <c r="Y636" t="str">
        <f t="shared" si="132"/>
        <v/>
      </c>
      <c r="Z636" t="str">
        <f t="shared" si="133"/>
        <v/>
      </c>
      <c r="AA636" t="str">
        <f t="shared" si="134"/>
        <v/>
      </c>
      <c r="AB636">
        <f t="shared" si="135"/>
        <v>1</v>
      </c>
      <c r="AC636" t="str">
        <f t="shared" si="136"/>
        <v/>
      </c>
      <c r="AD636" t="str">
        <f t="shared" si="137"/>
        <v/>
      </c>
      <c r="AE636" t="str">
        <f t="shared" si="138"/>
        <v/>
      </c>
    </row>
    <row r="637" spans="1:31" x14ac:dyDescent="0.25">
      <c r="A637" t="s">
        <v>651</v>
      </c>
      <c r="B637">
        <v>735</v>
      </c>
      <c r="C637">
        <v>2450.3000000000002</v>
      </c>
      <c r="D637">
        <v>279.7</v>
      </c>
      <c r="E637">
        <v>166</v>
      </c>
      <c r="F637">
        <v>82</v>
      </c>
      <c r="G637">
        <v>2560.6999999999998</v>
      </c>
      <c r="H637">
        <v>2.8</v>
      </c>
      <c r="I637">
        <v>0</v>
      </c>
      <c r="J637" t="b">
        <v>1</v>
      </c>
      <c r="K637" t="b">
        <v>0</v>
      </c>
      <c r="L637" t="b">
        <v>0</v>
      </c>
      <c r="M637">
        <v>41.8</v>
      </c>
      <c r="N637">
        <v>2.8</v>
      </c>
      <c r="O637">
        <v>278.48369908242103</v>
      </c>
      <c r="P637">
        <v>37.833043882895602</v>
      </c>
      <c r="Q637">
        <v>184</v>
      </c>
      <c r="R637">
        <f t="shared" si="126"/>
        <v>7.36</v>
      </c>
      <c r="S637">
        <f t="shared" si="139"/>
        <v>1</v>
      </c>
      <c r="T637">
        <f t="shared" si="127"/>
        <v>7.36</v>
      </c>
      <c r="U637" t="str">
        <f t="shared" si="128"/>
        <v/>
      </c>
      <c r="V637" t="str">
        <f t="shared" si="129"/>
        <v/>
      </c>
      <c r="W637" t="str">
        <f t="shared" si="130"/>
        <v/>
      </c>
      <c r="X637" t="str">
        <f t="shared" si="131"/>
        <v/>
      </c>
      <c r="Y637" t="str">
        <f t="shared" si="132"/>
        <v/>
      </c>
      <c r="Z637" t="str">
        <f t="shared" si="133"/>
        <v/>
      </c>
      <c r="AA637" t="str">
        <f t="shared" si="134"/>
        <v/>
      </c>
      <c r="AB637">
        <f t="shared" si="135"/>
        <v>1</v>
      </c>
      <c r="AC637" t="str">
        <f t="shared" si="136"/>
        <v/>
      </c>
      <c r="AD637" t="str">
        <f t="shared" si="137"/>
        <v/>
      </c>
      <c r="AE637" t="str">
        <f t="shared" si="138"/>
        <v/>
      </c>
    </row>
    <row r="638" spans="1:31" x14ac:dyDescent="0.25">
      <c r="A638" t="s">
        <v>652</v>
      </c>
      <c r="B638">
        <v>736</v>
      </c>
      <c r="C638">
        <v>2453.5</v>
      </c>
      <c r="D638">
        <v>279.7</v>
      </c>
      <c r="E638">
        <v>166</v>
      </c>
      <c r="F638">
        <v>82</v>
      </c>
      <c r="G638">
        <v>2563.9</v>
      </c>
      <c r="H638">
        <v>2.8</v>
      </c>
      <c r="I638">
        <v>0</v>
      </c>
      <c r="J638" t="b">
        <v>1</v>
      </c>
      <c r="K638" t="b">
        <v>0</v>
      </c>
      <c r="L638" t="b">
        <v>0</v>
      </c>
      <c r="M638">
        <v>41.8</v>
      </c>
      <c r="N638">
        <v>2.8</v>
      </c>
      <c r="O638">
        <v>278.54320481335901</v>
      </c>
      <c r="P638">
        <v>37.884125095655698</v>
      </c>
      <c r="Q638">
        <v>184</v>
      </c>
      <c r="R638">
        <f t="shared" si="126"/>
        <v>7.36</v>
      </c>
      <c r="S638">
        <f t="shared" si="139"/>
        <v>1</v>
      </c>
      <c r="T638">
        <f t="shared" si="127"/>
        <v>7.36</v>
      </c>
      <c r="U638" t="str">
        <f t="shared" si="128"/>
        <v/>
      </c>
      <c r="V638" t="str">
        <f t="shared" si="129"/>
        <v/>
      </c>
      <c r="W638" t="str">
        <f t="shared" si="130"/>
        <v/>
      </c>
      <c r="X638" t="str">
        <f t="shared" si="131"/>
        <v/>
      </c>
      <c r="Y638" t="str">
        <f t="shared" si="132"/>
        <v/>
      </c>
      <c r="Z638" t="str">
        <f t="shared" si="133"/>
        <v/>
      </c>
      <c r="AA638" t="str">
        <f t="shared" si="134"/>
        <v/>
      </c>
      <c r="AB638">
        <f t="shared" si="135"/>
        <v>1</v>
      </c>
      <c r="AC638" t="str">
        <f t="shared" si="136"/>
        <v/>
      </c>
      <c r="AD638" t="str">
        <f t="shared" si="137"/>
        <v/>
      </c>
      <c r="AE638" t="str">
        <f t="shared" si="138"/>
        <v/>
      </c>
    </row>
    <row r="639" spans="1:31" x14ac:dyDescent="0.25">
      <c r="A639" t="s">
        <v>653</v>
      </c>
      <c r="B639">
        <v>737</v>
      </c>
      <c r="C639">
        <v>2457.1</v>
      </c>
      <c r="D639">
        <v>279.7</v>
      </c>
      <c r="E639">
        <v>166</v>
      </c>
      <c r="F639">
        <v>79</v>
      </c>
      <c r="G639">
        <v>2567.6</v>
      </c>
      <c r="H639">
        <v>3</v>
      </c>
      <c r="I639">
        <v>0.7</v>
      </c>
      <c r="J639" t="b">
        <v>1</v>
      </c>
      <c r="K639" t="b">
        <v>0</v>
      </c>
      <c r="L639" t="b">
        <v>0</v>
      </c>
      <c r="M639">
        <v>41.8</v>
      </c>
      <c r="N639">
        <v>3</v>
      </c>
      <c r="O639">
        <v>278.606873626641</v>
      </c>
      <c r="P639">
        <v>37.935787005817097</v>
      </c>
      <c r="Q639">
        <v>186</v>
      </c>
      <c r="R639">
        <f t="shared" si="126"/>
        <v>7.44</v>
      </c>
      <c r="S639">
        <f t="shared" si="139"/>
        <v>1</v>
      </c>
      <c r="T639">
        <f t="shared" si="127"/>
        <v>7.44</v>
      </c>
      <c r="U639" t="str">
        <f t="shared" si="128"/>
        <v/>
      </c>
      <c r="V639" t="str">
        <f t="shared" si="129"/>
        <v/>
      </c>
      <c r="W639" t="str">
        <f t="shared" si="130"/>
        <v/>
      </c>
      <c r="X639" t="str">
        <f t="shared" si="131"/>
        <v/>
      </c>
      <c r="Y639" t="str">
        <f t="shared" si="132"/>
        <v/>
      </c>
      <c r="Z639" t="str">
        <f t="shared" si="133"/>
        <v/>
      </c>
      <c r="AA639" t="str">
        <f t="shared" si="134"/>
        <v/>
      </c>
      <c r="AB639">
        <f t="shared" si="135"/>
        <v>1</v>
      </c>
      <c r="AC639" t="str">
        <f t="shared" si="136"/>
        <v/>
      </c>
      <c r="AD639" t="str">
        <f t="shared" si="137"/>
        <v/>
      </c>
      <c r="AE639" t="str">
        <f t="shared" si="138"/>
        <v/>
      </c>
    </row>
    <row r="640" spans="1:31" x14ac:dyDescent="0.25">
      <c r="A640" t="s">
        <v>654</v>
      </c>
      <c r="B640">
        <v>738</v>
      </c>
      <c r="C640">
        <v>2460.9</v>
      </c>
      <c r="D640">
        <v>279.7</v>
      </c>
      <c r="E640">
        <v>167</v>
      </c>
      <c r="F640">
        <v>79</v>
      </c>
      <c r="G640">
        <v>2571.5</v>
      </c>
      <c r="H640">
        <v>3.3</v>
      </c>
      <c r="I640">
        <v>0.7</v>
      </c>
      <c r="J640" t="b">
        <v>1</v>
      </c>
      <c r="K640" t="b">
        <v>0</v>
      </c>
      <c r="L640" t="b">
        <v>0</v>
      </c>
      <c r="M640">
        <v>41.8</v>
      </c>
      <c r="N640">
        <v>3.3</v>
      </c>
      <c r="O640">
        <v>278.67038064900697</v>
      </c>
      <c r="P640">
        <v>37.988035300106901</v>
      </c>
      <c r="Q640">
        <v>188</v>
      </c>
      <c r="R640">
        <f t="shared" si="126"/>
        <v>7.52</v>
      </c>
      <c r="S640">
        <f t="shared" si="139"/>
        <v>1</v>
      </c>
      <c r="T640">
        <f t="shared" si="127"/>
        <v>7.52</v>
      </c>
      <c r="U640" t="str">
        <f t="shared" si="128"/>
        <v/>
      </c>
      <c r="V640" t="str">
        <f t="shared" si="129"/>
        <v/>
      </c>
      <c r="W640" t="str">
        <f t="shared" si="130"/>
        <v/>
      </c>
      <c r="X640" t="str">
        <f t="shared" si="131"/>
        <v/>
      </c>
      <c r="Y640" t="str">
        <f t="shared" si="132"/>
        <v/>
      </c>
      <c r="Z640" t="str">
        <f t="shared" si="133"/>
        <v/>
      </c>
      <c r="AA640" t="str">
        <f t="shared" si="134"/>
        <v/>
      </c>
      <c r="AB640" t="str">
        <f t="shared" si="135"/>
        <v/>
      </c>
      <c r="AC640">
        <f t="shared" si="136"/>
        <v>1</v>
      </c>
      <c r="AD640" t="str">
        <f t="shared" si="137"/>
        <v/>
      </c>
      <c r="AE640" t="str">
        <f t="shared" si="138"/>
        <v/>
      </c>
    </row>
    <row r="641" spans="1:31" x14ac:dyDescent="0.25">
      <c r="A641" t="s">
        <v>655</v>
      </c>
      <c r="B641">
        <v>739</v>
      </c>
      <c r="C641">
        <v>2465.1</v>
      </c>
      <c r="D641">
        <v>279.8</v>
      </c>
      <c r="E641">
        <v>167</v>
      </c>
      <c r="F641">
        <v>79</v>
      </c>
      <c r="G641">
        <v>2575.8000000000002</v>
      </c>
      <c r="H641">
        <v>3.7</v>
      </c>
      <c r="I641">
        <v>0.7</v>
      </c>
      <c r="J641" t="b">
        <v>1</v>
      </c>
      <c r="K641" t="b">
        <v>0</v>
      </c>
      <c r="L641" t="b">
        <v>0</v>
      </c>
      <c r="M641">
        <v>41.9</v>
      </c>
      <c r="N641">
        <v>3.6</v>
      </c>
      <c r="O641">
        <v>278.74291591289602</v>
      </c>
      <c r="P641">
        <v>38.040283594396797</v>
      </c>
      <c r="Q641">
        <v>188</v>
      </c>
      <c r="R641">
        <f t="shared" si="126"/>
        <v>7.52</v>
      </c>
      <c r="S641">
        <f t="shared" si="139"/>
        <v>1</v>
      </c>
      <c r="T641">
        <f t="shared" si="127"/>
        <v>7.52</v>
      </c>
      <c r="U641" t="str">
        <f t="shared" si="128"/>
        <v/>
      </c>
      <c r="V641" t="str">
        <f t="shared" si="129"/>
        <v/>
      </c>
      <c r="W641" t="str">
        <f t="shared" si="130"/>
        <v/>
      </c>
      <c r="X641" t="str">
        <f t="shared" si="131"/>
        <v/>
      </c>
      <c r="Y641" t="str">
        <f t="shared" si="132"/>
        <v/>
      </c>
      <c r="Z641" t="str">
        <f t="shared" si="133"/>
        <v/>
      </c>
      <c r="AA641" t="str">
        <f t="shared" si="134"/>
        <v/>
      </c>
      <c r="AB641" t="str">
        <f t="shared" si="135"/>
        <v/>
      </c>
      <c r="AC641">
        <f t="shared" si="136"/>
        <v>1</v>
      </c>
      <c r="AD641" t="str">
        <f t="shared" si="137"/>
        <v/>
      </c>
      <c r="AE641" t="str">
        <f t="shared" si="138"/>
        <v/>
      </c>
    </row>
    <row r="642" spans="1:31" x14ac:dyDescent="0.25">
      <c r="A642" t="s">
        <v>656</v>
      </c>
      <c r="B642">
        <v>740</v>
      </c>
      <c r="C642">
        <v>2468.4</v>
      </c>
      <c r="D642">
        <v>279.8</v>
      </c>
      <c r="E642">
        <v>167</v>
      </c>
      <c r="F642">
        <v>76</v>
      </c>
      <c r="G642">
        <v>2579.1999999999998</v>
      </c>
      <c r="H642">
        <v>3.7</v>
      </c>
      <c r="I642">
        <v>0.7</v>
      </c>
      <c r="J642" t="b">
        <v>1</v>
      </c>
      <c r="K642" t="b">
        <v>0</v>
      </c>
      <c r="L642" t="b">
        <v>0</v>
      </c>
      <c r="M642">
        <v>41.9</v>
      </c>
      <c r="N642">
        <v>3.6</v>
      </c>
      <c r="O642">
        <v>278.79624832872099</v>
      </c>
      <c r="P642">
        <v>38.093124011134201</v>
      </c>
      <c r="Q642">
        <v>190</v>
      </c>
      <c r="R642">
        <f t="shared" si="126"/>
        <v>7.6</v>
      </c>
      <c r="S642">
        <f t="shared" si="139"/>
        <v>1</v>
      </c>
      <c r="T642">
        <f t="shared" si="127"/>
        <v>7.6</v>
      </c>
      <c r="U642" t="str">
        <f t="shared" si="128"/>
        <v/>
      </c>
      <c r="V642" t="str">
        <f t="shared" si="129"/>
        <v/>
      </c>
      <c r="W642" t="str">
        <f t="shared" si="130"/>
        <v/>
      </c>
      <c r="X642" t="str">
        <f t="shared" si="131"/>
        <v/>
      </c>
      <c r="Y642" t="str">
        <f t="shared" si="132"/>
        <v/>
      </c>
      <c r="Z642" t="str">
        <f t="shared" si="133"/>
        <v/>
      </c>
      <c r="AA642" t="str">
        <f t="shared" si="134"/>
        <v/>
      </c>
      <c r="AB642" t="str">
        <f t="shared" si="135"/>
        <v/>
      </c>
      <c r="AC642">
        <f t="shared" si="136"/>
        <v>1</v>
      </c>
      <c r="AD642" t="str">
        <f t="shared" si="137"/>
        <v/>
      </c>
      <c r="AE642" t="str">
        <f t="shared" si="138"/>
        <v/>
      </c>
    </row>
    <row r="643" spans="1:31" x14ac:dyDescent="0.25">
      <c r="A643" t="s">
        <v>657</v>
      </c>
      <c r="B643">
        <v>741</v>
      </c>
      <c r="C643">
        <v>2471.1</v>
      </c>
      <c r="D643">
        <v>279.8</v>
      </c>
      <c r="E643">
        <v>167</v>
      </c>
      <c r="F643">
        <v>76</v>
      </c>
      <c r="G643">
        <v>2582</v>
      </c>
      <c r="H643">
        <v>3.6</v>
      </c>
      <c r="I643">
        <v>0.8</v>
      </c>
      <c r="J643" t="b">
        <v>1</v>
      </c>
      <c r="K643" t="b">
        <v>0</v>
      </c>
      <c r="L643" t="b">
        <v>0</v>
      </c>
      <c r="M643">
        <v>41.9</v>
      </c>
      <c r="N643">
        <v>3.5</v>
      </c>
      <c r="O643">
        <v>278.83768242082198</v>
      </c>
      <c r="P643">
        <v>38.146562340676702</v>
      </c>
      <c r="Q643">
        <v>192</v>
      </c>
      <c r="R643">
        <f t="shared" ref="R643:R706" si="140">Q643/25</f>
        <v>7.68</v>
      </c>
      <c r="S643">
        <f t="shared" si="139"/>
        <v>1</v>
      </c>
      <c r="T643">
        <f t="shared" ref="T643:T706" si="141">R643*S643</f>
        <v>7.68</v>
      </c>
      <c r="U643" t="str">
        <f t="shared" ref="U643:U706" si="142">IF(AND(($R643&gt;=0),($R643&lt;1.5)),$S643,"")</f>
        <v/>
      </c>
      <c r="V643" t="str">
        <f t="shared" ref="V643:V706" si="143">IF(AND(($R643&gt;=1.5),($R643&lt;2.5)),$S643,"")</f>
        <v/>
      </c>
      <c r="W643" t="str">
        <f t="shared" ref="W643:W706" si="144">IF(AND(($R643&gt;=2.5),($R643&lt;3.5)),$S643,"")</f>
        <v/>
      </c>
      <c r="X643" t="str">
        <f t="shared" ref="X643:X706" si="145">IF(AND(($R643&gt;=3.5),($R643&lt;4.5)),$S643,"")</f>
        <v/>
      </c>
      <c r="Y643" t="str">
        <f t="shared" ref="Y643:Y706" si="146">IF(AND(($R643&gt;=4.5),($R643&lt;5.25)),$S643,"")</f>
        <v/>
      </c>
      <c r="Z643" t="str">
        <f t="shared" ref="Z643:Z706" si="147">IF(AND(($R643&gt;=5.25),($R643&lt;5.75)),$S643,"")</f>
        <v/>
      </c>
      <c r="AA643" t="str">
        <f t="shared" ref="AA643:AA706" si="148">IF(AND(($R643&gt;=5.75),($R643&lt;6.5)),$S643,"")</f>
        <v/>
      </c>
      <c r="AB643" t="str">
        <f t="shared" ref="AB643:AB706" si="149">IF(AND(($R643&gt;=6.5),($R643&lt;7.5)),$S643,"")</f>
        <v/>
      </c>
      <c r="AC643">
        <f t="shared" ref="AC643:AC706" si="150">IF(AND(($R643&gt;=7.5),($R643&lt;8.5)),$S643,"")</f>
        <v>1</v>
      </c>
      <c r="AD643" t="str">
        <f t="shared" ref="AD643:AD706" si="151">IF(AND(($R643&gt;=8.5),($R643&lt;9.5)),$S643,"")</f>
        <v/>
      </c>
      <c r="AE643" t="str">
        <f t="shared" ref="AE643:AE706" si="152">IF(AND(($R643&gt;=9.5),($R643&lt;99)),$S643,"")</f>
        <v/>
      </c>
    </row>
    <row r="644" spans="1:31" x14ac:dyDescent="0.25">
      <c r="A644" t="s">
        <v>658</v>
      </c>
      <c r="B644">
        <v>742</v>
      </c>
      <c r="C644">
        <v>2475</v>
      </c>
      <c r="D644">
        <v>279.8</v>
      </c>
      <c r="E644">
        <v>167</v>
      </c>
      <c r="F644">
        <v>75</v>
      </c>
      <c r="G644">
        <v>2586</v>
      </c>
      <c r="H644">
        <v>3.7</v>
      </c>
      <c r="I644">
        <v>0.8</v>
      </c>
      <c r="J644" t="b">
        <v>1</v>
      </c>
      <c r="K644" t="b">
        <v>0</v>
      </c>
      <c r="L644" t="b">
        <v>0</v>
      </c>
      <c r="M644">
        <v>41.9</v>
      </c>
      <c r="N644">
        <v>3.6</v>
      </c>
      <c r="O644">
        <v>278.89506113449198</v>
      </c>
      <c r="P644">
        <v>38.200000670219197</v>
      </c>
      <c r="Q644">
        <v>192</v>
      </c>
      <c r="R644">
        <f t="shared" si="140"/>
        <v>7.68</v>
      </c>
      <c r="S644">
        <f t="shared" ref="S644:S707" si="153">B644-B643</f>
        <v>1</v>
      </c>
      <c r="T644">
        <f t="shared" si="141"/>
        <v>7.68</v>
      </c>
      <c r="U644" t="str">
        <f t="shared" si="142"/>
        <v/>
      </c>
      <c r="V644" t="str">
        <f t="shared" si="143"/>
        <v/>
      </c>
      <c r="W644" t="str">
        <f t="shared" si="144"/>
        <v/>
      </c>
      <c r="X644" t="str">
        <f t="shared" si="145"/>
        <v/>
      </c>
      <c r="Y644" t="str">
        <f t="shared" si="146"/>
        <v/>
      </c>
      <c r="Z644" t="str">
        <f t="shared" si="147"/>
        <v/>
      </c>
      <c r="AA644" t="str">
        <f t="shared" si="148"/>
        <v/>
      </c>
      <c r="AB644" t="str">
        <f t="shared" si="149"/>
        <v/>
      </c>
      <c r="AC644">
        <f t="shared" si="150"/>
        <v>1</v>
      </c>
      <c r="AD644" t="str">
        <f t="shared" si="151"/>
        <v/>
      </c>
      <c r="AE644" t="str">
        <f t="shared" si="152"/>
        <v/>
      </c>
    </row>
    <row r="645" spans="1:31" x14ac:dyDescent="0.25">
      <c r="A645" t="s">
        <v>659</v>
      </c>
      <c r="B645">
        <v>743</v>
      </c>
      <c r="C645">
        <v>2477.8000000000002</v>
      </c>
      <c r="D645">
        <v>279.89999999999998</v>
      </c>
      <c r="E645">
        <v>167</v>
      </c>
      <c r="F645">
        <v>79</v>
      </c>
      <c r="G645">
        <v>2588.9</v>
      </c>
      <c r="H645">
        <v>3.5</v>
      </c>
      <c r="I645">
        <v>0.8</v>
      </c>
      <c r="J645" t="b">
        <v>1</v>
      </c>
      <c r="K645" t="b">
        <v>0</v>
      </c>
      <c r="L645" t="b">
        <v>0</v>
      </c>
      <c r="M645">
        <v>42</v>
      </c>
      <c r="N645">
        <v>3.4</v>
      </c>
      <c r="O645">
        <v>278.93808064411002</v>
      </c>
      <c r="P645">
        <v>38.253438999761698</v>
      </c>
      <c r="Q645">
        <v>192</v>
      </c>
      <c r="R645">
        <f t="shared" si="140"/>
        <v>7.68</v>
      </c>
      <c r="S645">
        <f t="shared" si="153"/>
        <v>1</v>
      </c>
      <c r="T645">
        <f t="shared" si="141"/>
        <v>7.68</v>
      </c>
      <c r="U645" t="str">
        <f t="shared" si="142"/>
        <v/>
      </c>
      <c r="V645" t="str">
        <f t="shared" si="143"/>
        <v/>
      </c>
      <c r="W645" t="str">
        <f t="shared" si="144"/>
        <v/>
      </c>
      <c r="X645" t="str">
        <f t="shared" si="145"/>
        <v/>
      </c>
      <c r="Y645" t="str">
        <f t="shared" si="146"/>
        <v/>
      </c>
      <c r="Z645" t="str">
        <f t="shared" si="147"/>
        <v/>
      </c>
      <c r="AA645" t="str">
        <f t="shared" si="148"/>
        <v/>
      </c>
      <c r="AB645" t="str">
        <f t="shared" si="149"/>
        <v/>
      </c>
      <c r="AC645">
        <f t="shared" si="150"/>
        <v>1</v>
      </c>
      <c r="AD645" t="str">
        <f t="shared" si="151"/>
        <v/>
      </c>
      <c r="AE645" t="str">
        <f t="shared" si="152"/>
        <v/>
      </c>
    </row>
    <row r="646" spans="1:31" x14ac:dyDescent="0.25">
      <c r="A646" t="s">
        <v>660</v>
      </c>
      <c r="B646">
        <v>744</v>
      </c>
      <c r="C646">
        <v>2480.8000000000002</v>
      </c>
      <c r="D646">
        <v>279.89999999999998</v>
      </c>
      <c r="E646">
        <v>167</v>
      </c>
      <c r="F646">
        <v>78</v>
      </c>
      <c r="G646">
        <v>2592.1</v>
      </c>
      <c r="H646">
        <v>3.3</v>
      </c>
      <c r="I646">
        <v>1.6</v>
      </c>
      <c r="J646" t="b">
        <v>1</v>
      </c>
      <c r="K646" t="b">
        <v>0</v>
      </c>
      <c r="L646" t="b">
        <v>0</v>
      </c>
      <c r="M646">
        <v>42</v>
      </c>
      <c r="N646">
        <v>3.1</v>
      </c>
      <c r="O646">
        <v>278.98219985133198</v>
      </c>
      <c r="P646">
        <v>38.306279416499002</v>
      </c>
      <c r="Q646">
        <v>190</v>
      </c>
      <c r="R646">
        <f t="shared" si="140"/>
        <v>7.6</v>
      </c>
      <c r="S646">
        <f t="shared" si="153"/>
        <v>1</v>
      </c>
      <c r="T646">
        <f t="shared" si="141"/>
        <v>7.6</v>
      </c>
      <c r="U646" t="str">
        <f t="shared" si="142"/>
        <v/>
      </c>
      <c r="V646" t="str">
        <f t="shared" si="143"/>
        <v/>
      </c>
      <c r="W646" t="str">
        <f t="shared" si="144"/>
        <v/>
      </c>
      <c r="X646" t="str">
        <f t="shared" si="145"/>
        <v/>
      </c>
      <c r="Y646" t="str">
        <f t="shared" si="146"/>
        <v/>
      </c>
      <c r="Z646" t="str">
        <f t="shared" si="147"/>
        <v/>
      </c>
      <c r="AA646" t="str">
        <f t="shared" si="148"/>
        <v/>
      </c>
      <c r="AB646" t="str">
        <f t="shared" si="149"/>
        <v/>
      </c>
      <c r="AC646">
        <f t="shared" si="150"/>
        <v>1</v>
      </c>
      <c r="AD646" t="str">
        <f t="shared" si="151"/>
        <v/>
      </c>
      <c r="AE646" t="str">
        <f t="shared" si="152"/>
        <v/>
      </c>
    </row>
    <row r="647" spans="1:31" x14ac:dyDescent="0.25">
      <c r="A647" t="s">
        <v>661</v>
      </c>
      <c r="B647">
        <v>745</v>
      </c>
      <c r="C647">
        <v>2483.9</v>
      </c>
      <c r="D647">
        <v>279.89999999999998</v>
      </c>
      <c r="E647">
        <v>167</v>
      </c>
      <c r="F647">
        <v>78</v>
      </c>
      <c r="G647">
        <v>2595.3000000000002</v>
      </c>
      <c r="H647">
        <v>3.2</v>
      </c>
      <c r="I647">
        <v>0.8</v>
      </c>
      <c r="J647" t="b">
        <v>1</v>
      </c>
      <c r="K647" t="b">
        <v>0</v>
      </c>
      <c r="L647" t="b">
        <v>0</v>
      </c>
      <c r="M647">
        <v>42</v>
      </c>
      <c r="N647">
        <v>3.1</v>
      </c>
      <c r="O647">
        <v>279.02569868366402</v>
      </c>
      <c r="P647">
        <v>38.358527710788898</v>
      </c>
      <c r="Q647">
        <v>188</v>
      </c>
      <c r="R647">
        <f t="shared" si="140"/>
        <v>7.52</v>
      </c>
      <c r="S647">
        <f t="shared" si="153"/>
        <v>1</v>
      </c>
      <c r="T647">
        <f t="shared" si="141"/>
        <v>7.52</v>
      </c>
      <c r="U647" t="str">
        <f t="shared" si="142"/>
        <v/>
      </c>
      <c r="V647" t="str">
        <f t="shared" si="143"/>
        <v/>
      </c>
      <c r="W647" t="str">
        <f t="shared" si="144"/>
        <v/>
      </c>
      <c r="X647" t="str">
        <f t="shared" si="145"/>
        <v/>
      </c>
      <c r="Y647" t="str">
        <f t="shared" si="146"/>
        <v/>
      </c>
      <c r="Z647" t="str">
        <f t="shared" si="147"/>
        <v/>
      </c>
      <c r="AA647" t="str">
        <f t="shared" si="148"/>
        <v/>
      </c>
      <c r="AB647" t="str">
        <f t="shared" si="149"/>
        <v/>
      </c>
      <c r="AC647">
        <f t="shared" si="150"/>
        <v>1</v>
      </c>
      <c r="AD647" t="str">
        <f t="shared" si="151"/>
        <v/>
      </c>
      <c r="AE647" t="str">
        <f t="shared" si="152"/>
        <v/>
      </c>
    </row>
    <row r="648" spans="1:31" x14ac:dyDescent="0.25">
      <c r="A648" t="s">
        <v>662</v>
      </c>
      <c r="B648">
        <v>746</v>
      </c>
      <c r="C648">
        <v>2487.3000000000002</v>
      </c>
      <c r="D648">
        <v>280</v>
      </c>
      <c r="E648">
        <v>167</v>
      </c>
      <c r="F648">
        <v>78</v>
      </c>
      <c r="G648">
        <v>2598.8000000000002</v>
      </c>
      <c r="H648">
        <v>3.4</v>
      </c>
      <c r="I648">
        <v>0.7</v>
      </c>
      <c r="J648" t="b">
        <v>1</v>
      </c>
      <c r="K648" t="b">
        <v>0</v>
      </c>
      <c r="L648" t="b">
        <v>0</v>
      </c>
      <c r="M648">
        <v>42.1</v>
      </c>
      <c r="N648">
        <v>3.2</v>
      </c>
      <c r="O648">
        <v>279.07634408159998</v>
      </c>
      <c r="P648">
        <v>38.410776005078802</v>
      </c>
      <c r="Q648">
        <v>188</v>
      </c>
      <c r="R648">
        <f t="shared" si="140"/>
        <v>7.52</v>
      </c>
      <c r="S648">
        <f t="shared" si="153"/>
        <v>1</v>
      </c>
      <c r="T648">
        <f t="shared" si="141"/>
        <v>7.52</v>
      </c>
      <c r="U648" t="str">
        <f t="shared" si="142"/>
        <v/>
      </c>
      <c r="V648" t="str">
        <f t="shared" si="143"/>
        <v/>
      </c>
      <c r="W648" t="str">
        <f t="shared" si="144"/>
        <v/>
      </c>
      <c r="X648" t="str">
        <f t="shared" si="145"/>
        <v/>
      </c>
      <c r="Y648" t="str">
        <f t="shared" si="146"/>
        <v/>
      </c>
      <c r="Z648" t="str">
        <f t="shared" si="147"/>
        <v/>
      </c>
      <c r="AA648" t="str">
        <f t="shared" si="148"/>
        <v/>
      </c>
      <c r="AB648" t="str">
        <f t="shared" si="149"/>
        <v/>
      </c>
      <c r="AC648">
        <f t="shared" si="150"/>
        <v>1</v>
      </c>
      <c r="AD648" t="str">
        <f t="shared" si="151"/>
        <v/>
      </c>
      <c r="AE648" t="str">
        <f t="shared" si="152"/>
        <v/>
      </c>
    </row>
    <row r="649" spans="1:31" x14ac:dyDescent="0.25">
      <c r="A649" t="s">
        <v>663</v>
      </c>
      <c r="B649">
        <v>747</v>
      </c>
      <c r="C649">
        <v>2490.5</v>
      </c>
      <c r="D649">
        <v>280</v>
      </c>
      <c r="E649">
        <v>167</v>
      </c>
      <c r="F649">
        <v>78</v>
      </c>
      <c r="G649">
        <v>2602.1999999999998</v>
      </c>
      <c r="H649">
        <v>3.2</v>
      </c>
      <c r="I649">
        <v>1.4</v>
      </c>
      <c r="J649" t="b">
        <v>1</v>
      </c>
      <c r="K649" t="b">
        <v>0</v>
      </c>
      <c r="L649" t="b">
        <v>0</v>
      </c>
      <c r="M649">
        <v>42.1</v>
      </c>
      <c r="N649">
        <v>3.1</v>
      </c>
      <c r="O649">
        <v>279.121532586981</v>
      </c>
      <c r="P649">
        <v>38.463024299368598</v>
      </c>
      <c r="Q649">
        <v>188</v>
      </c>
      <c r="R649">
        <f t="shared" si="140"/>
        <v>7.52</v>
      </c>
      <c r="S649">
        <f t="shared" si="153"/>
        <v>1</v>
      </c>
      <c r="T649">
        <f t="shared" si="141"/>
        <v>7.52</v>
      </c>
      <c r="U649" t="str">
        <f t="shared" si="142"/>
        <v/>
      </c>
      <c r="V649" t="str">
        <f t="shared" si="143"/>
        <v/>
      </c>
      <c r="W649" t="str">
        <f t="shared" si="144"/>
        <v/>
      </c>
      <c r="X649" t="str">
        <f t="shared" si="145"/>
        <v/>
      </c>
      <c r="Y649" t="str">
        <f t="shared" si="146"/>
        <v/>
      </c>
      <c r="Z649" t="str">
        <f t="shared" si="147"/>
        <v/>
      </c>
      <c r="AA649" t="str">
        <f t="shared" si="148"/>
        <v/>
      </c>
      <c r="AB649" t="str">
        <f t="shared" si="149"/>
        <v/>
      </c>
      <c r="AC649">
        <f t="shared" si="150"/>
        <v>1</v>
      </c>
      <c r="AD649" t="str">
        <f t="shared" si="151"/>
        <v/>
      </c>
      <c r="AE649" t="str">
        <f t="shared" si="152"/>
        <v/>
      </c>
    </row>
    <row r="650" spans="1:31" x14ac:dyDescent="0.25">
      <c r="A650" t="s">
        <v>664</v>
      </c>
      <c r="B650">
        <v>748</v>
      </c>
      <c r="C650">
        <v>2494.1999999999998</v>
      </c>
      <c r="D650">
        <v>280</v>
      </c>
      <c r="E650">
        <v>167</v>
      </c>
      <c r="F650">
        <v>69</v>
      </c>
      <c r="G650">
        <v>2606</v>
      </c>
      <c r="H650">
        <v>3.4</v>
      </c>
      <c r="I650">
        <v>0.7</v>
      </c>
      <c r="J650" t="b">
        <v>1</v>
      </c>
      <c r="K650" t="b">
        <v>0</v>
      </c>
      <c r="L650" t="b">
        <v>0</v>
      </c>
      <c r="M650">
        <v>42.1</v>
      </c>
      <c r="N650">
        <v>3.3</v>
      </c>
      <c r="O650">
        <v>279.17122558071702</v>
      </c>
      <c r="P650">
        <v>38.515272593658501</v>
      </c>
      <c r="Q650">
        <v>188</v>
      </c>
      <c r="R650">
        <f t="shared" si="140"/>
        <v>7.52</v>
      </c>
      <c r="S650">
        <f t="shared" si="153"/>
        <v>1</v>
      </c>
      <c r="T650">
        <f t="shared" si="141"/>
        <v>7.52</v>
      </c>
      <c r="U650" t="str">
        <f t="shared" si="142"/>
        <v/>
      </c>
      <c r="V650" t="str">
        <f t="shared" si="143"/>
        <v/>
      </c>
      <c r="W650" t="str">
        <f t="shared" si="144"/>
        <v/>
      </c>
      <c r="X650" t="str">
        <f t="shared" si="145"/>
        <v/>
      </c>
      <c r="Y650" t="str">
        <f t="shared" si="146"/>
        <v/>
      </c>
      <c r="Z650" t="str">
        <f t="shared" si="147"/>
        <v/>
      </c>
      <c r="AA650" t="str">
        <f t="shared" si="148"/>
        <v/>
      </c>
      <c r="AB650" t="str">
        <f t="shared" si="149"/>
        <v/>
      </c>
      <c r="AC650">
        <f t="shared" si="150"/>
        <v>1</v>
      </c>
      <c r="AD650" t="str">
        <f t="shared" si="151"/>
        <v/>
      </c>
      <c r="AE650" t="str">
        <f t="shared" si="152"/>
        <v/>
      </c>
    </row>
    <row r="651" spans="1:31" x14ac:dyDescent="0.25">
      <c r="A651" t="s">
        <v>665</v>
      </c>
      <c r="B651">
        <v>749</v>
      </c>
      <c r="C651">
        <v>2497.8000000000002</v>
      </c>
      <c r="D651">
        <v>280.10000000000002</v>
      </c>
      <c r="E651">
        <v>167</v>
      </c>
      <c r="F651">
        <v>69</v>
      </c>
      <c r="G651">
        <v>2609.6999999999998</v>
      </c>
      <c r="H651">
        <v>3.5</v>
      </c>
      <c r="I651">
        <v>0.7</v>
      </c>
      <c r="J651" t="b">
        <v>1</v>
      </c>
      <c r="K651" t="b">
        <v>0</v>
      </c>
      <c r="L651" t="b">
        <v>0</v>
      </c>
      <c r="M651">
        <v>42.2</v>
      </c>
      <c r="N651">
        <v>3.4</v>
      </c>
      <c r="O651">
        <v>279.22234436627701</v>
      </c>
      <c r="P651">
        <v>38.567520887948298</v>
      </c>
      <c r="Q651">
        <v>188</v>
      </c>
      <c r="R651">
        <f t="shared" si="140"/>
        <v>7.52</v>
      </c>
      <c r="S651">
        <f t="shared" si="153"/>
        <v>1</v>
      </c>
      <c r="T651">
        <f t="shared" si="141"/>
        <v>7.52</v>
      </c>
      <c r="U651" t="str">
        <f t="shared" si="142"/>
        <v/>
      </c>
      <c r="V651" t="str">
        <f t="shared" si="143"/>
        <v/>
      </c>
      <c r="W651" t="str">
        <f t="shared" si="144"/>
        <v/>
      </c>
      <c r="X651" t="str">
        <f t="shared" si="145"/>
        <v/>
      </c>
      <c r="Y651" t="str">
        <f t="shared" si="146"/>
        <v/>
      </c>
      <c r="Z651" t="str">
        <f t="shared" si="147"/>
        <v/>
      </c>
      <c r="AA651" t="str">
        <f t="shared" si="148"/>
        <v/>
      </c>
      <c r="AB651" t="str">
        <f t="shared" si="149"/>
        <v/>
      </c>
      <c r="AC651">
        <f t="shared" si="150"/>
        <v>1</v>
      </c>
      <c r="AD651" t="str">
        <f t="shared" si="151"/>
        <v/>
      </c>
      <c r="AE651" t="str">
        <f t="shared" si="152"/>
        <v/>
      </c>
    </row>
    <row r="652" spans="1:31" x14ac:dyDescent="0.25">
      <c r="A652" t="s">
        <v>666</v>
      </c>
      <c r="B652">
        <v>750</v>
      </c>
      <c r="C652">
        <v>2501.1999999999998</v>
      </c>
      <c r="D652">
        <v>280.10000000000002</v>
      </c>
      <c r="E652">
        <v>167</v>
      </c>
      <c r="F652">
        <v>69</v>
      </c>
      <c r="G652">
        <v>2613.3000000000002</v>
      </c>
      <c r="H652">
        <v>3.6</v>
      </c>
      <c r="I652">
        <v>1.6</v>
      </c>
      <c r="J652" t="b">
        <v>1</v>
      </c>
      <c r="K652" t="b">
        <v>0</v>
      </c>
      <c r="L652" t="b">
        <v>0</v>
      </c>
      <c r="M652">
        <v>42.2</v>
      </c>
      <c r="N652">
        <v>3.5</v>
      </c>
      <c r="O652">
        <v>279.26796600105803</v>
      </c>
      <c r="P652">
        <v>38.619769182238201</v>
      </c>
      <c r="Q652">
        <v>188</v>
      </c>
      <c r="R652">
        <f t="shared" si="140"/>
        <v>7.52</v>
      </c>
      <c r="S652">
        <f t="shared" si="153"/>
        <v>1</v>
      </c>
      <c r="T652">
        <f t="shared" si="141"/>
        <v>7.52</v>
      </c>
      <c r="U652" t="str">
        <f t="shared" si="142"/>
        <v/>
      </c>
      <c r="V652" t="str">
        <f t="shared" si="143"/>
        <v/>
      </c>
      <c r="W652" t="str">
        <f t="shared" si="144"/>
        <v/>
      </c>
      <c r="X652" t="str">
        <f t="shared" si="145"/>
        <v/>
      </c>
      <c r="Y652" t="str">
        <f t="shared" si="146"/>
        <v/>
      </c>
      <c r="Z652" t="str">
        <f t="shared" si="147"/>
        <v/>
      </c>
      <c r="AA652" t="str">
        <f t="shared" si="148"/>
        <v/>
      </c>
      <c r="AB652" t="str">
        <f t="shared" si="149"/>
        <v/>
      </c>
      <c r="AC652">
        <f t="shared" si="150"/>
        <v>1</v>
      </c>
      <c r="AD652" t="str">
        <f t="shared" si="151"/>
        <v/>
      </c>
      <c r="AE652" t="str">
        <f t="shared" si="152"/>
        <v/>
      </c>
    </row>
    <row r="653" spans="1:31" x14ac:dyDescent="0.25">
      <c r="A653" t="s">
        <v>667</v>
      </c>
      <c r="B653">
        <v>751</v>
      </c>
      <c r="C653">
        <v>2504.3000000000002</v>
      </c>
      <c r="D653">
        <v>280.10000000000002</v>
      </c>
      <c r="E653">
        <v>167</v>
      </c>
      <c r="F653">
        <v>69</v>
      </c>
      <c r="G653">
        <v>2616.6</v>
      </c>
      <c r="H653">
        <v>3.6</v>
      </c>
      <c r="I653">
        <v>0.8</v>
      </c>
      <c r="J653" t="b">
        <v>1</v>
      </c>
      <c r="K653" t="b">
        <v>0</v>
      </c>
      <c r="L653" t="b">
        <v>0</v>
      </c>
      <c r="M653">
        <v>42.2</v>
      </c>
      <c r="N653">
        <v>3.4</v>
      </c>
      <c r="O653">
        <v>279.30739997529201</v>
      </c>
      <c r="P653">
        <v>38.672017476528097</v>
      </c>
      <c r="Q653">
        <v>188</v>
      </c>
      <c r="R653">
        <f t="shared" si="140"/>
        <v>7.52</v>
      </c>
      <c r="S653">
        <f t="shared" si="153"/>
        <v>1</v>
      </c>
      <c r="T653">
        <f t="shared" si="141"/>
        <v>7.52</v>
      </c>
      <c r="U653" t="str">
        <f t="shared" si="142"/>
        <v/>
      </c>
      <c r="V653" t="str">
        <f t="shared" si="143"/>
        <v/>
      </c>
      <c r="W653" t="str">
        <f t="shared" si="144"/>
        <v/>
      </c>
      <c r="X653" t="str">
        <f t="shared" si="145"/>
        <v/>
      </c>
      <c r="Y653" t="str">
        <f t="shared" si="146"/>
        <v/>
      </c>
      <c r="Z653" t="str">
        <f t="shared" si="147"/>
        <v/>
      </c>
      <c r="AA653" t="str">
        <f t="shared" si="148"/>
        <v/>
      </c>
      <c r="AB653" t="str">
        <f t="shared" si="149"/>
        <v/>
      </c>
      <c r="AC653">
        <f t="shared" si="150"/>
        <v>1</v>
      </c>
      <c r="AD653" t="str">
        <f t="shared" si="151"/>
        <v/>
      </c>
      <c r="AE653" t="str">
        <f t="shared" si="152"/>
        <v/>
      </c>
    </row>
    <row r="654" spans="1:31" x14ac:dyDescent="0.25">
      <c r="A654" t="s">
        <v>668</v>
      </c>
      <c r="B654">
        <v>752</v>
      </c>
      <c r="C654">
        <v>2507</v>
      </c>
      <c r="D654">
        <v>280.2</v>
      </c>
      <c r="E654">
        <v>167</v>
      </c>
      <c r="F654">
        <v>69</v>
      </c>
      <c r="G654">
        <v>2619.3000000000002</v>
      </c>
      <c r="H654">
        <v>3.4</v>
      </c>
      <c r="I654">
        <v>0.9</v>
      </c>
      <c r="J654" t="b">
        <v>1</v>
      </c>
      <c r="K654" t="b">
        <v>0</v>
      </c>
      <c r="L654" t="b">
        <v>0</v>
      </c>
      <c r="M654">
        <v>42.3</v>
      </c>
      <c r="N654">
        <v>3.3</v>
      </c>
      <c r="O654">
        <v>279.34424581345201</v>
      </c>
      <c r="P654">
        <v>38.724265770817901</v>
      </c>
      <c r="Q654">
        <v>188</v>
      </c>
      <c r="R654">
        <f t="shared" si="140"/>
        <v>7.52</v>
      </c>
      <c r="S654">
        <f t="shared" si="153"/>
        <v>1</v>
      </c>
      <c r="T654">
        <f t="shared" si="141"/>
        <v>7.52</v>
      </c>
      <c r="U654" t="str">
        <f t="shared" si="142"/>
        <v/>
      </c>
      <c r="V654" t="str">
        <f t="shared" si="143"/>
        <v/>
      </c>
      <c r="W654" t="str">
        <f t="shared" si="144"/>
        <v/>
      </c>
      <c r="X654" t="str">
        <f t="shared" si="145"/>
        <v/>
      </c>
      <c r="Y654" t="str">
        <f t="shared" si="146"/>
        <v/>
      </c>
      <c r="Z654" t="str">
        <f t="shared" si="147"/>
        <v/>
      </c>
      <c r="AA654" t="str">
        <f t="shared" si="148"/>
        <v/>
      </c>
      <c r="AB654" t="str">
        <f t="shared" si="149"/>
        <v/>
      </c>
      <c r="AC654">
        <f t="shared" si="150"/>
        <v>1</v>
      </c>
      <c r="AD654" t="str">
        <f t="shared" si="151"/>
        <v/>
      </c>
      <c r="AE654" t="str">
        <f t="shared" si="152"/>
        <v/>
      </c>
    </row>
    <row r="655" spans="1:31" x14ac:dyDescent="0.25">
      <c r="A655" t="s">
        <v>669</v>
      </c>
      <c r="B655">
        <v>753</v>
      </c>
      <c r="C655">
        <v>2509.9</v>
      </c>
      <c r="D655">
        <v>280.2</v>
      </c>
      <c r="E655">
        <v>167</v>
      </c>
      <c r="F655">
        <v>70</v>
      </c>
      <c r="G655">
        <v>2622.4</v>
      </c>
      <c r="H655">
        <v>3.3</v>
      </c>
      <c r="I655">
        <v>0.9</v>
      </c>
      <c r="J655" t="b">
        <v>1</v>
      </c>
      <c r="K655" t="b">
        <v>0</v>
      </c>
      <c r="L655" t="b">
        <v>0</v>
      </c>
      <c r="M655">
        <v>42.3</v>
      </c>
      <c r="N655">
        <v>3.1</v>
      </c>
      <c r="O655">
        <v>279.382187341004</v>
      </c>
      <c r="P655">
        <v>38.776514065107797</v>
      </c>
      <c r="Q655">
        <v>188</v>
      </c>
      <c r="R655">
        <f t="shared" si="140"/>
        <v>7.52</v>
      </c>
      <c r="S655">
        <f t="shared" si="153"/>
        <v>1</v>
      </c>
      <c r="T655">
        <f t="shared" si="141"/>
        <v>7.52</v>
      </c>
      <c r="U655" t="str">
        <f t="shared" si="142"/>
        <v/>
      </c>
      <c r="V655" t="str">
        <f t="shared" si="143"/>
        <v/>
      </c>
      <c r="W655" t="str">
        <f t="shared" si="144"/>
        <v/>
      </c>
      <c r="X655" t="str">
        <f t="shared" si="145"/>
        <v/>
      </c>
      <c r="Y655" t="str">
        <f t="shared" si="146"/>
        <v/>
      </c>
      <c r="Z655" t="str">
        <f t="shared" si="147"/>
        <v/>
      </c>
      <c r="AA655" t="str">
        <f t="shared" si="148"/>
        <v/>
      </c>
      <c r="AB655" t="str">
        <f t="shared" si="149"/>
        <v/>
      </c>
      <c r="AC655">
        <f t="shared" si="150"/>
        <v>1</v>
      </c>
      <c r="AD655" t="str">
        <f t="shared" si="151"/>
        <v/>
      </c>
      <c r="AE655" t="str">
        <f t="shared" si="152"/>
        <v/>
      </c>
    </row>
    <row r="656" spans="1:31" x14ac:dyDescent="0.25">
      <c r="A656" t="s">
        <v>670</v>
      </c>
      <c r="B656">
        <v>754</v>
      </c>
      <c r="C656">
        <v>2512.9</v>
      </c>
      <c r="D656">
        <v>280.2</v>
      </c>
      <c r="E656">
        <v>167</v>
      </c>
      <c r="F656">
        <v>69</v>
      </c>
      <c r="G656">
        <v>2625.5</v>
      </c>
      <c r="H656">
        <v>3.2</v>
      </c>
      <c r="I656">
        <v>0.9</v>
      </c>
      <c r="J656" t="b">
        <v>1</v>
      </c>
      <c r="K656" t="b">
        <v>0</v>
      </c>
      <c r="L656" t="b">
        <v>0</v>
      </c>
      <c r="M656">
        <v>42.3</v>
      </c>
      <c r="N656">
        <v>3</v>
      </c>
      <c r="O656">
        <v>279.419696978324</v>
      </c>
      <c r="P656">
        <v>38.829354481845201</v>
      </c>
      <c r="Q656">
        <v>190</v>
      </c>
      <c r="R656">
        <f t="shared" si="140"/>
        <v>7.6</v>
      </c>
      <c r="S656">
        <f t="shared" si="153"/>
        <v>1</v>
      </c>
      <c r="T656">
        <f t="shared" si="141"/>
        <v>7.6</v>
      </c>
      <c r="U656" t="str">
        <f t="shared" si="142"/>
        <v/>
      </c>
      <c r="V656" t="str">
        <f t="shared" si="143"/>
        <v/>
      </c>
      <c r="W656" t="str">
        <f t="shared" si="144"/>
        <v/>
      </c>
      <c r="X656" t="str">
        <f t="shared" si="145"/>
        <v/>
      </c>
      <c r="Y656" t="str">
        <f t="shared" si="146"/>
        <v/>
      </c>
      <c r="Z656" t="str">
        <f t="shared" si="147"/>
        <v/>
      </c>
      <c r="AA656" t="str">
        <f t="shared" si="148"/>
        <v/>
      </c>
      <c r="AB656" t="str">
        <f t="shared" si="149"/>
        <v/>
      </c>
      <c r="AC656">
        <f t="shared" si="150"/>
        <v>1</v>
      </c>
      <c r="AD656" t="str">
        <f t="shared" si="151"/>
        <v/>
      </c>
      <c r="AE656" t="str">
        <f t="shared" si="152"/>
        <v/>
      </c>
    </row>
    <row r="657" spans="1:31" x14ac:dyDescent="0.25">
      <c r="A657" t="s">
        <v>671</v>
      </c>
      <c r="B657">
        <v>755</v>
      </c>
      <c r="C657">
        <v>2515.6999999999998</v>
      </c>
      <c r="D657">
        <v>280.2</v>
      </c>
      <c r="E657">
        <v>167</v>
      </c>
      <c r="F657">
        <v>69</v>
      </c>
      <c r="G657">
        <v>2628.4</v>
      </c>
      <c r="H657">
        <v>3</v>
      </c>
      <c r="I657">
        <v>0.8</v>
      </c>
      <c r="J657" t="b">
        <v>1</v>
      </c>
      <c r="K657" t="b">
        <v>0</v>
      </c>
      <c r="L657" t="b">
        <v>0</v>
      </c>
      <c r="M657">
        <v>42.3</v>
      </c>
      <c r="N657">
        <v>2.9</v>
      </c>
      <c r="O657">
        <v>279.453100257367</v>
      </c>
      <c r="P657">
        <v>38.882792811387702</v>
      </c>
      <c r="Q657">
        <v>192</v>
      </c>
      <c r="R657">
        <f t="shared" si="140"/>
        <v>7.68</v>
      </c>
      <c r="S657">
        <f t="shared" si="153"/>
        <v>1</v>
      </c>
      <c r="T657">
        <f t="shared" si="141"/>
        <v>7.68</v>
      </c>
      <c r="U657" t="str">
        <f t="shared" si="142"/>
        <v/>
      </c>
      <c r="V657" t="str">
        <f t="shared" si="143"/>
        <v/>
      </c>
      <c r="W657" t="str">
        <f t="shared" si="144"/>
        <v/>
      </c>
      <c r="X657" t="str">
        <f t="shared" si="145"/>
        <v/>
      </c>
      <c r="Y657" t="str">
        <f t="shared" si="146"/>
        <v/>
      </c>
      <c r="Z657" t="str">
        <f t="shared" si="147"/>
        <v/>
      </c>
      <c r="AA657" t="str">
        <f t="shared" si="148"/>
        <v/>
      </c>
      <c r="AB657" t="str">
        <f t="shared" si="149"/>
        <v/>
      </c>
      <c r="AC657">
        <f t="shared" si="150"/>
        <v>1</v>
      </c>
      <c r="AD657" t="str">
        <f t="shared" si="151"/>
        <v/>
      </c>
      <c r="AE657" t="str">
        <f t="shared" si="152"/>
        <v/>
      </c>
    </row>
    <row r="658" spans="1:31" x14ac:dyDescent="0.25">
      <c r="A658" t="s">
        <v>672</v>
      </c>
      <c r="B658">
        <v>756</v>
      </c>
      <c r="C658">
        <v>2518.5</v>
      </c>
      <c r="D658">
        <v>280.3</v>
      </c>
      <c r="E658">
        <v>167</v>
      </c>
      <c r="F658">
        <v>69</v>
      </c>
      <c r="G658">
        <v>2631.3</v>
      </c>
      <c r="H658">
        <v>2.9</v>
      </c>
      <c r="I658">
        <v>0.8</v>
      </c>
      <c r="J658" t="b">
        <v>1</v>
      </c>
      <c r="K658" t="b">
        <v>0</v>
      </c>
      <c r="L658" t="b">
        <v>0</v>
      </c>
      <c r="M658">
        <v>42.4</v>
      </c>
      <c r="N658">
        <v>2.8</v>
      </c>
      <c r="O658">
        <v>279.489354414584</v>
      </c>
      <c r="P658">
        <v>38.936231140930197</v>
      </c>
      <c r="Q658">
        <v>192</v>
      </c>
      <c r="R658">
        <f t="shared" si="140"/>
        <v>7.68</v>
      </c>
      <c r="S658">
        <f t="shared" si="153"/>
        <v>1</v>
      </c>
      <c r="T658">
        <f t="shared" si="141"/>
        <v>7.68</v>
      </c>
      <c r="U658" t="str">
        <f t="shared" si="142"/>
        <v/>
      </c>
      <c r="V658" t="str">
        <f t="shared" si="143"/>
        <v/>
      </c>
      <c r="W658" t="str">
        <f t="shared" si="144"/>
        <v/>
      </c>
      <c r="X658" t="str">
        <f t="shared" si="145"/>
        <v/>
      </c>
      <c r="Y658" t="str">
        <f t="shared" si="146"/>
        <v/>
      </c>
      <c r="Z658" t="str">
        <f t="shared" si="147"/>
        <v/>
      </c>
      <c r="AA658" t="str">
        <f t="shared" si="148"/>
        <v/>
      </c>
      <c r="AB658" t="str">
        <f t="shared" si="149"/>
        <v/>
      </c>
      <c r="AC658">
        <f t="shared" si="150"/>
        <v>1</v>
      </c>
      <c r="AD658" t="str">
        <f t="shared" si="151"/>
        <v/>
      </c>
      <c r="AE658" t="str">
        <f t="shared" si="152"/>
        <v/>
      </c>
    </row>
    <row r="659" spans="1:31" x14ac:dyDescent="0.25">
      <c r="A659" t="s">
        <v>673</v>
      </c>
      <c r="B659">
        <v>757</v>
      </c>
      <c r="C659">
        <v>2521.6999999999998</v>
      </c>
      <c r="D659">
        <v>280.3</v>
      </c>
      <c r="E659">
        <v>167</v>
      </c>
      <c r="F659">
        <v>67</v>
      </c>
      <c r="G659">
        <v>2634.6</v>
      </c>
      <c r="H659">
        <v>3.1</v>
      </c>
      <c r="I659">
        <v>0.8</v>
      </c>
      <c r="J659" t="b">
        <v>1</v>
      </c>
      <c r="K659" t="b">
        <v>0</v>
      </c>
      <c r="L659" t="b">
        <v>0</v>
      </c>
      <c r="M659">
        <v>42.4</v>
      </c>
      <c r="N659">
        <v>2.9</v>
      </c>
      <c r="O659">
        <v>279.52901405587397</v>
      </c>
      <c r="P659">
        <v>38.989669470472698</v>
      </c>
      <c r="Q659">
        <v>192</v>
      </c>
      <c r="R659">
        <f t="shared" si="140"/>
        <v>7.68</v>
      </c>
      <c r="S659">
        <f t="shared" si="153"/>
        <v>1</v>
      </c>
      <c r="T659">
        <f t="shared" si="141"/>
        <v>7.68</v>
      </c>
      <c r="U659" t="str">
        <f t="shared" si="142"/>
        <v/>
      </c>
      <c r="V659" t="str">
        <f t="shared" si="143"/>
        <v/>
      </c>
      <c r="W659" t="str">
        <f t="shared" si="144"/>
        <v/>
      </c>
      <c r="X659" t="str">
        <f t="shared" si="145"/>
        <v/>
      </c>
      <c r="Y659" t="str">
        <f t="shared" si="146"/>
        <v/>
      </c>
      <c r="Z659" t="str">
        <f t="shared" si="147"/>
        <v/>
      </c>
      <c r="AA659" t="str">
        <f t="shared" si="148"/>
        <v/>
      </c>
      <c r="AB659" t="str">
        <f t="shared" si="149"/>
        <v/>
      </c>
      <c r="AC659">
        <f t="shared" si="150"/>
        <v>1</v>
      </c>
      <c r="AD659" t="str">
        <f t="shared" si="151"/>
        <v/>
      </c>
      <c r="AE659" t="str">
        <f t="shared" si="152"/>
        <v/>
      </c>
    </row>
    <row r="660" spans="1:31" x14ac:dyDescent="0.25">
      <c r="A660" t="s">
        <v>674</v>
      </c>
      <c r="B660">
        <v>758</v>
      </c>
      <c r="C660">
        <v>2524.8000000000002</v>
      </c>
      <c r="D660">
        <v>280.3</v>
      </c>
      <c r="E660">
        <v>167</v>
      </c>
      <c r="F660">
        <v>67</v>
      </c>
      <c r="G660">
        <v>2637.7</v>
      </c>
      <c r="H660">
        <v>3.1</v>
      </c>
      <c r="I660">
        <v>0</v>
      </c>
      <c r="J660" t="b">
        <v>1</v>
      </c>
      <c r="K660" t="b">
        <v>0</v>
      </c>
      <c r="L660" t="b">
        <v>0</v>
      </c>
      <c r="M660">
        <v>42.4</v>
      </c>
      <c r="N660">
        <v>3</v>
      </c>
      <c r="O660">
        <v>279.56555467788502</v>
      </c>
      <c r="P660">
        <v>39.0431078000152</v>
      </c>
      <c r="Q660">
        <v>192</v>
      </c>
      <c r="R660">
        <f t="shared" si="140"/>
        <v>7.68</v>
      </c>
      <c r="S660">
        <f t="shared" si="153"/>
        <v>1</v>
      </c>
      <c r="T660">
        <f t="shared" si="141"/>
        <v>7.68</v>
      </c>
      <c r="U660" t="str">
        <f t="shared" si="142"/>
        <v/>
      </c>
      <c r="V660" t="str">
        <f t="shared" si="143"/>
        <v/>
      </c>
      <c r="W660" t="str">
        <f t="shared" si="144"/>
        <v/>
      </c>
      <c r="X660" t="str">
        <f t="shared" si="145"/>
        <v/>
      </c>
      <c r="Y660" t="str">
        <f t="shared" si="146"/>
        <v/>
      </c>
      <c r="Z660" t="str">
        <f t="shared" si="147"/>
        <v/>
      </c>
      <c r="AA660" t="str">
        <f t="shared" si="148"/>
        <v/>
      </c>
      <c r="AB660" t="str">
        <f t="shared" si="149"/>
        <v/>
      </c>
      <c r="AC660">
        <f t="shared" si="150"/>
        <v>1</v>
      </c>
      <c r="AD660" t="str">
        <f t="shared" si="151"/>
        <v/>
      </c>
      <c r="AE660" t="str">
        <f t="shared" si="152"/>
        <v/>
      </c>
    </row>
    <row r="661" spans="1:31" x14ac:dyDescent="0.25">
      <c r="A661" t="s">
        <v>675</v>
      </c>
      <c r="B661">
        <v>759</v>
      </c>
      <c r="C661">
        <v>2527.8000000000002</v>
      </c>
      <c r="D661">
        <v>280.3</v>
      </c>
      <c r="E661">
        <v>167</v>
      </c>
      <c r="F661">
        <v>59</v>
      </c>
      <c r="G661">
        <v>2640.7</v>
      </c>
      <c r="H661">
        <v>3</v>
      </c>
      <c r="I661">
        <v>0</v>
      </c>
      <c r="J661" t="b">
        <v>1</v>
      </c>
      <c r="K661" t="b">
        <v>0</v>
      </c>
      <c r="L661" t="b">
        <v>0</v>
      </c>
      <c r="M661">
        <v>42.4</v>
      </c>
      <c r="N661">
        <v>3</v>
      </c>
      <c r="O661">
        <v>279.59924060504801</v>
      </c>
      <c r="P661">
        <v>39.096546129557701</v>
      </c>
      <c r="Q661">
        <v>192</v>
      </c>
      <c r="R661">
        <f t="shared" si="140"/>
        <v>7.68</v>
      </c>
      <c r="S661">
        <f t="shared" si="153"/>
        <v>1</v>
      </c>
      <c r="T661">
        <f t="shared" si="141"/>
        <v>7.68</v>
      </c>
      <c r="U661" t="str">
        <f t="shared" si="142"/>
        <v/>
      </c>
      <c r="V661" t="str">
        <f t="shared" si="143"/>
        <v/>
      </c>
      <c r="W661" t="str">
        <f t="shared" si="144"/>
        <v/>
      </c>
      <c r="X661" t="str">
        <f t="shared" si="145"/>
        <v/>
      </c>
      <c r="Y661" t="str">
        <f t="shared" si="146"/>
        <v/>
      </c>
      <c r="Z661" t="str">
        <f t="shared" si="147"/>
        <v/>
      </c>
      <c r="AA661" t="str">
        <f t="shared" si="148"/>
        <v/>
      </c>
      <c r="AB661" t="str">
        <f t="shared" si="149"/>
        <v/>
      </c>
      <c r="AC661">
        <f t="shared" si="150"/>
        <v>1</v>
      </c>
      <c r="AD661" t="str">
        <f t="shared" si="151"/>
        <v/>
      </c>
      <c r="AE661" t="str">
        <f t="shared" si="152"/>
        <v/>
      </c>
    </row>
    <row r="662" spans="1:31" x14ac:dyDescent="0.25">
      <c r="A662" t="s">
        <v>676</v>
      </c>
      <c r="B662">
        <v>760</v>
      </c>
      <c r="C662">
        <v>2530.6999999999998</v>
      </c>
      <c r="D662">
        <v>280.3</v>
      </c>
      <c r="E662">
        <v>167</v>
      </c>
      <c r="F662">
        <v>57</v>
      </c>
      <c r="G662">
        <v>2643.6</v>
      </c>
      <c r="H662">
        <v>3</v>
      </c>
      <c r="I662">
        <v>0</v>
      </c>
      <c r="J662" t="b">
        <v>1</v>
      </c>
      <c r="K662" t="b">
        <v>0</v>
      </c>
      <c r="L662" t="b">
        <v>0</v>
      </c>
      <c r="M662">
        <v>42.4</v>
      </c>
      <c r="N662">
        <v>3</v>
      </c>
      <c r="O662">
        <v>279.63031013682303</v>
      </c>
      <c r="P662">
        <v>39.149984459100203</v>
      </c>
      <c r="Q662">
        <v>192</v>
      </c>
      <c r="R662">
        <f t="shared" si="140"/>
        <v>7.68</v>
      </c>
      <c r="S662">
        <f t="shared" si="153"/>
        <v>1</v>
      </c>
      <c r="T662">
        <f t="shared" si="141"/>
        <v>7.68</v>
      </c>
      <c r="U662" t="str">
        <f t="shared" si="142"/>
        <v/>
      </c>
      <c r="V662" t="str">
        <f t="shared" si="143"/>
        <v/>
      </c>
      <c r="W662" t="str">
        <f t="shared" si="144"/>
        <v/>
      </c>
      <c r="X662" t="str">
        <f t="shared" si="145"/>
        <v/>
      </c>
      <c r="Y662" t="str">
        <f t="shared" si="146"/>
        <v/>
      </c>
      <c r="Z662" t="str">
        <f t="shared" si="147"/>
        <v/>
      </c>
      <c r="AA662" t="str">
        <f t="shared" si="148"/>
        <v/>
      </c>
      <c r="AB662" t="str">
        <f t="shared" si="149"/>
        <v/>
      </c>
      <c r="AC662">
        <f t="shared" si="150"/>
        <v>1</v>
      </c>
      <c r="AD662" t="str">
        <f t="shared" si="151"/>
        <v/>
      </c>
      <c r="AE662" t="str">
        <f t="shared" si="152"/>
        <v/>
      </c>
    </row>
    <row r="663" spans="1:31" x14ac:dyDescent="0.25">
      <c r="A663" t="s">
        <v>677</v>
      </c>
      <c r="B663">
        <v>761</v>
      </c>
      <c r="C663">
        <v>2533.3000000000002</v>
      </c>
      <c r="D663">
        <v>280.3</v>
      </c>
      <c r="E663">
        <v>167</v>
      </c>
      <c r="F663">
        <v>65</v>
      </c>
      <c r="G663">
        <v>2646.2</v>
      </c>
      <c r="H663">
        <v>3</v>
      </c>
      <c r="I663">
        <v>0</v>
      </c>
      <c r="J663" t="b">
        <v>1</v>
      </c>
      <c r="K663" t="b">
        <v>0</v>
      </c>
      <c r="L663" t="b">
        <v>0</v>
      </c>
      <c r="M663">
        <v>42.4</v>
      </c>
      <c r="N663">
        <v>3</v>
      </c>
      <c r="O663">
        <v>279.65693055385202</v>
      </c>
      <c r="P663">
        <v>39.203422788642698</v>
      </c>
      <c r="Q663">
        <v>192</v>
      </c>
      <c r="R663">
        <f t="shared" si="140"/>
        <v>7.68</v>
      </c>
      <c r="S663">
        <f t="shared" si="153"/>
        <v>1</v>
      </c>
      <c r="T663">
        <f t="shared" si="141"/>
        <v>7.68</v>
      </c>
      <c r="U663" t="str">
        <f t="shared" si="142"/>
        <v/>
      </c>
      <c r="V663" t="str">
        <f t="shared" si="143"/>
        <v/>
      </c>
      <c r="W663" t="str">
        <f t="shared" si="144"/>
        <v/>
      </c>
      <c r="X663" t="str">
        <f t="shared" si="145"/>
        <v/>
      </c>
      <c r="Y663" t="str">
        <f t="shared" si="146"/>
        <v/>
      </c>
      <c r="Z663" t="str">
        <f t="shared" si="147"/>
        <v/>
      </c>
      <c r="AA663" t="str">
        <f t="shared" si="148"/>
        <v/>
      </c>
      <c r="AB663" t="str">
        <f t="shared" si="149"/>
        <v/>
      </c>
      <c r="AC663">
        <f t="shared" si="150"/>
        <v>1</v>
      </c>
      <c r="AD663" t="str">
        <f t="shared" si="151"/>
        <v/>
      </c>
      <c r="AE663" t="str">
        <f t="shared" si="152"/>
        <v/>
      </c>
    </row>
    <row r="664" spans="1:31" x14ac:dyDescent="0.25">
      <c r="A664" t="s">
        <v>678</v>
      </c>
      <c r="B664">
        <v>762</v>
      </c>
      <c r="C664">
        <v>2536.4</v>
      </c>
      <c r="D664">
        <v>280.3</v>
      </c>
      <c r="E664">
        <v>167</v>
      </c>
      <c r="F664">
        <v>57</v>
      </c>
      <c r="G664">
        <v>2649.3</v>
      </c>
      <c r="H664">
        <v>2.9</v>
      </c>
      <c r="I664">
        <v>0</v>
      </c>
      <c r="J664" t="b">
        <v>1</v>
      </c>
      <c r="K664" t="b">
        <v>0</v>
      </c>
      <c r="L664" t="b">
        <v>0</v>
      </c>
      <c r="M664">
        <v>42.4</v>
      </c>
      <c r="N664">
        <v>2.9</v>
      </c>
      <c r="O664">
        <v>279.68740861604903</v>
      </c>
      <c r="P664">
        <v>39.257464873836902</v>
      </c>
      <c r="Q664">
        <v>195</v>
      </c>
      <c r="R664">
        <f t="shared" si="140"/>
        <v>7.8</v>
      </c>
      <c r="S664">
        <f t="shared" si="153"/>
        <v>1</v>
      </c>
      <c r="T664">
        <f t="shared" si="141"/>
        <v>7.8</v>
      </c>
      <c r="U664" t="str">
        <f t="shared" si="142"/>
        <v/>
      </c>
      <c r="V664" t="str">
        <f t="shared" si="143"/>
        <v/>
      </c>
      <c r="W664" t="str">
        <f t="shared" si="144"/>
        <v/>
      </c>
      <c r="X664" t="str">
        <f t="shared" si="145"/>
        <v/>
      </c>
      <c r="Y664" t="str">
        <f t="shared" si="146"/>
        <v/>
      </c>
      <c r="Z664" t="str">
        <f t="shared" si="147"/>
        <v/>
      </c>
      <c r="AA664" t="str">
        <f t="shared" si="148"/>
        <v/>
      </c>
      <c r="AB664" t="str">
        <f t="shared" si="149"/>
        <v/>
      </c>
      <c r="AC664">
        <f t="shared" si="150"/>
        <v>1</v>
      </c>
      <c r="AD664" t="str">
        <f t="shared" si="151"/>
        <v/>
      </c>
      <c r="AE664" t="str">
        <f t="shared" si="152"/>
        <v/>
      </c>
    </row>
    <row r="665" spans="1:31" x14ac:dyDescent="0.25">
      <c r="A665" t="s">
        <v>679</v>
      </c>
      <c r="B665">
        <v>763</v>
      </c>
      <c r="C665">
        <v>2539.9</v>
      </c>
      <c r="D665">
        <v>280.3</v>
      </c>
      <c r="E665">
        <v>167</v>
      </c>
      <c r="F665">
        <v>57</v>
      </c>
      <c r="G665">
        <v>2652.7</v>
      </c>
      <c r="H665">
        <v>3</v>
      </c>
      <c r="I665">
        <v>-0.7</v>
      </c>
      <c r="J665" t="b">
        <v>1</v>
      </c>
      <c r="K665" t="b">
        <v>0</v>
      </c>
      <c r="L665" t="b">
        <v>0</v>
      </c>
      <c r="M665">
        <v>42.4</v>
      </c>
      <c r="N665">
        <v>3</v>
      </c>
      <c r="O665">
        <v>279.72018844703899</v>
      </c>
      <c r="P665">
        <v>39.312116610472899</v>
      </c>
      <c r="Q665">
        <v>197</v>
      </c>
      <c r="R665">
        <f t="shared" si="140"/>
        <v>7.88</v>
      </c>
      <c r="S665">
        <f t="shared" si="153"/>
        <v>1</v>
      </c>
      <c r="T665">
        <f t="shared" si="141"/>
        <v>7.88</v>
      </c>
      <c r="U665" t="str">
        <f t="shared" si="142"/>
        <v/>
      </c>
      <c r="V665" t="str">
        <f t="shared" si="143"/>
        <v/>
      </c>
      <c r="W665" t="str">
        <f t="shared" si="144"/>
        <v/>
      </c>
      <c r="X665" t="str">
        <f t="shared" si="145"/>
        <v/>
      </c>
      <c r="Y665" t="str">
        <f t="shared" si="146"/>
        <v/>
      </c>
      <c r="Z665" t="str">
        <f t="shared" si="147"/>
        <v/>
      </c>
      <c r="AA665" t="str">
        <f t="shared" si="148"/>
        <v/>
      </c>
      <c r="AB665" t="str">
        <f t="shared" si="149"/>
        <v/>
      </c>
      <c r="AC665">
        <f t="shared" si="150"/>
        <v>1</v>
      </c>
      <c r="AD665" t="str">
        <f t="shared" si="151"/>
        <v/>
      </c>
      <c r="AE665" t="str">
        <f t="shared" si="152"/>
        <v/>
      </c>
    </row>
    <row r="666" spans="1:31" x14ac:dyDescent="0.25">
      <c r="A666" t="s">
        <v>680</v>
      </c>
      <c r="B666">
        <v>764</v>
      </c>
      <c r="C666">
        <v>2543.4</v>
      </c>
      <c r="D666">
        <v>280.3</v>
      </c>
      <c r="E666">
        <v>167</v>
      </c>
      <c r="F666">
        <v>52</v>
      </c>
      <c r="G666">
        <v>2656.1</v>
      </c>
      <c r="H666">
        <v>3.1</v>
      </c>
      <c r="I666">
        <v>-0.7</v>
      </c>
      <c r="J666" t="b">
        <v>1</v>
      </c>
      <c r="K666" t="b">
        <v>0</v>
      </c>
      <c r="L666" t="b">
        <v>0</v>
      </c>
      <c r="M666">
        <v>42.4</v>
      </c>
      <c r="N666">
        <v>3.1</v>
      </c>
      <c r="O666">
        <v>279.75121422574</v>
      </c>
      <c r="P666">
        <v>39.366768347108902</v>
      </c>
      <c r="Q666">
        <v>197</v>
      </c>
      <c r="R666">
        <f t="shared" si="140"/>
        <v>7.88</v>
      </c>
      <c r="S666">
        <f t="shared" si="153"/>
        <v>1</v>
      </c>
      <c r="T666">
        <f t="shared" si="141"/>
        <v>7.88</v>
      </c>
      <c r="U666" t="str">
        <f t="shared" si="142"/>
        <v/>
      </c>
      <c r="V666" t="str">
        <f t="shared" si="143"/>
        <v/>
      </c>
      <c r="W666" t="str">
        <f t="shared" si="144"/>
        <v/>
      </c>
      <c r="X666" t="str">
        <f t="shared" si="145"/>
        <v/>
      </c>
      <c r="Y666" t="str">
        <f t="shared" si="146"/>
        <v/>
      </c>
      <c r="Z666" t="str">
        <f t="shared" si="147"/>
        <v/>
      </c>
      <c r="AA666" t="str">
        <f t="shared" si="148"/>
        <v/>
      </c>
      <c r="AB666" t="str">
        <f t="shared" si="149"/>
        <v/>
      </c>
      <c r="AC666">
        <f t="shared" si="150"/>
        <v>1</v>
      </c>
      <c r="AD666" t="str">
        <f t="shared" si="151"/>
        <v/>
      </c>
      <c r="AE666" t="str">
        <f t="shared" si="152"/>
        <v/>
      </c>
    </row>
    <row r="667" spans="1:31" x14ac:dyDescent="0.25">
      <c r="A667" t="s">
        <v>681</v>
      </c>
      <c r="B667">
        <v>765</v>
      </c>
      <c r="C667">
        <v>2547.6</v>
      </c>
      <c r="D667">
        <v>280.2</v>
      </c>
      <c r="E667">
        <v>167</v>
      </c>
      <c r="F667">
        <v>52</v>
      </c>
      <c r="G667">
        <v>2660.1</v>
      </c>
      <c r="H667">
        <v>3.3</v>
      </c>
      <c r="I667">
        <v>-1.3</v>
      </c>
      <c r="J667" t="b">
        <v>1</v>
      </c>
      <c r="K667" t="b">
        <v>0</v>
      </c>
      <c r="L667" t="b">
        <v>0</v>
      </c>
      <c r="M667">
        <v>42.4</v>
      </c>
      <c r="N667">
        <v>3.4</v>
      </c>
      <c r="O667">
        <v>279.78003171593002</v>
      </c>
      <c r="P667">
        <v>39.421420083744898</v>
      </c>
      <c r="Q667">
        <v>197</v>
      </c>
      <c r="R667">
        <f t="shared" si="140"/>
        <v>7.88</v>
      </c>
      <c r="S667">
        <f t="shared" si="153"/>
        <v>1</v>
      </c>
      <c r="T667">
        <f t="shared" si="141"/>
        <v>7.88</v>
      </c>
      <c r="U667" t="str">
        <f t="shared" si="142"/>
        <v/>
      </c>
      <c r="V667" t="str">
        <f t="shared" si="143"/>
        <v/>
      </c>
      <c r="W667" t="str">
        <f t="shared" si="144"/>
        <v/>
      </c>
      <c r="X667" t="str">
        <f t="shared" si="145"/>
        <v/>
      </c>
      <c r="Y667" t="str">
        <f t="shared" si="146"/>
        <v/>
      </c>
      <c r="Z667" t="str">
        <f t="shared" si="147"/>
        <v/>
      </c>
      <c r="AA667" t="str">
        <f t="shared" si="148"/>
        <v/>
      </c>
      <c r="AB667" t="str">
        <f t="shared" si="149"/>
        <v/>
      </c>
      <c r="AC667">
        <f t="shared" si="150"/>
        <v>1</v>
      </c>
      <c r="AD667" t="str">
        <f t="shared" si="151"/>
        <v/>
      </c>
      <c r="AE667" t="str">
        <f t="shared" si="152"/>
        <v/>
      </c>
    </row>
    <row r="668" spans="1:31" x14ac:dyDescent="0.25">
      <c r="A668" t="s">
        <v>682</v>
      </c>
      <c r="B668">
        <v>766</v>
      </c>
      <c r="C668">
        <v>2550.9</v>
      </c>
      <c r="D668">
        <v>280.2</v>
      </c>
      <c r="E668">
        <v>167</v>
      </c>
      <c r="F668">
        <v>51</v>
      </c>
      <c r="G668">
        <v>2663.2</v>
      </c>
      <c r="H668">
        <v>3.4</v>
      </c>
      <c r="I668">
        <v>-1.3</v>
      </c>
      <c r="J668" t="b">
        <v>1</v>
      </c>
      <c r="K668" t="b">
        <v>0</v>
      </c>
      <c r="L668" t="b">
        <v>0</v>
      </c>
      <c r="M668">
        <v>42.4</v>
      </c>
      <c r="N668">
        <v>3.5</v>
      </c>
      <c r="O668">
        <v>279.801220118473</v>
      </c>
      <c r="P668">
        <v>39.476071820380902</v>
      </c>
      <c r="Q668">
        <v>197</v>
      </c>
      <c r="R668">
        <f t="shared" si="140"/>
        <v>7.88</v>
      </c>
      <c r="S668">
        <f t="shared" si="153"/>
        <v>1</v>
      </c>
      <c r="T668">
        <f t="shared" si="141"/>
        <v>7.88</v>
      </c>
      <c r="U668" t="str">
        <f t="shared" si="142"/>
        <v/>
      </c>
      <c r="V668" t="str">
        <f t="shared" si="143"/>
        <v/>
      </c>
      <c r="W668" t="str">
        <f t="shared" si="144"/>
        <v/>
      </c>
      <c r="X668" t="str">
        <f t="shared" si="145"/>
        <v/>
      </c>
      <c r="Y668" t="str">
        <f t="shared" si="146"/>
        <v/>
      </c>
      <c r="Z668" t="str">
        <f t="shared" si="147"/>
        <v/>
      </c>
      <c r="AA668" t="str">
        <f t="shared" si="148"/>
        <v/>
      </c>
      <c r="AB668" t="str">
        <f t="shared" si="149"/>
        <v/>
      </c>
      <c r="AC668">
        <f t="shared" si="150"/>
        <v>1</v>
      </c>
      <c r="AD668" t="str">
        <f t="shared" si="151"/>
        <v/>
      </c>
      <c r="AE668" t="str">
        <f t="shared" si="152"/>
        <v/>
      </c>
    </row>
    <row r="669" spans="1:31" x14ac:dyDescent="0.25">
      <c r="A669" t="s">
        <v>683</v>
      </c>
      <c r="B669">
        <v>767</v>
      </c>
      <c r="C669">
        <v>2554.8000000000002</v>
      </c>
      <c r="D669">
        <v>280.10000000000002</v>
      </c>
      <c r="E669">
        <v>167</v>
      </c>
      <c r="F669">
        <v>57</v>
      </c>
      <c r="G669">
        <v>2667</v>
      </c>
      <c r="H669">
        <v>3.5</v>
      </c>
      <c r="I669">
        <v>-0.7</v>
      </c>
      <c r="J669" t="b">
        <v>1</v>
      </c>
      <c r="K669" t="b">
        <v>0</v>
      </c>
      <c r="L669" t="b">
        <v>0</v>
      </c>
      <c r="M669">
        <v>42.4</v>
      </c>
      <c r="N669">
        <v>3.7</v>
      </c>
      <c r="O669">
        <v>279.81903503284599</v>
      </c>
      <c r="P669">
        <v>39.530723557016898</v>
      </c>
      <c r="Q669">
        <v>197</v>
      </c>
      <c r="R669">
        <f t="shared" si="140"/>
        <v>7.88</v>
      </c>
      <c r="S669">
        <f t="shared" si="153"/>
        <v>1</v>
      </c>
      <c r="T669">
        <f t="shared" si="141"/>
        <v>7.88</v>
      </c>
      <c r="U669" t="str">
        <f t="shared" si="142"/>
        <v/>
      </c>
      <c r="V669" t="str">
        <f t="shared" si="143"/>
        <v/>
      </c>
      <c r="W669" t="str">
        <f t="shared" si="144"/>
        <v/>
      </c>
      <c r="X669" t="str">
        <f t="shared" si="145"/>
        <v/>
      </c>
      <c r="Y669" t="str">
        <f t="shared" si="146"/>
        <v/>
      </c>
      <c r="Z669" t="str">
        <f t="shared" si="147"/>
        <v/>
      </c>
      <c r="AA669" t="str">
        <f t="shared" si="148"/>
        <v/>
      </c>
      <c r="AB669" t="str">
        <f t="shared" si="149"/>
        <v/>
      </c>
      <c r="AC669">
        <f t="shared" si="150"/>
        <v>1</v>
      </c>
      <c r="AD669" t="str">
        <f t="shared" si="151"/>
        <v/>
      </c>
      <c r="AE669" t="str">
        <f t="shared" si="152"/>
        <v/>
      </c>
    </row>
    <row r="670" spans="1:31" x14ac:dyDescent="0.25">
      <c r="A670" t="s">
        <v>684</v>
      </c>
      <c r="B670">
        <v>768</v>
      </c>
      <c r="C670">
        <v>2558.4</v>
      </c>
      <c r="D670">
        <v>280.10000000000002</v>
      </c>
      <c r="E670">
        <v>167</v>
      </c>
      <c r="F670">
        <v>59</v>
      </c>
      <c r="G670">
        <v>2670.6</v>
      </c>
      <c r="H670">
        <v>3.6</v>
      </c>
      <c r="I670">
        <v>0</v>
      </c>
      <c r="J670" t="b">
        <v>1</v>
      </c>
      <c r="K670" t="b">
        <v>0</v>
      </c>
      <c r="L670" t="b">
        <v>0</v>
      </c>
      <c r="M670">
        <v>42.4</v>
      </c>
      <c r="N670">
        <v>3.7</v>
      </c>
      <c r="O670">
        <v>279.834499054687</v>
      </c>
      <c r="P670">
        <v>39.585375293652902</v>
      </c>
      <c r="Q670">
        <v>197</v>
      </c>
      <c r="R670">
        <f t="shared" si="140"/>
        <v>7.88</v>
      </c>
      <c r="S670">
        <f t="shared" si="153"/>
        <v>1</v>
      </c>
      <c r="T670">
        <f t="shared" si="141"/>
        <v>7.88</v>
      </c>
      <c r="U670" t="str">
        <f t="shared" si="142"/>
        <v/>
      </c>
      <c r="V670" t="str">
        <f t="shared" si="143"/>
        <v/>
      </c>
      <c r="W670" t="str">
        <f t="shared" si="144"/>
        <v/>
      </c>
      <c r="X670" t="str">
        <f t="shared" si="145"/>
        <v/>
      </c>
      <c r="Y670" t="str">
        <f t="shared" si="146"/>
        <v/>
      </c>
      <c r="Z670" t="str">
        <f t="shared" si="147"/>
        <v/>
      </c>
      <c r="AA670" t="str">
        <f t="shared" si="148"/>
        <v/>
      </c>
      <c r="AB670" t="str">
        <f t="shared" si="149"/>
        <v/>
      </c>
      <c r="AC670">
        <f t="shared" si="150"/>
        <v>1</v>
      </c>
      <c r="AD670" t="str">
        <f t="shared" si="151"/>
        <v/>
      </c>
      <c r="AE670" t="str">
        <f t="shared" si="152"/>
        <v/>
      </c>
    </row>
    <row r="671" spans="1:31" x14ac:dyDescent="0.25">
      <c r="A671" t="s">
        <v>685</v>
      </c>
      <c r="B671">
        <v>769</v>
      </c>
      <c r="C671">
        <v>2562.1</v>
      </c>
      <c r="D671">
        <v>280.10000000000002</v>
      </c>
      <c r="E671">
        <v>167</v>
      </c>
      <c r="F671">
        <v>57</v>
      </c>
      <c r="G671">
        <v>2674.4</v>
      </c>
      <c r="H671">
        <v>3.7</v>
      </c>
      <c r="I671">
        <v>0.7</v>
      </c>
      <c r="J671" t="b">
        <v>1</v>
      </c>
      <c r="K671" t="b">
        <v>0</v>
      </c>
      <c r="L671" t="b">
        <v>0</v>
      </c>
      <c r="M671">
        <v>42.4</v>
      </c>
      <c r="N671">
        <v>3.7</v>
      </c>
      <c r="O671">
        <v>279.84951786656001</v>
      </c>
      <c r="P671">
        <v>39.640027030288898</v>
      </c>
      <c r="Q671">
        <v>197</v>
      </c>
      <c r="R671">
        <f t="shared" si="140"/>
        <v>7.88</v>
      </c>
      <c r="S671">
        <f t="shared" si="153"/>
        <v>1</v>
      </c>
      <c r="T671">
        <f t="shared" si="141"/>
        <v>7.88</v>
      </c>
      <c r="U671" t="str">
        <f t="shared" si="142"/>
        <v/>
      </c>
      <c r="V671" t="str">
        <f t="shared" si="143"/>
        <v/>
      </c>
      <c r="W671" t="str">
        <f t="shared" si="144"/>
        <v/>
      </c>
      <c r="X671" t="str">
        <f t="shared" si="145"/>
        <v/>
      </c>
      <c r="Y671" t="str">
        <f t="shared" si="146"/>
        <v/>
      </c>
      <c r="Z671" t="str">
        <f t="shared" si="147"/>
        <v/>
      </c>
      <c r="AA671" t="str">
        <f t="shared" si="148"/>
        <v/>
      </c>
      <c r="AB671" t="str">
        <f t="shared" si="149"/>
        <v/>
      </c>
      <c r="AC671">
        <f t="shared" si="150"/>
        <v>1</v>
      </c>
      <c r="AD671" t="str">
        <f t="shared" si="151"/>
        <v/>
      </c>
      <c r="AE671" t="str">
        <f t="shared" si="152"/>
        <v/>
      </c>
    </row>
    <row r="672" spans="1:31" x14ac:dyDescent="0.25">
      <c r="A672" t="s">
        <v>686</v>
      </c>
      <c r="B672">
        <v>770</v>
      </c>
      <c r="C672">
        <v>2566</v>
      </c>
      <c r="D672">
        <v>280.2</v>
      </c>
      <c r="E672">
        <v>167</v>
      </c>
      <c r="F672">
        <v>62</v>
      </c>
      <c r="G672">
        <v>2678.4</v>
      </c>
      <c r="H672">
        <v>3.7</v>
      </c>
      <c r="I672">
        <v>0.7</v>
      </c>
      <c r="J672" t="b">
        <v>1</v>
      </c>
      <c r="K672" t="b">
        <v>0</v>
      </c>
      <c r="L672" t="b">
        <v>0</v>
      </c>
      <c r="M672">
        <v>42.4</v>
      </c>
      <c r="N672">
        <v>3.7</v>
      </c>
      <c r="O672">
        <v>279.87041555607198</v>
      </c>
      <c r="P672">
        <v>39.694678766924902</v>
      </c>
      <c r="Q672">
        <v>197</v>
      </c>
      <c r="R672">
        <f t="shared" si="140"/>
        <v>7.88</v>
      </c>
      <c r="S672">
        <f t="shared" si="153"/>
        <v>1</v>
      </c>
      <c r="T672">
        <f t="shared" si="141"/>
        <v>7.88</v>
      </c>
      <c r="U672" t="str">
        <f t="shared" si="142"/>
        <v/>
      </c>
      <c r="V672" t="str">
        <f t="shared" si="143"/>
        <v/>
      </c>
      <c r="W672" t="str">
        <f t="shared" si="144"/>
        <v/>
      </c>
      <c r="X672" t="str">
        <f t="shared" si="145"/>
        <v/>
      </c>
      <c r="Y672" t="str">
        <f t="shared" si="146"/>
        <v/>
      </c>
      <c r="Z672" t="str">
        <f t="shared" si="147"/>
        <v/>
      </c>
      <c r="AA672" t="str">
        <f t="shared" si="148"/>
        <v/>
      </c>
      <c r="AB672" t="str">
        <f t="shared" si="149"/>
        <v/>
      </c>
      <c r="AC672">
        <f t="shared" si="150"/>
        <v>1</v>
      </c>
      <c r="AD672" t="str">
        <f t="shared" si="151"/>
        <v/>
      </c>
      <c r="AE672" t="str">
        <f t="shared" si="152"/>
        <v/>
      </c>
    </row>
    <row r="673" spans="1:31" x14ac:dyDescent="0.25">
      <c r="A673" t="s">
        <v>687</v>
      </c>
      <c r="B673">
        <v>771</v>
      </c>
      <c r="C673">
        <v>2569.8000000000002</v>
      </c>
      <c r="D673">
        <v>280.2</v>
      </c>
      <c r="E673">
        <v>167</v>
      </c>
      <c r="F673">
        <v>57</v>
      </c>
      <c r="G673">
        <v>2682.3</v>
      </c>
      <c r="H673">
        <v>3.8</v>
      </c>
      <c r="I673">
        <v>0.7</v>
      </c>
      <c r="J673" t="b">
        <v>1</v>
      </c>
      <c r="K673" t="b">
        <v>0</v>
      </c>
      <c r="L673" t="b">
        <v>0</v>
      </c>
      <c r="M673">
        <v>42.4</v>
      </c>
      <c r="N673">
        <v>3.8</v>
      </c>
      <c r="O673">
        <v>279.88956332083302</v>
      </c>
      <c r="P673">
        <v>39.748720852119199</v>
      </c>
      <c r="Q673">
        <v>195</v>
      </c>
      <c r="R673">
        <f t="shared" si="140"/>
        <v>7.8</v>
      </c>
      <c r="S673">
        <f t="shared" si="153"/>
        <v>1</v>
      </c>
      <c r="T673">
        <f t="shared" si="141"/>
        <v>7.8</v>
      </c>
      <c r="U673" t="str">
        <f t="shared" si="142"/>
        <v/>
      </c>
      <c r="V673" t="str">
        <f t="shared" si="143"/>
        <v/>
      </c>
      <c r="W673" t="str">
        <f t="shared" si="144"/>
        <v/>
      </c>
      <c r="X673" t="str">
        <f t="shared" si="145"/>
        <v/>
      </c>
      <c r="Y673" t="str">
        <f t="shared" si="146"/>
        <v/>
      </c>
      <c r="Z673" t="str">
        <f t="shared" si="147"/>
        <v/>
      </c>
      <c r="AA673" t="str">
        <f t="shared" si="148"/>
        <v/>
      </c>
      <c r="AB673" t="str">
        <f t="shared" si="149"/>
        <v/>
      </c>
      <c r="AC673">
        <f t="shared" si="150"/>
        <v>1</v>
      </c>
      <c r="AD673" t="str">
        <f t="shared" si="151"/>
        <v/>
      </c>
      <c r="AE673" t="str">
        <f t="shared" si="152"/>
        <v/>
      </c>
    </row>
    <row r="674" spans="1:31" x14ac:dyDescent="0.25">
      <c r="A674" t="s">
        <v>688</v>
      </c>
      <c r="B674">
        <v>772</v>
      </c>
      <c r="C674">
        <v>2572.8000000000002</v>
      </c>
      <c r="D674">
        <v>280.2</v>
      </c>
      <c r="E674">
        <v>167</v>
      </c>
      <c r="F674">
        <v>57</v>
      </c>
      <c r="G674">
        <v>2685.4</v>
      </c>
      <c r="H674">
        <v>3.7</v>
      </c>
      <c r="I674">
        <v>0.8</v>
      </c>
      <c r="J674" t="b">
        <v>1</v>
      </c>
      <c r="K674" t="b">
        <v>0</v>
      </c>
      <c r="L674" t="b">
        <v>0</v>
      </c>
      <c r="M674">
        <v>42.4</v>
      </c>
      <c r="N674">
        <v>3.6</v>
      </c>
      <c r="O674">
        <v>279.90380174954697</v>
      </c>
      <c r="P674">
        <v>39.8021591816617</v>
      </c>
      <c r="Q674">
        <v>192</v>
      </c>
      <c r="R674">
        <f t="shared" si="140"/>
        <v>7.68</v>
      </c>
      <c r="S674">
        <f t="shared" si="153"/>
        <v>1</v>
      </c>
      <c r="T674">
        <f t="shared" si="141"/>
        <v>7.68</v>
      </c>
      <c r="U674" t="str">
        <f t="shared" si="142"/>
        <v/>
      </c>
      <c r="V674" t="str">
        <f t="shared" si="143"/>
        <v/>
      </c>
      <c r="W674" t="str">
        <f t="shared" si="144"/>
        <v/>
      </c>
      <c r="X674" t="str">
        <f t="shared" si="145"/>
        <v/>
      </c>
      <c r="Y674" t="str">
        <f t="shared" si="146"/>
        <v/>
      </c>
      <c r="Z674" t="str">
        <f t="shared" si="147"/>
        <v/>
      </c>
      <c r="AA674" t="str">
        <f t="shared" si="148"/>
        <v/>
      </c>
      <c r="AB674" t="str">
        <f t="shared" si="149"/>
        <v/>
      </c>
      <c r="AC674">
        <f t="shared" si="150"/>
        <v>1</v>
      </c>
      <c r="AD674" t="str">
        <f t="shared" si="151"/>
        <v/>
      </c>
      <c r="AE674" t="str">
        <f t="shared" si="152"/>
        <v/>
      </c>
    </row>
    <row r="675" spans="1:31" x14ac:dyDescent="0.25">
      <c r="A675" t="s">
        <v>689</v>
      </c>
      <c r="B675">
        <v>773</v>
      </c>
      <c r="C675">
        <v>2575.6999999999998</v>
      </c>
      <c r="D675">
        <v>280.2</v>
      </c>
      <c r="E675">
        <v>167</v>
      </c>
      <c r="F675">
        <v>66</v>
      </c>
      <c r="G675">
        <v>2688.4</v>
      </c>
      <c r="H675">
        <v>3.6</v>
      </c>
      <c r="I675">
        <v>0.8</v>
      </c>
      <c r="J675" t="b">
        <v>1</v>
      </c>
      <c r="K675" t="b">
        <v>0</v>
      </c>
      <c r="L675" t="b">
        <v>0</v>
      </c>
      <c r="M675">
        <v>42.4</v>
      </c>
      <c r="N675">
        <v>3.5</v>
      </c>
      <c r="O675">
        <v>279.916934275519</v>
      </c>
      <c r="P675">
        <v>39.855597511204202</v>
      </c>
      <c r="Q675">
        <v>192</v>
      </c>
      <c r="R675">
        <f t="shared" si="140"/>
        <v>7.68</v>
      </c>
      <c r="S675">
        <f t="shared" si="153"/>
        <v>1</v>
      </c>
      <c r="T675">
        <f t="shared" si="141"/>
        <v>7.68</v>
      </c>
      <c r="U675" t="str">
        <f t="shared" si="142"/>
        <v/>
      </c>
      <c r="V675" t="str">
        <f t="shared" si="143"/>
        <v/>
      </c>
      <c r="W675" t="str">
        <f t="shared" si="144"/>
        <v/>
      </c>
      <c r="X675" t="str">
        <f t="shared" si="145"/>
        <v/>
      </c>
      <c r="Y675" t="str">
        <f t="shared" si="146"/>
        <v/>
      </c>
      <c r="Z675" t="str">
        <f t="shared" si="147"/>
        <v/>
      </c>
      <c r="AA675" t="str">
        <f t="shared" si="148"/>
        <v/>
      </c>
      <c r="AB675" t="str">
        <f t="shared" si="149"/>
        <v/>
      </c>
      <c r="AC675">
        <f t="shared" si="150"/>
        <v>1</v>
      </c>
      <c r="AD675" t="str">
        <f t="shared" si="151"/>
        <v/>
      </c>
      <c r="AE675" t="str">
        <f t="shared" si="152"/>
        <v/>
      </c>
    </row>
    <row r="676" spans="1:31" x14ac:dyDescent="0.25">
      <c r="A676" t="s">
        <v>690</v>
      </c>
      <c r="B676">
        <v>774</v>
      </c>
      <c r="C676">
        <v>2578.9</v>
      </c>
      <c r="D676">
        <v>280.3</v>
      </c>
      <c r="E676">
        <v>167</v>
      </c>
      <c r="F676">
        <v>56</v>
      </c>
      <c r="G676">
        <v>2691.8</v>
      </c>
      <c r="H676">
        <v>3.5</v>
      </c>
      <c r="I676">
        <v>1.4</v>
      </c>
      <c r="J676" t="b">
        <v>1</v>
      </c>
      <c r="K676" t="b">
        <v>0</v>
      </c>
      <c r="L676" t="b">
        <v>0</v>
      </c>
      <c r="M676">
        <v>42.4</v>
      </c>
      <c r="N676">
        <v>3.4</v>
      </c>
      <c r="O676">
        <v>279.93567520188299</v>
      </c>
      <c r="P676">
        <v>39.908437927941598</v>
      </c>
      <c r="Q676">
        <v>190</v>
      </c>
      <c r="R676">
        <f t="shared" si="140"/>
        <v>7.6</v>
      </c>
      <c r="S676">
        <f t="shared" si="153"/>
        <v>1</v>
      </c>
      <c r="T676">
        <f t="shared" si="141"/>
        <v>7.6</v>
      </c>
      <c r="U676" t="str">
        <f t="shared" si="142"/>
        <v/>
      </c>
      <c r="V676" t="str">
        <f t="shared" si="143"/>
        <v/>
      </c>
      <c r="W676" t="str">
        <f t="shared" si="144"/>
        <v/>
      </c>
      <c r="X676" t="str">
        <f t="shared" si="145"/>
        <v/>
      </c>
      <c r="Y676" t="str">
        <f t="shared" si="146"/>
        <v/>
      </c>
      <c r="Z676" t="str">
        <f t="shared" si="147"/>
        <v/>
      </c>
      <c r="AA676" t="str">
        <f t="shared" si="148"/>
        <v/>
      </c>
      <c r="AB676" t="str">
        <f t="shared" si="149"/>
        <v/>
      </c>
      <c r="AC676">
        <f t="shared" si="150"/>
        <v>1</v>
      </c>
      <c r="AD676" t="str">
        <f t="shared" si="151"/>
        <v/>
      </c>
      <c r="AE676" t="str">
        <f t="shared" si="152"/>
        <v/>
      </c>
    </row>
    <row r="677" spans="1:31" x14ac:dyDescent="0.25">
      <c r="A677" t="s">
        <v>691</v>
      </c>
      <c r="B677">
        <v>775</v>
      </c>
      <c r="C677">
        <v>2582.5</v>
      </c>
      <c r="D677">
        <v>280.3</v>
      </c>
      <c r="E677">
        <v>167</v>
      </c>
      <c r="F677">
        <v>65</v>
      </c>
      <c r="G677">
        <v>2695.6</v>
      </c>
      <c r="H677">
        <v>3.4</v>
      </c>
      <c r="I677">
        <v>1.4</v>
      </c>
      <c r="J677" t="b">
        <v>1</v>
      </c>
      <c r="K677" t="b">
        <v>0</v>
      </c>
      <c r="L677" t="b">
        <v>0</v>
      </c>
      <c r="M677">
        <v>42.4</v>
      </c>
      <c r="N677">
        <v>3.3</v>
      </c>
      <c r="O677">
        <v>279.95572726279499</v>
      </c>
      <c r="P677">
        <v>39.960099838102899</v>
      </c>
      <c r="Q677">
        <v>186</v>
      </c>
      <c r="R677">
        <f t="shared" si="140"/>
        <v>7.44</v>
      </c>
      <c r="S677">
        <f t="shared" si="153"/>
        <v>1</v>
      </c>
      <c r="T677">
        <f t="shared" si="141"/>
        <v>7.44</v>
      </c>
      <c r="U677" t="str">
        <f t="shared" si="142"/>
        <v/>
      </c>
      <c r="V677" t="str">
        <f t="shared" si="143"/>
        <v/>
      </c>
      <c r="W677" t="str">
        <f t="shared" si="144"/>
        <v/>
      </c>
      <c r="X677" t="str">
        <f t="shared" si="145"/>
        <v/>
      </c>
      <c r="Y677" t="str">
        <f t="shared" si="146"/>
        <v/>
      </c>
      <c r="Z677" t="str">
        <f t="shared" si="147"/>
        <v/>
      </c>
      <c r="AA677" t="str">
        <f t="shared" si="148"/>
        <v/>
      </c>
      <c r="AB677">
        <f t="shared" si="149"/>
        <v>1</v>
      </c>
      <c r="AC677" t="str">
        <f t="shared" si="150"/>
        <v/>
      </c>
      <c r="AD677" t="str">
        <f t="shared" si="151"/>
        <v/>
      </c>
      <c r="AE677" t="str">
        <f t="shared" si="152"/>
        <v/>
      </c>
    </row>
    <row r="678" spans="1:31" x14ac:dyDescent="0.25">
      <c r="A678" t="s">
        <v>692</v>
      </c>
      <c r="B678">
        <v>776</v>
      </c>
      <c r="C678">
        <v>2586.6</v>
      </c>
      <c r="D678">
        <v>280.39999999999998</v>
      </c>
      <c r="E678">
        <v>167</v>
      </c>
      <c r="F678">
        <v>59</v>
      </c>
      <c r="G678">
        <v>2699.9</v>
      </c>
      <c r="H678">
        <v>3.5</v>
      </c>
      <c r="I678">
        <v>1.4</v>
      </c>
      <c r="J678" t="b">
        <v>1</v>
      </c>
      <c r="K678" t="b">
        <v>0</v>
      </c>
      <c r="L678" t="b">
        <v>0</v>
      </c>
      <c r="M678">
        <v>42.4</v>
      </c>
      <c r="N678">
        <v>3.4</v>
      </c>
      <c r="O678">
        <v>279.98357573035003</v>
      </c>
      <c r="P678">
        <v>40.011181050863001</v>
      </c>
      <c r="Q678">
        <v>184</v>
      </c>
      <c r="R678">
        <f t="shared" si="140"/>
        <v>7.36</v>
      </c>
      <c r="S678">
        <f t="shared" si="153"/>
        <v>1</v>
      </c>
      <c r="T678">
        <f t="shared" si="141"/>
        <v>7.36</v>
      </c>
      <c r="U678" t="str">
        <f t="shared" si="142"/>
        <v/>
      </c>
      <c r="V678" t="str">
        <f t="shared" si="143"/>
        <v/>
      </c>
      <c r="W678" t="str">
        <f t="shared" si="144"/>
        <v/>
      </c>
      <c r="X678" t="str">
        <f t="shared" si="145"/>
        <v/>
      </c>
      <c r="Y678" t="str">
        <f t="shared" si="146"/>
        <v/>
      </c>
      <c r="Z678" t="str">
        <f t="shared" si="147"/>
        <v/>
      </c>
      <c r="AA678" t="str">
        <f t="shared" si="148"/>
        <v/>
      </c>
      <c r="AB678">
        <f t="shared" si="149"/>
        <v>1</v>
      </c>
      <c r="AC678" t="str">
        <f t="shared" si="150"/>
        <v/>
      </c>
      <c r="AD678" t="str">
        <f t="shared" si="151"/>
        <v/>
      </c>
      <c r="AE678" t="str">
        <f t="shared" si="152"/>
        <v/>
      </c>
    </row>
    <row r="679" spans="1:31" x14ac:dyDescent="0.25">
      <c r="A679" t="s">
        <v>693</v>
      </c>
      <c r="B679">
        <v>777</v>
      </c>
      <c r="C679">
        <v>2589.9</v>
      </c>
      <c r="D679">
        <v>280.39999999999998</v>
      </c>
      <c r="E679">
        <v>167</v>
      </c>
      <c r="F679">
        <v>66</v>
      </c>
      <c r="G679">
        <v>2703.4</v>
      </c>
      <c r="H679">
        <v>3.6</v>
      </c>
      <c r="I679">
        <v>1.4</v>
      </c>
      <c r="J679" t="b">
        <v>1</v>
      </c>
      <c r="K679" t="b">
        <v>0</v>
      </c>
      <c r="L679" t="b">
        <v>0</v>
      </c>
      <c r="M679">
        <v>42.4</v>
      </c>
      <c r="N679">
        <v>3.4</v>
      </c>
      <c r="O679">
        <v>280.004585328904</v>
      </c>
      <c r="P679">
        <v>40.061687201800297</v>
      </c>
      <c r="Q679">
        <v>182</v>
      </c>
      <c r="R679">
        <f t="shared" si="140"/>
        <v>7.28</v>
      </c>
      <c r="S679">
        <f t="shared" si="153"/>
        <v>1</v>
      </c>
      <c r="T679">
        <f t="shared" si="141"/>
        <v>7.28</v>
      </c>
      <c r="U679" t="str">
        <f t="shared" si="142"/>
        <v/>
      </c>
      <c r="V679" t="str">
        <f t="shared" si="143"/>
        <v/>
      </c>
      <c r="W679" t="str">
        <f t="shared" si="144"/>
        <v/>
      </c>
      <c r="X679" t="str">
        <f t="shared" si="145"/>
        <v/>
      </c>
      <c r="Y679" t="str">
        <f t="shared" si="146"/>
        <v/>
      </c>
      <c r="Z679" t="str">
        <f t="shared" si="147"/>
        <v/>
      </c>
      <c r="AA679" t="str">
        <f t="shared" si="148"/>
        <v/>
      </c>
      <c r="AB679">
        <f t="shared" si="149"/>
        <v>1</v>
      </c>
      <c r="AC679" t="str">
        <f t="shared" si="150"/>
        <v/>
      </c>
      <c r="AD679" t="str">
        <f t="shared" si="151"/>
        <v/>
      </c>
      <c r="AE679" t="str">
        <f t="shared" si="152"/>
        <v/>
      </c>
    </row>
    <row r="680" spans="1:31" x14ac:dyDescent="0.25">
      <c r="A680" t="s">
        <v>694</v>
      </c>
      <c r="B680">
        <v>778</v>
      </c>
      <c r="C680">
        <v>2593.4</v>
      </c>
      <c r="D680">
        <v>280.5</v>
      </c>
      <c r="E680">
        <v>167</v>
      </c>
      <c r="F680">
        <v>59</v>
      </c>
      <c r="G680">
        <v>2707</v>
      </c>
      <c r="H680">
        <v>3.7</v>
      </c>
      <c r="I680">
        <v>0.7</v>
      </c>
      <c r="J680" t="b">
        <v>1</v>
      </c>
      <c r="K680" t="b">
        <v>0</v>
      </c>
      <c r="L680" t="b">
        <v>0</v>
      </c>
      <c r="M680">
        <v>42.4</v>
      </c>
      <c r="N680">
        <v>3.5</v>
      </c>
      <c r="O680">
        <v>280.03109502135902</v>
      </c>
      <c r="P680">
        <v>40.111059933424997</v>
      </c>
      <c r="Q680">
        <v>178</v>
      </c>
      <c r="R680">
        <f t="shared" si="140"/>
        <v>7.12</v>
      </c>
      <c r="S680">
        <f t="shared" si="153"/>
        <v>1</v>
      </c>
      <c r="T680">
        <f t="shared" si="141"/>
        <v>7.12</v>
      </c>
      <c r="U680" t="str">
        <f t="shared" si="142"/>
        <v/>
      </c>
      <c r="V680" t="str">
        <f t="shared" si="143"/>
        <v/>
      </c>
      <c r="W680" t="str">
        <f t="shared" si="144"/>
        <v/>
      </c>
      <c r="X680" t="str">
        <f t="shared" si="145"/>
        <v/>
      </c>
      <c r="Y680" t="str">
        <f t="shared" si="146"/>
        <v/>
      </c>
      <c r="Z680" t="str">
        <f t="shared" si="147"/>
        <v/>
      </c>
      <c r="AA680" t="str">
        <f t="shared" si="148"/>
        <v/>
      </c>
      <c r="AB680">
        <f t="shared" si="149"/>
        <v>1</v>
      </c>
      <c r="AC680" t="str">
        <f t="shared" si="150"/>
        <v/>
      </c>
      <c r="AD680" t="str">
        <f t="shared" si="151"/>
        <v/>
      </c>
      <c r="AE680" t="str">
        <f t="shared" si="152"/>
        <v/>
      </c>
    </row>
    <row r="681" spans="1:31" x14ac:dyDescent="0.25">
      <c r="A681" t="s">
        <v>695</v>
      </c>
      <c r="B681">
        <v>779</v>
      </c>
      <c r="C681">
        <v>2596.5</v>
      </c>
      <c r="D681">
        <v>280.5</v>
      </c>
      <c r="E681">
        <v>167</v>
      </c>
      <c r="F681">
        <v>68</v>
      </c>
      <c r="G681">
        <v>2710.3</v>
      </c>
      <c r="H681">
        <v>3.7</v>
      </c>
      <c r="I681">
        <v>1.5</v>
      </c>
      <c r="J681" t="b">
        <v>1</v>
      </c>
      <c r="K681" t="b">
        <v>0</v>
      </c>
      <c r="L681" t="b">
        <v>0</v>
      </c>
      <c r="M681">
        <v>42.4</v>
      </c>
      <c r="N681">
        <v>3.5</v>
      </c>
      <c r="O681">
        <v>280.053318616632</v>
      </c>
      <c r="P681">
        <v>40.159874207444602</v>
      </c>
      <c r="Q681">
        <v>176</v>
      </c>
      <c r="R681">
        <f t="shared" si="140"/>
        <v>7.04</v>
      </c>
      <c r="S681">
        <f t="shared" si="153"/>
        <v>1</v>
      </c>
      <c r="T681">
        <f t="shared" si="141"/>
        <v>7.04</v>
      </c>
      <c r="U681" t="str">
        <f t="shared" si="142"/>
        <v/>
      </c>
      <c r="V681" t="str">
        <f t="shared" si="143"/>
        <v/>
      </c>
      <c r="W681" t="str">
        <f t="shared" si="144"/>
        <v/>
      </c>
      <c r="X681" t="str">
        <f t="shared" si="145"/>
        <v/>
      </c>
      <c r="Y681" t="str">
        <f t="shared" si="146"/>
        <v/>
      </c>
      <c r="Z681" t="str">
        <f t="shared" si="147"/>
        <v/>
      </c>
      <c r="AA681" t="str">
        <f t="shared" si="148"/>
        <v/>
      </c>
      <c r="AB681">
        <f t="shared" si="149"/>
        <v>1</v>
      </c>
      <c r="AC681" t="str">
        <f t="shared" si="150"/>
        <v/>
      </c>
      <c r="AD681" t="str">
        <f t="shared" si="151"/>
        <v/>
      </c>
      <c r="AE681" t="str">
        <f t="shared" si="152"/>
        <v/>
      </c>
    </row>
    <row r="682" spans="1:31" x14ac:dyDescent="0.25">
      <c r="A682" t="s">
        <v>696</v>
      </c>
      <c r="B682">
        <v>780</v>
      </c>
      <c r="C682">
        <v>2600</v>
      </c>
      <c r="D682">
        <v>280.5</v>
      </c>
      <c r="E682">
        <v>167</v>
      </c>
      <c r="F682">
        <v>69</v>
      </c>
      <c r="G682">
        <v>2714.1</v>
      </c>
      <c r="H682">
        <v>3.7</v>
      </c>
      <c r="I682">
        <v>1.5</v>
      </c>
      <c r="J682" t="b">
        <v>1</v>
      </c>
      <c r="K682" t="b">
        <v>0</v>
      </c>
      <c r="L682" t="b">
        <v>0</v>
      </c>
      <c r="M682">
        <v>42.4</v>
      </c>
      <c r="N682">
        <v>3.5</v>
      </c>
      <c r="O682">
        <v>280.07722058560603</v>
      </c>
      <c r="P682">
        <v>40.208135459199298</v>
      </c>
      <c r="Q682">
        <v>174</v>
      </c>
      <c r="R682">
        <f t="shared" si="140"/>
        <v>6.96</v>
      </c>
      <c r="S682">
        <f t="shared" si="153"/>
        <v>1</v>
      </c>
      <c r="T682">
        <f t="shared" si="141"/>
        <v>6.96</v>
      </c>
      <c r="U682" t="str">
        <f t="shared" si="142"/>
        <v/>
      </c>
      <c r="V682" t="str">
        <f t="shared" si="143"/>
        <v/>
      </c>
      <c r="W682" t="str">
        <f t="shared" si="144"/>
        <v/>
      </c>
      <c r="X682" t="str">
        <f t="shared" si="145"/>
        <v/>
      </c>
      <c r="Y682" t="str">
        <f t="shared" si="146"/>
        <v/>
      </c>
      <c r="Z682" t="str">
        <f t="shared" si="147"/>
        <v/>
      </c>
      <c r="AA682" t="str">
        <f t="shared" si="148"/>
        <v/>
      </c>
      <c r="AB682">
        <f t="shared" si="149"/>
        <v>1</v>
      </c>
      <c r="AC682" t="str">
        <f t="shared" si="150"/>
        <v/>
      </c>
      <c r="AD682" t="str">
        <f t="shared" si="151"/>
        <v/>
      </c>
      <c r="AE682" t="str">
        <f t="shared" si="152"/>
        <v/>
      </c>
    </row>
    <row r="683" spans="1:31" x14ac:dyDescent="0.25">
      <c r="A683" t="s">
        <v>697</v>
      </c>
      <c r="B683">
        <v>781</v>
      </c>
      <c r="C683">
        <v>2603.3000000000002</v>
      </c>
      <c r="D683">
        <v>280.60000000000002</v>
      </c>
      <c r="E683">
        <v>167</v>
      </c>
      <c r="F683">
        <v>76</v>
      </c>
      <c r="G683">
        <v>2717.7</v>
      </c>
      <c r="H683">
        <v>3.6</v>
      </c>
      <c r="I683">
        <v>2.2000000000000002</v>
      </c>
      <c r="J683" t="b">
        <v>1</v>
      </c>
      <c r="K683" t="b">
        <v>0</v>
      </c>
      <c r="L683" t="b">
        <v>0</v>
      </c>
      <c r="M683">
        <v>42.4</v>
      </c>
      <c r="N683">
        <v>3.3</v>
      </c>
      <c r="O683">
        <v>280.10359605512099</v>
      </c>
      <c r="P683">
        <v>40.255849075040999</v>
      </c>
      <c r="Q683">
        <v>172</v>
      </c>
      <c r="R683">
        <f t="shared" si="140"/>
        <v>6.88</v>
      </c>
      <c r="S683">
        <f t="shared" si="153"/>
        <v>1</v>
      </c>
      <c r="T683">
        <f t="shared" si="141"/>
        <v>6.88</v>
      </c>
      <c r="U683" t="str">
        <f t="shared" si="142"/>
        <v/>
      </c>
      <c r="V683" t="str">
        <f t="shared" si="143"/>
        <v/>
      </c>
      <c r="W683" t="str">
        <f t="shared" si="144"/>
        <v/>
      </c>
      <c r="X683" t="str">
        <f t="shared" si="145"/>
        <v/>
      </c>
      <c r="Y683" t="str">
        <f t="shared" si="146"/>
        <v/>
      </c>
      <c r="Z683" t="str">
        <f t="shared" si="147"/>
        <v/>
      </c>
      <c r="AA683" t="str">
        <f t="shared" si="148"/>
        <v/>
      </c>
      <c r="AB683">
        <f t="shared" si="149"/>
        <v>1</v>
      </c>
      <c r="AC683" t="str">
        <f t="shared" si="150"/>
        <v/>
      </c>
      <c r="AD683" t="str">
        <f t="shared" si="151"/>
        <v/>
      </c>
      <c r="AE683" t="str">
        <f t="shared" si="152"/>
        <v/>
      </c>
    </row>
    <row r="684" spans="1:31" x14ac:dyDescent="0.25">
      <c r="A684" t="s">
        <v>698</v>
      </c>
      <c r="B684">
        <v>782</v>
      </c>
      <c r="C684">
        <v>2606.6</v>
      </c>
      <c r="D684">
        <v>280.7</v>
      </c>
      <c r="E684">
        <v>167</v>
      </c>
      <c r="F684">
        <v>68</v>
      </c>
      <c r="G684">
        <v>2721.3</v>
      </c>
      <c r="H684">
        <v>3.6</v>
      </c>
      <c r="I684">
        <v>2.2000000000000002</v>
      </c>
      <c r="J684" t="b">
        <v>1</v>
      </c>
      <c r="K684" t="b">
        <v>0</v>
      </c>
      <c r="L684" t="b">
        <v>0</v>
      </c>
      <c r="M684">
        <v>42.4</v>
      </c>
      <c r="N684">
        <v>3.3</v>
      </c>
      <c r="O684">
        <v>280.13368605796501</v>
      </c>
      <c r="P684">
        <v>40.303562690882799</v>
      </c>
      <c r="Q684">
        <v>172</v>
      </c>
      <c r="R684">
        <f t="shared" si="140"/>
        <v>6.88</v>
      </c>
      <c r="S684">
        <f t="shared" si="153"/>
        <v>1</v>
      </c>
      <c r="T684">
        <f t="shared" si="141"/>
        <v>6.88</v>
      </c>
      <c r="U684" t="str">
        <f t="shared" si="142"/>
        <v/>
      </c>
      <c r="V684" t="str">
        <f t="shared" si="143"/>
        <v/>
      </c>
      <c r="W684" t="str">
        <f t="shared" si="144"/>
        <v/>
      </c>
      <c r="X684" t="str">
        <f t="shared" si="145"/>
        <v/>
      </c>
      <c r="Y684" t="str">
        <f t="shared" si="146"/>
        <v/>
      </c>
      <c r="Z684" t="str">
        <f t="shared" si="147"/>
        <v/>
      </c>
      <c r="AA684" t="str">
        <f t="shared" si="148"/>
        <v/>
      </c>
      <c r="AB684">
        <f t="shared" si="149"/>
        <v>1</v>
      </c>
      <c r="AC684" t="str">
        <f t="shared" si="150"/>
        <v/>
      </c>
      <c r="AD684" t="str">
        <f t="shared" si="151"/>
        <v/>
      </c>
      <c r="AE684" t="str">
        <f t="shared" si="152"/>
        <v/>
      </c>
    </row>
    <row r="685" spans="1:31" x14ac:dyDescent="0.25">
      <c r="A685" t="s">
        <v>699</v>
      </c>
      <c r="B685">
        <v>783</v>
      </c>
      <c r="C685">
        <v>2610.3000000000002</v>
      </c>
      <c r="D685">
        <v>280.8</v>
      </c>
      <c r="E685">
        <v>167</v>
      </c>
      <c r="F685">
        <v>73</v>
      </c>
      <c r="G685">
        <v>2725.3</v>
      </c>
      <c r="H685">
        <v>3.7</v>
      </c>
      <c r="I685">
        <v>2.2000000000000002</v>
      </c>
      <c r="J685" t="b">
        <v>1</v>
      </c>
      <c r="K685" t="b">
        <v>0</v>
      </c>
      <c r="L685" t="b">
        <v>0</v>
      </c>
      <c r="M685">
        <v>42.4</v>
      </c>
      <c r="N685">
        <v>3.4</v>
      </c>
      <c r="O685">
        <v>280.17137799059401</v>
      </c>
      <c r="P685">
        <v>40.350734008596298</v>
      </c>
      <c r="Q685">
        <v>170</v>
      </c>
      <c r="R685">
        <f t="shared" si="140"/>
        <v>6.8</v>
      </c>
      <c r="S685">
        <f t="shared" si="153"/>
        <v>1</v>
      </c>
      <c r="T685">
        <f t="shared" si="141"/>
        <v>6.8</v>
      </c>
      <c r="U685" t="str">
        <f t="shared" si="142"/>
        <v/>
      </c>
      <c r="V685" t="str">
        <f t="shared" si="143"/>
        <v/>
      </c>
      <c r="W685" t="str">
        <f t="shared" si="144"/>
        <v/>
      </c>
      <c r="X685" t="str">
        <f t="shared" si="145"/>
        <v/>
      </c>
      <c r="Y685" t="str">
        <f t="shared" si="146"/>
        <v/>
      </c>
      <c r="Z685" t="str">
        <f t="shared" si="147"/>
        <v/>
      </c>
      <c r="AA685" t="str">
        <f t="shared" si="148"/>
        <v/>
      </c>
      <c r="AB685">
        <f t="shared" si="149"/>
        <v>1</v>
      </c>
      <c r="AC685" t="str">
        <f t="shared" si="150"/>
        <v/>
      </c>
      <c r="AD685" t="str">
        <f t="shared" si="151"/>
        <v/>
      </c>
      <c r="AE685" t="str">
        <f t="shared" si="152"/>
        <v/>
      </c>
    </row>
    <row r="686" spans="1:31" x14ac:dyDescent="0.25">
      <c r="A686" t="s">
        <v>700</v>
      </c>
      <c r="B686">
        <v>784</v>
      </c>
      <c r="C686">
        <v>2613.6999999999998</v>
      </c>
      <c r="D686">
        <v>280.8</v>
      </c>
      <c r="E686">
        <v>167</v>
      </c>
      <c r="F686">
        <v>82</v>
      </c>
      <c r="G686">
        <v>2729</v>
      </c>
      <c r="H686">
        <v>3.7</v>
      </c>
      <c r="I686">
        <v>2.2999999999999998</v>
      </c>
      <c r="J686" t="b">
        <v>1</v>
      </c>
      <c r="K686" t="b">
        <v>0</v>
      </c>
      <c r="L686" t="b">
        <v>0</v>
      </c>
      <c r="M686">
        <v>42.4</v>
      </c>
      <c r="N686">
        <v>3.4</v>
      </c>
      <c r="O686">
        <v>280.20405454689501</v>
      </c>
      <c r="P686">
        <v>40.397368317817403</v>
      </c>
      <c r="Q686">
        <v>168</v>
      </c>
      <c r="R686">
        <f t="shared" si="140"/>
        <v>6.72</v>
      </c>
      <c r="S686">
        <f t="shared" si="153"/>
        <v>1</v>
      </c>
      <c r="T686">
        <f t="shared" si="141"/>
        <v>6.72</v>
      </c>
      <c r="U686" t="str">
        <f t="shared" si="142"/>
        <v/>
      </c>
      <c r="V686" t="str">
        <f t="shared" si="143"/>
        <v/>
      </c>
      <c r="W686" t="str">
        <f t="shared" si="144"/>
        <v/>
      </c>
      <c r="X686" t="str">
        <f t="shared" si="145"/>
        <v/>
      </c>
      <c r="Y686" t="str">
        <f t="shared" si="146"/>
        <v/>
      </c>
      <c r="Z686" t="str">
        <f t="shared" si="147"/>
        <v/>
      </c>
      <c r="AA686" t="str">
        <f t="shared" si="148"/>
        <v/>
      </c>
      <c r="AB686">
        <f t="shared" si="149"/>
        <v>1</v>
      </c>
      <c r="AC686" t="str">
        <f t="shared" si="150"/>
        <v/>
      </c>
      <c r="AD686" t="str">
        <f t="shared" si="151"/>
        <v/>
      </c>
      <c r="AE686" t="str">
        <f t="shared" si="152"/>
        <v/>
      </c>
    </row>
    <row r="687" spans="1:31" x14ac:dyDescent="0.25">
      <c r="A687" t="s">
        <v>701</v>
      </c>
      <c r="B687">
        <v>785</v>
      </c>
      <c r="C687">
        <v>2617.1999999999998</v>
      </c>
      <c r="D687">
        <v>280.89999999999998</v>
      </c>
      <c r="E687">
        <v>167</v>
      </c>
      <c r="F687">
        <v>82</v>
      </c>
      <c r="G687">
        <v>2732.8</v>
      </c>
      <c r="H687">
        <v>3.7</v>
      </c>
      <c r="I687">
        <v>1.6</v>
      </c>
      <c r="J687" t="b">
        <v>1</v>
      </c>
      <c r="K687" t="b">
        <v>0</v>
      </c>
      <c r="L687" t="b">
        <v>0</v>
      </c>
      <c r="M687">
        <v>42.4</v>
      </c>
      <c r="N687">
        <v>3.4</v>
      </c>
      <c r="O687">
        <v>280.24129466311098</v>
      </c>
      <c r="P687">
        <v>40.444002627038401</v>
      </c>
      <c r="Q687">
        <v>168</v>
      </c>
      <c r="R687">
        <f t="shared" si="140"/>
        <v>6.72</v>
      </c>
      <c r="S687">
        <f t="shared" si="153"/>
        <v>1</v>
      </c>
      <c r="T687">
        <f t="shared" si="141"/>
        <v>6.72</v>
      </c>
      <c r="U687" t="str">
        <f t="shared" si="142"/>
        <v/>
      </c>
      <c r="V687" t="str">
        <f t="shared" si="143"/>
        <v/>
      </c>
      <c r="W687" t="str">
        <f t="shared" si="144"/>
        <v/>
      </c>
      <c r="X687" t="str">
        <f t="shared" si="145"/>
        <v/>
      </c>
      <c r="Y687" t="str">
        <f t="shared" si="146"/>
        <v/>
      </c>
      <c r="Z687" t="str">
        <f t="shared" si="147"/>
        <v/>
      </c>
      <c r="AA687" t="str">
        <f t="shared" si="148"/>
        <v/>
      </c>
      <c r="AB687">
        <f t="shared" si="149"/>
        <v>1</v>
      </c>
      <c r="AC687" t="str">
        <f t="shared" si="150"/>
        <v/>
      </c>
      <c r="AD687" t="str">
        <f t="shared" si="151"/>
        <v/>
      </c>
      <c r="AE687" t="str">
        <f t="shared" si="152"/>
        <v/>
      </c>
    </row>
    <row r="688" spans="1:31" x14ac:dyDescent="0.25">
      <c r="A688" t="s">
        <v>702</v>
      </c>
      <c r="B688">
        <v>786</v>
      </c>
      <c r="C688">
        <v>2619.6999999999998</v>
      </c>
      <c r="D688">
        <v>281</v>
      </c>
      <c r="E688">
        <v>167</v>
      </c>
      <c r="F688">
        <v>75</v>
      </c>
      <c r="G688">
        <v>2735.5</v>
      </c>
      <c r="H688">
        <v>3.6</v>
      </c>
      <c r="I688">
        <v>2.2999999999999998</v>
      </c>
      <c r="J688" t="b">
        <v>1</v>
      </c>
      <c r="K688" t="b">
        <v>0</v>
      </c>
      <c r="L688" t="b">
        <v>0</v>
      </c>
      <c r="M688">
        <v>42.4</v>
      </c>
      <c r="N688">
        <v>3.3</v>
      </c>
      <c r="O688">
        <v>280.27029352337001</v>
      </c>
      <c r="P688">
        <v>40.491173944751999</v>
      </c>
      <c r="Q688">
        <v>170</v>
      </c>
      <c r="R688">
        <f t="shared" si="140"/>
        <v>6.8</v>
      </c>
      <c r="S688">
        <f t="shared" si="153"/>
        <v>1</v>
      </c>
      <c r="T688">
        <f t="shared" si="141"/>
        <v>6.8</v>
      </c>
      <c r="U688" t="str">
        <f t="shared" si="142"/>
        <v/>
      </c>
      <c r="V688" t="str">
        <f t="shared" si="143"/>
        <v/>
      </c>
      <c r="W688" t="str">
        <f t="shared" si="144"/>
        <v/>
      </c>
      <c r="X688" t="str">
        <f t="shared" si="145"/>
        <v/>
      </c>
      <c r="Y688" t="str">
        <f t="shared" si="146"/>
        <v/>
      </c>
      <c r="Z688" t="str">
        <f t="shared" si="147"/>
        <v/>
      </c>
      <c r="AA688" t="str">
        <f t="shared" si="148"/>
        <v/>
      </c>
      <c r="AB688">
        <f t="shared" si="149"/>
        <v>1</v>
      </c>
      <c r="AC688" t="str">
        <f t="shared" si="150"/>
        <v/>
      </c>
      <c r="AD688" t="str">
        <f t="shared" si="151"/>
        <v/>
      </c>
      <c r="AE688" t="str">
        <f t="shared" si="152"/>
        <v/>
      </c>
    </row>
    <row r="689" spans="1:31" x14ac:dyDescent="0.25">
      <c r="A689" t="s">
        <v>703</v>
      </c>
      <c r="B689">
        <v>787</v>
      </c>
      <c r="C689">
        <v>2623.1</v>
      </c>
      <c r="D689">
        <v>281</v>
      </c>
      <c r="E689">
        <v>167</v>
      </c>
      <c r="F689">
        <v>81</v>
      </c>
      <c r="G689">
        <v>2739.2</v>
      </c>
      <c r="H689">
        <v>3.6</v>
      </c>
      <c r="I689">
        <v>1.6</v>
      </c>
      <c r="J689" t="b">
        <v>1</v>
      </c>
      <c r="K689" t="b">
        <v>0</v>
      </c>
      <c r="L689" t="b">
        <v>0</v>
      </c>
      <c r="M689">
        <v>42.4</v>
      </c>
      <c r="N689">
        <v>3.3</v>
      </c>
      <c r="O689">
        <v>280.308224576388</v>
      </c>
      <c r="P689">
        <v>40.539435196506702</v>
      </c>
      <c r="Q689">
        <v>174</v>
      </c>
      <c r="R689">
        <f t="shared" si="140"/>
        <v>6.96</v>
      </c>
      <c r="S689">
        <f t="shared" si="153"/>
        <v>1</v>
      </c>
      <c r="T689">
        <f t="shared" si="141"/>
        <v>6.96</v>
      </c>
      <c r="U689" t="str">
        <f t="shared" si="142"/>
        <v/>
      </c>
      <c r="V689" t="str">
        <f t="shared" si="143"/>
        <v/>
      </c>
      <c r="W689" t="str">
        <f t="shared" si="144"/>
        <v/>
      </c>
      <c r="X689" t="str">
        <f t="shared" si="145"/>
        <v/>
      </c>
      <c r="Y689" t="str">
        <f t="shared" si="146"/>
        <v/>
      </c>
      <c r="Z689" t="str">
        <f t="shared" si="147"/>
        <v/>
      </c>
      <c r="AA689" t="str">
        <f t="shared" si="148"/>
        <v/>
      </c>
      <c r="AB689">
        <f t="shared" si="149"/>
        <v>1</v>
      </c>
      <c r="AC689" t="str">
        <f t="shared" si="150"/>
        <v/>
      </c>
      <c r="AD689" t="str">
        <f t="shared" si="151"/>
        <v/>
      </c>
      <c r="AE689" t="str">
        <f t="shared" si="152"/>
        <v/>
      </c>
    </row>
    <row r="690" spans="1:31" x14ac:dyDescent="0.25">
      <c r="A690" t="s">
        <v>704</v>
      </c>
      <c r="B690">
        <v>788</v>
      </c>
      <c r="C690">
        <v>2626.5</v>
      </c>
      <c r="D690">
        <v>281.10000000000002</v>
      </c>
      <c r="E690">
        <v>167</v>
      </c>
      <c r="F690">
        <v>73</v>
      </c>
      <c r="G690">
        <v>2742.8</v>
      </c>
      <c r="H690">
        <v>3.5</v>
      </c>
      <c r="I690">
        <v>1.5</v>
      </c>
      <c r="J690" t="b">
        <v>1</v>
      </c>
      <c r="K690" t="b">
        <v>0</v>
      </c>
      <c r="L690" t="b">
        <v>0</v>
      </c>
      <c r="M690">
        <v>42.4</v>
      </c>
      <c r="N690">
        <v>3.2</v>
      </c>
      <c r="O690">
        <v>280.34938205070603</v>
      </c>
      <c r="P690">
        <v>40.588807928131502</v>
      </c>
      <c r="Q690">
        <v>178</v>
      </c>
      <c r="R690">
        <f t="shared" si="140"/>
        <v>7.12</v>
      </c>
      <c r="S690">
        <f t="shared" si="153"/>
        <v>1</v>
      </c>
      <c r="T690">
        <f t="shared" si="141"/>
        <v>7.12</v>
      </c>
      <c r="U690" t="str">
        <f t="shared" si="142"/>
        <v/>
      </c>
      <c r="V690" t="str">
        <f t="shared" si="143"/>
        <v/>
      </c>
      <c r="W690" t="str">
        <f t="shared" si="144"/>
        <v/>
      </c>
      <c r="X690" t="str">
        <f t="shared" si="145"/>
        <v/>
      </c>
      <c r="Y690" t="str">
        <f t="shared" si="146"/>
        <v/>
      </c>
      <c r="Z690" t="str">
        <f t="shared" si="147"/>
        <v/>
      </c>
      <c r="AA690" t="str">
        <f t="shared" si="148"/>
        <v/>
      </c>
      <c r="AB690">
        <f t="shared" si="149"/>
        <v>1</v>
      </c>
      <c r="AC690" t="str">
        <f t="shared" si="150"/>
        <v/>
      </c>
      <c r="AD690" t="str">
        <f t="shared" si="151"/>
        <v/>
      </c>
      <c r="AE690" t="str">
        <f t="shared" si="152"/>
        <v/>
      </c>
    </row>
    <row r="691" spans="1:31" x14ac:dyDescent="0.25">
      <c r="A691" t="s">
        <v>705</v>
      </c>
      <c r="B691">
        <v>789</v>
      </c>
      <c r="C691">
        <v>2629.4</v>
      </c>
      <c r="D691">
        <v>281.10000000000002</v>
      </c>
      <c r="E691">
        <v>167</v>
      </c>
      <c r="F691">
        <v>82</v>
      </c>
      <c r="G691">
        <v>2745.9</v>
      </c>
      <c r="H691">
        <v>3.4</v>
      </c>
      <c r="I691">
        <v>1.6</v>
      </c>
      <c r="J691" t="b">
        <v>1</v>
      </c>
      <c r="K691" t="b">
        <v>0</v>
      </c>
      <c r="L691" t="b">
        <v>0</v>
      </c>
      <c r="M691">
        <v>42.4</v>
      </c>
      <c r="N691">
        <v>3.1</v>
      </c>
      <c r="O691">
        <v>280.38266215853599</v>
      </c>
      <c r="P691">
        <v>40.638744602114897</v>
      </c>
      <c r="Q691">
        <v>180</v>
      </c>
      <c r="R691">
        <f t="shared" si="140"/>
        <v>7.2</v>
      </c>
      <c r="S691">
        <f t="shared" si="153"/>
        <v>1</v>
      </c>
      <c r="T691">
        <f t="shared" si="141"/>
        <v>7.2</v>
      </c>
      <c r="U691" t="str">
        <f t="shared" si="142"/>
        <v/>
      </c>
      <c r="V691" t="str">
        <f t="shared" si="143"/>
        <v/>
      </c>
      <c r="W691" t="str">
        <f t="shared" si="144"/>
        <v/>
      </c>
      <c r="X691" t="str">
        <f t="shared" si="145"/>
        <v/>
      </c>
      <c r="Y691" t="str">
        <f t="shared" si="146"/>
        <v/>
      </c>
      <c r="Z691" t="str">
        <f t="shared" si="147"/>
        <v/>
      </c>
      <c r="AA691" t="str">
        <f t="shared" si="148"/>
        <v/>
      </c>
      <c r="AB691">
        <f t="shared" si="149"/>
        <v>1</v>
      </c>
      <c r="AC691" t="str">
        <f t="shared" si="150"/>
        <v/>
      </c>
      <c r="AD691" t="str">
        <f t="shared" si="151"/>
        <v/>
      </c>
      <c r="AE691" t="str">
        <f t="shared" si="152"/>
        <v/>
      </c>
    </row>
    <row r="692" spans="1:31" x14ac:dyDescent="0.25">
      <c r="A692" t="s">
        <v>706</v>
      </c>
      <c r="B692">
        <v>790</v>
      </c>
      <c r="C692">
        <v>2632.7</v>
      </c>
      <c r="D692">
        <v>281.2</v>
      </c>
      <c r="E692">
        <v>167</v>
      </c>
      <c r="F692">
        <v>75</v>
      </c>
      <c r="G692">
        <v>2749.2</v>
      </c>
      <c r="H692">
        <v>3.3</v>
      </c>
      <c r="I692">
        <v>0</v>
      </c>
      <c r="J692" t="b">
        <v>1</v>
      </c>
      <c r="K692" t="b">
        <v>0</v>
      </c>
      <c r="L692" t="b">
        <v>0</v>
      </c>
      <c r="M692">
        <v>42.4</v>
      </c>
      <c r="N692">
        <v>3.1</v>
      </c>
      <c r="O692">
        <v>280.42389880390999</v>
      </c>
      <c r="P692">
        <v>40.6892507530521</v>
      </c>
      <c r="Q692">
        <v>182</v>
      </c>
      <c r="R692">
        <f t="shared" si="140"/>
        <v>7.28</v>
      </c>
      <c r="S692">
        <f t="shared" si="153"/>
        <v>1</v>
      </c>
      <c r="T692">
        <f t="shared" si="141"/>
        <v>7.28</v>
      </c>
      <c r="U692" t="str">
        <f t="shared" si="142"/>
        <v/>
      </c>
      <c r="V692" t="str">
        <f t="shared" si="143"/>
        <v/>
      </c>
      <c r="W692" t="str">
        <f t="shared" si="144"/>
        <v/>
      </c>
      <c r="X692" t="str">
        <f t="shared" si="145"/>
        <v/>
      </c>
      <c r="Y692" t="str">
        <f t="shared" si="146"/>
        <v/>
      </c>
      <c r="Z692" t="str">
        <f t="shared" si="147"/>
        <v/>
      </c>
      <c r="AA692" t="str">
        <f t="shared" si="148"/>
        <v/>
      </c>
      <c r="AB692">
        <f t="shared" si="149"/>
        <v>1</v>
      </c>
      <c r="AC692" t="str">
        <f t="shared" si="150"/>
        <v/>
      </c>
      <c r="AD692" t="str">
        <f t="shared" si="151"/>
        <v/>
      </c>
      <c r="AE692" t="str">
        <f t="shared" si="152"/>
        <v/>
      </c>
    </row>
    <row r="693" spans="1:31" x14ac:dyDescent="0.25">
      <c r="A693" t="s">
        <v>707</v>
      </c>
      <c r="B693">
        <v>791</v>
      </c>
      <c r="C693">
        <v>2635.4</v>
      </c>
      <c r="D693">
        <v>281.2</v>
      </c>
      <c r="E693">
        <v>167</v>
      </c>
      <c r="F693">
        <v>82</v>
      </c>
      <c r="G693">
        <v>2751.8</v>
      </c>
      <c r="H693">
        <v>3.3</v>
      </c>
      <c r="I693">
        <v>-0.8</v>
      </c>
      <c r="J693" t="b">
        <v>1</v>
      </c>
      <c r="K693" t="b">
        <v>0</v>
      </c>
      <c r="L693" t="b">
        <v>0</v>
      </c>
      <c r="M693">
        <v>42.4</v>
      </c>
      <c r="N693">
        <v>3.1</v>
      </c>
      <c r="O693">
        <v>280.45593566059301</v>
      </c>
      <c r="P693">
        <v>40.740331965812203</v>
      </c>
      <c r="Q693">
        <v>184</v>
      </c>
      <c r="R693">
        <f t="shared" si="140"/>
        <v>7.36</v>
      </c>
      <c r="S693">
        <f t="shared" si="153"/>
        <v>1</v>
      </c>
      <c r="T693">
        <f t="shared" si="141"/>
        <v>7.36</v>
      </c>
      <c r="U693" t="str">
        <f t="shared" si="142"/>
        <v/>
      </c>
      <c r="V693" t="str">
        <f t="shared" si="143"/>
        <v/>
      </c>
      <c r="W693" t="str">
        <f t="shared" si="144"/>
        <v/>
      </c>
      <c r="X693" t="str">
        <f t="shared" si="145"/>
        <v/>
      </c>
      <c r="Y693" t="str">
        <f t="shared" si="146"/>
        <v/>
      </c>
      <c r="Z693" t="str">
        <f t="shared" si="147"/>
        <v/>
      </c>
      <c r="AA693" t="str">
        <f t="shared" si="148"/>
        <v/>
      </c>
      <c r="AB693">
        <f t="shared" si="149"/>
        <v>1</v>
      </c>
      <c r="AC693" t="str">
        <f t="shared" si="150"/>
        <v/>
      </c>
      <c r="AD693" t="str">
        <f t="shared" si="151"/>
        <v/>
      </c>
      <c r="AE693" t="str">
        <f t="shared" si="152"/>
        <v/>
      </c>
    </row>
    <row r="694" spans="1:31" x14ac:dyDescent="0.25">
      <c r="A694" t="s">
        <v>708</v>
      </c>
      <c r="B694">
        <v>792</v>
      </c>
      <c r="C694">
        <v>2638.3</v>
      </c>
      <c r="D694">
        <v>281.10000000000002</v>
      </c>
      <c r="E694">
        <v>167</v>
      </c>
      <c r="F694">
        <v>76</v>
      </c>
      <c r="G694">
        <v>2754.5</v>
      </c>
      <c r="H694">
        <v>3.1</v>
      </c>
      <c r="I694">
        <v>-1.7</v>
      </c>
      <c r="J694" t="b">
        <v>1</v>
      </c>
      <c r="K694" t="b">
        <v>0</v>
      </c>
      <c r="L694" t="b">
        <v>0</v>
      </c>
      <c r="M694">
        <v>42.4</v>
      </c>
      <c r="N694">
        <v>3</v>
      </c>
      <c r="O694">
        <v>280.48449150672599</v>
      </c>
      <c r="P694">
        <v>40.791413178572299</v>
      </c>
      <c r="Q694">
        <v>184</v>
      </c>
      <c r="R694">
        <f t="shared" si="140"/>
        <v>7.36</v>
      </c>
      <c r="S694">
        <f t="shared" si="153"/>
        <v>1</v>
      </c>
      <c r="T694">
        <f t="shared" si="141"/>
        <v>7.36</v>
      </c>
      <c r="U694" t="str">
        <f t="shared" si="142"/>
        <v/>
      </c>
      <c r="V694" t="str">
        <f t="shared" si="143"/>
        <v/>
      </c>
      <c r="W694" t="str">
        <f t="shared" si="144"/>
        <v/>
      </c>
      <c r="X694" t="str">
        <f t="shared" si="145"/>
        <v/>
      </c>
      <c r="Y694" t="str">
        <f t="shared" si="146"/>
        <v/>
      </c>
      <c r="Z694" t="str">
        <f t="shared" si="147"/>
        <v/>
      </c>
      <c r="AA694" t="str">
        <f t="shared" si="148"/>
        <v/>
      </c>
      <c r="AB694">
        <f t="shared" si="149"/>
        <v>1</v>
      </c>
      <c r="AC694" t="str">
        <f t="shared" si="150"/>
        <v/>
      </c>
      <c r="AD694" t="str">
        <f t="shared" si="151"/>
        <v/>
      </c>
      <c r="AE694" t="str">
        <f t="shared" si="152"/>
        <v/>
      </c>
    </row>
    <row r="695" spans="1:31" x14ac:dyDescent="0.25">
      <c r="A695" t="s">
        <v>709</v>
      </c>
      <c r="B695">
        <v>793</v>
      </c>
      <c r="C695">
        <v>2641.4</v>
      </c>
      <c r="D695">
        <v>281</v>
      </c>
      <c r="E695">
        <v>167</v>
      </c>
      <c r="F695">
        <v>83</v>
      </c>
      <c r="G695">
        <v>2757.3</v>
      </c>
      <c r="H695">
        <v>2.9</v>
      </c>
      <c r="I695">
        <v>-2.4</v>
      </c>
      <c r="J695" t="b">
        <v>1</v>
      </c>
      <c r="K695" t="b">
        <v>0</v>
      </c>
      <c r="L695" t="b">
        <v>0</v>
      </c>
      <c r="M695">
        <v>42.4</v>
      </c>
      <c r="N695">
        <v>3</v>
      </c>
      <c r="O695">
        <v>280.50892386005199</v>
      </c>
      <c r="P695">
        <v>40.843075088733599</v>
      </c>
      <c r="Q695">
        <v>186</v>
      </c>
      <c r="R695">
        <f t="shared" si="140"/>
        <v>7.44</v>
      </c>
      <c r="S695">
        <f t="shared" si="153"/>
        <v>1</v>
      </c>
      <c r="T695">
        <f t="shared" si="141"/>
        <v>7.44</v>
      </c>
      <c r="U695" t="str">
        <f t="shared" si="142"/>
        <v/>
      </c>
      <c r="V695" t="str">
        <f t="shared" si="143"/>
        <v/>
      </c>
      <c r="W695" t="str">
        <f t="shared" si="144"/>
        <v/>
      </c>
      <c r="X695" t="str">
        <f t="shared" si="145"/>
        <v/>
      </c>
      <c r="Y695" t="str">
        <f t="shared" si="146"/>
        <v/>
      </c>
      <c r="Z695" t="str">
        <f t="shared" si="147"/>
        <v/>
      </c>
      <c r="AA695" t="str">
        <f t="shared" si="148"/>
        <v/>
      </c>
      <c r="AB695">
        <f t="shared" si="149"/>
        <v>1</v>
      </c>
      <c r="AC695" t="str">
        <f t="shared" si="150"/>
        <v/>
      </c>
      <c r="AD695" t="str">
        <f t="shared" si="151"/>
        <v/>
      </c>
      <c r="AE695" t="str">
        <f t="shared" si="152"/>
        <v/>
      </c>
    </row>
    <row r="696" spans="1:31" x14ac:dyDescent="0.25">
      <c r="A696" t="s">
        <v>710</v>
      </c>
      <c r="B696">
        <v>794</v>
      </c>
      <c r="C696">
        <v>2644.8</v>
      </c>
      <c r="D696">
        <v>281</v>
      </c>
      <c r="E696">
        <v>167</v>
      </c>
      <c r="F696">
        <v>73</v>
      </c>
      <c r="G696">
        <v>2760.5</v>
      </c>
      <c r="H696">
        <v>2.9</v>
      </c>
      <c r="I696">
        <v>-1.6</v>
      </c>
      <c r="J696" t="b">
        <v>1</v>
      </c>
      <c r="K696" t="b">
        <v>0</v>
      </c>
      <c r="L696" t="b">
        <v>0</v>
      </c>
      <c r="M696">
        <v>42.4</v>
      </c>
      <c r="N696">
        <v>3.1</v>
      </c>
      <c r="O696">
        <v>280.53445061046</v>
      </c>
      <c r="P696">
        <v>40.895323383023502</v>
      </c>
      <c r="Q696">
        <v>188</v>
      </c>
      <c r="R696">
        <f t="shared" si="140"/>
        <v>7.52</v>
      </c>
      <c r="S696">
        <f t="shared" si="153"/>
        <v>1</v>
      </c>
      <c r="T696">
        <f t="shared" si="141"/>
        <v>7.52</v>
      </c>
      <c r="U696" t="str">
        <f t="shared" si="142"/>
        <v/>
      </c>
      <c r="V696" t="str">
        <f t="shared" si="143"/>
        <v/>
      </c>
      <c r="W696" t="str">
        <f t="shared" si="144"/>
        <v/>
      </c>
      <c r="X696" t="str">
        <f t="shared" si="145"/>
        <v/>
      </c>
      <c r="Y696" t="str">
        <f t="shared" si="146"/>
        <v/>
      </c>
      <c r="Z696" t="str">
        <f t="shared" si="147"/>
        <v/>
      </c>
      <c r="AA696" t="str">
        <f t="shared" si="148"/>
        <v/>
      </c>
      <c r="AB696" t="str">
        <f t="shared" si="149"/>
        <v/>
      </c>
      <c r="AC696">
        <f t="shared" si="150"/>
        <v>1</v>
      </c>
      <c r="AD696" t="str">
        <f t="shared" si="151"/>
        <v/>
      </c>
      <c r="AE696" t="str">
        <f t="shared" si="152"/>
        <v/>
      </c>
    </row>
    <row r="697" spans="1:31" x14ac:dyDescent="0.25">
      <c r="A697" t="s">
        <v>711</v>
      </c>
      <c r="B697">
        <v>795</v>
      </c>
      <c r="C697">
        <v>2648.1</v>
      </c>
      <c r="D697">
        <v>280.89999999999998</v>
      </c>
      <c r="E697">
        <v>167</v>
      </c>
      <c r="F697">
        <v>71</v>
      </c>
      <c r="G697">
        <v>2763.6</v>
      </c>
      <c r="H697">
        <v>2.9</v>
      </c>
      <c r="I697">
        <v>-1.6</v>
      </c>
      <c r="J697" t="b">
        <v>1</v>
      </c>
      <c r="K697" t="b">
        <v>0</v>
      </c>
      <c r="L697" t="b">
        <v>0</v>
      </c>
      <c r="M697">
        <v>42.4</v>
      </c>
      <c r="N697">
        <v>3.1</v>
      </c>
      <c r="O697">
        <v>280.55289344985698</v>
      </c>
      <c r="P697">
        <v>40.947571677313398</v>
      </c>
      <c r="Q697">
        <v>188</v>
      </c>
      <c r="R697">
        <f t="shared" si="140"/>
        <v>7.52</v>
      </c>
      <c r="S697">
        <f t="shared" si="153"/>
        <v>1</v>
      </c>
      <c r="T697">
        <f t="shared" si="141"/>
        <v>7.52</v>
      </c>
      <c r="U697" t="str">
        <f t="shared" si="142"/>
        <v/>
      </c>
      <c r="V697" t="str">
        <f t="shared" si="143"/>
        <v/>
      </c>
      <c r="W697" t="str">
        <f t="shared" si="144"/>
        <v/>
      </c>
      <c r="X697" t="str">
        <f t="shared" si="145"/>
        <v/>
      </c>
      <c r="Y697" t="str">
        <f t="shared" si="146"/>
        <v/>
      </c>
      <c r="Z697" t="str">
        <f t="shared" si="147"/>
        <v/>
      </c>
      <c r="AA697" t="str">
        <f t="shared" si="148"/>
        <v/>
      </c>
      <c r="AB697" t="str">
        <f t="shared" si="149"/>
        <v/>
      </c>
      <c r="AC697">
        <f t="shared" si="150"/>
        <v>1</v>
      </c>
      <c r="AD697" t="str">
        <f t="shared" si="151"/>
        <v/>
      </c>
      <c r="AE697" t="str">
        <f t="shared" si="152"/>
        <v/>
      </c>
    </row>
    <row r="698" spans="1:31" x14ac:dyDescent="0.25">
      <c r="A698" t="s">
        <v>712</v>
      </c>
      <c r="B698">
        <v>796</v>
      </c>
      <c r="C698">
        <v>2650.9</v>
      </c>
      <c r="D698">
        <v>280.89999999999998</v>
      </c>
      <c r="E698">
        <v>167</v>
      </c>
      <c r="F698">
        <v>71</v>
      </c>
      <c r="G698">
        <v>2766.2</v>
      </c>
      <c r="H698">
        <v>2.9</v>
      </c>
      <c r="I698">
        <v>-1.6</v>
      </c>
      <c r="J698" t="b">
        <v>1</v>
      </c>
      <c r="K698" t="b">
        <v>0</v>
      </c>
      <c r="L698" t="b">
        <v>0</v>
      </c>
      <c r="M698">
        <v>42.4</v>
      </c>
      <c r="N698">
        <v>3.1</v>
      </c>
      <c r="O698">
        <v>280.56775241698898</v>
      </c>
      <c r="P698">
        <v>40.999819971603202</v>
      </c>
      <c r="Q698">
        <v>188</v>
      </c>
      <c r="R698">
        <f t="shared" si="140"/>
        <v>7.52</v>
      </c>
      <c r="S698">
        <f t="shared" si="153"/>
        <v>1</v>
      </c>
      <c r="T698">
        <f t="shared" si="141"/>
        <v>7.52</v>
      </c>
      <c r="U698" t="str">
        <f t="shared" si="142"/>
        <v/>
      </c>
      <c r="V698" t="str">
        <f t="shared" si="143"/>
        <v/>
      </c>
      <c r="W698" t="str">
        <f t="shared" si="144"/>
        <v/>
      </c>
      <c r="X698" t="str">
        <f t="shared" si="145"/>
        <v/>
      </c>
      <c r="Y698" t="str">
        <f t="shared" si="146"/>
        <v/>
      </c>
      <c r="Z698" t="str">
        <f t="shared" si="147"/>
        <v/>
      </c>
      <c r="AA698" t="str">
        <f t="shared" si="148"/>
        <v/>
      </c>
      <c r="AB698" t="str">
        <f t="shared" si="149"/>
        <v/>
      </c>
      <c r="AC698">
        <f t="shared" si="150"/>
        <v>1</v>
      </c>
      <c r="AD698" t="str">
        <f t="shared" si="151"/>
        <v/>
      </c>
      <c r="AE698" t="str">
        <f t="shared" si="152"/>
        <v/>
      </c>
    </row>
    <row r="699" spans="1:31" x14ac:dyDescent="0.25">
      <c r="A699" t="s">
        <v>713</v>
      </c>
      <c r="B699">
        <v>797</v>
      </c>
      <c r="C699">
        <v>2653.9</v>
      </c>
      <c r="D699">
        <v>280.8</v>
      </c>
      <c r="E699">
        <v>167</v>
      </c>
      <c r="F699">
        <v>83</v>
      </c>
      <c r="G699">
        <v>2769</v>
      </c>
      <c r="H699">
        <v>2.9</v>
      </c>
      <c r="I699">
        <v>-1.6</v>
      </c>
      <c r="J699" t="b">
        <v>1</v>
      </c>
      <c r="K699" t="b">
        <v>0</v>
      </c>
      <c r="L699" t="b">
        <v>0</v>
      </c>
      <c r="M699">
        <v>42.4</v>
      </c>
      <c r="N699">
        <v>3.1</v>
      </c>
      <c r="O699">
        <v>280.578404639734</v>
      </c>
      <c r="P699">
        <v>41.052068265893098</v>
      </c>
      <c r="Q699">
        <v>188</v>
      </c>
      <c r="R699">
        <f t="shared" si="140"/>
        <v>7.52</v>
      </c>
      <c r="S699">
        <f t="shared" si="153"/>
        <v>1</v>
      </c>
      <c r="T699">
        <f t="shared" si="141"/>
        <v>7.52</v>
      </c>
      <c r="U699" t="str">
        <f t="shared" si="142"/>
        <v/>
      </c>
      <c r="V699" t="str">
        <f t="shared" si="143"/>
        <v/>
      </c>
      <c r="W699" t="str">
        <f t="shared" si="144"/>
        <v/>
      </c>
      <c r="X699" t="str">
        <f t="shared" si="145"/>
        <v/>
      </c>
      <c r="Y699" t="str">
        <f t="shared" si="146"/>
        <v/>
      </c>
      <c r="Z699" t="str">
        <f t="shared" si="147"/>
        <v/>
      </c>
      <c r="AA699" t="str">
        <f t="shared" si="148"/>
        <v/>
      </c>
      <c r="AB699" t="str">
        <f t="shared" si="149"/>
        <v/>
      </c>
      <c r="AC699">
        <f t="shared" si="150"/>
        <v>1</v>
      </c>
      <c r="AD699" t="str">
        <f t="shared" si="151"/>
        <v/>
      </c>
      <c r="AE699" t="str">
        <f t="shared" si="152"/>
        <v/>
      </c>
    </row>
    <row r="700" spans="1:31" x14ac:dyDescent="0.25">
      <c r="A700" t="s">
        <v>714</v>
      </c>
      <c r="B700">
        <v>798</v>
      </c>
      <c r="C700">
        <v>2657.2</v>
      </c>
      <c r="D700">
        <v>280.8</v>
      </c>
      <c r="E700">
        <v>167</v>
      </c>
      <c r="F700">
        <v>76</v>
      </c>
      <c r="G700">
        <v>2772.2</v>
      </c>
      <c r="H700">
        <v>3</v>
      </c>
      <c r="I700">
        <v>-1.5</v>
      </c>
      <c r="J700" t="b">
        <v>1</v>
      </c>
      <c r="K700" t="b">
        <v>0</v>
      </c>
      <c r="L700" t="b">
        <v>0</v>
      </c>
      <c r="M700">
        <v>42.4</v>
      </c>
      <c r="N700">
        <v>3.2</v>
      </c>
      <c r="O700">
        <v>280.58958465468498</v>
      </c>
      <c r="P700">
        <v>41.104316560182902</v>
      </c>
      <c r="Q700">
        <v>188</v>
      </c>
      <c r="R700">
        <f t="shared" si="140"/>
        <v>7.52</v>
      </c>
      <c r="S700">
        <f t="shared" si="153"/>
        <v>1</v>
      </c>
      <c r="T700">
        <f t="shared" si="141"/>
        <v>7.52</v>
      </c>
      <c r="U700" t="str">
        <f t="shared" si="142"/>
        <v/>
      </c>
      <c r="V700" t="str">
        <f t="shared" si="143"/>
        <v/>
      </c>
      <c r="W700" t="str">
        <f t="shared" si="144"/>
        <v/>
      </c>
      <c r="X700" t="str">
        <f t="shared" si="145"/>
        <v/>
      </c>
      <c r="Y700" t="str">
        <f t="shared" si="146"/>
        <v/>
      </c>
      <c r="Z700" t="str">
        <f t="shared" si="147"/>
        <v/>
      </c>
      <c r="AA700" t="str">
        <f t="shared" si="148"/>
        <v/>
      </c>
      <c r="AB700" t="str">
        <f t="shared" si="149"/>
        <v/>
      </c>
      <c r="AC700">
        <f t="shared" si="150"/>
        <v>1</v>
      </c>
      <c r="AD700" t="str">
        <f t="shared" si="151"/>
        <v/>
      </c>
      <c r="AE700" t="str">
        <f t="shared" si="152"/>
        <v/>
      </c>
    </row>
    <row r="701" spans="1:31" x14ac:dyDescent="0.25">
      <c r="A701" t="s">
        <v>715</v>
      </c>
      <c r="B701">
        <v>799</v>
      </c>
      <c r="C701">
        <v>2660.7</v>
      </c>
      <c r="D701">
        <v>280.7</v>
      </c>
      <c r="E701">
        <v>167</v>
      </c>
      <c r="F701">
        <v>82</v>
      </c>
      <c r="G701">
        <v>2775.4</v>
      </c>
      <c r="H701">
        <v>3</v>
      </c>
      <c r="I701">
        <v>-1.5</v>
      </c>
      <c r="J701" t="b">
        <v>1</v>
      </c>
      <c r="K701" t="b">
        <v>0</v>
      </c>
      <c r="L701" t="b">
        <v>0</v>
      </c>
      <c r="M701">
        <v>42.4</v>
      </c>
      <c r="N701">
        <v>3.2</v>
      </c>
      <c r="O701">
        <v>280.59549299171601</v>
      </c>
      <c r="P701">
        <v>41.156564854472798</v>
      </c>
      <c r="Q701">
        <v>188</v>
      </c>
      <c r="R701">
        <f t="shared" si="140"/>
        <v>7.52</v>
      </c>
      <c r="S701">
        <f t="shared" si="153"/>
        <v>1</v>
      </c>
      <c r="T701">
        <f t="shared" si="141"/>
        <v>7.52</v>
      </c>
      <c r="U701" t="str">
        <f t="shared" si="142"/>
        <v/>
      </c>
      <c r="V701" t="str">
        <f t="shared" si="143"/>
        <v/>
      </c>
      <c r="W701" t="str">
        <f t="shared" si="144"/>
        <v/>
      </c>
      <c r="X701" t="str">
        <f t="shared" si="145"/>
        <v/>
      </c>
      <c r="Y701" t="str">
        <f t="shared" si="146"/>
        <v/>
      </c>
      <c r="Z701" t="str">
        <f t="shared" si="147"/>
        <v/>
      </c>
      <c r="AA701" t="str">
        <f t="shared" si="148"/>
        <v/>
      </c>
      <c r="AB701" t="str">
        <f t="shared" si="149"/>
        <v/>
      </c>
      <c r="AC701">
        <f t="shared" si="150"/>
        <v>1</v>
      </c>
      <c r="AD701" t="str">
        <f t="shared" si="151"/>
        <v/>
      </c>
      <c r="AE701" t="str">
        <f t="shared" si="152"/>
        <v/>
      </c>
    </row>
    <row r="702" spans="1:31" x14ac:dyDescent="0.25">
      <c r="A702" t="s">
        <v>716</v>
      </c>
      <c r="B702">
        <v>800</v>
      </c>
      <c r="C702">
        <v>2664</v>
      </c>
      <c r="D702">
        <v>280.7</v>
      </c>
      <c r="E702">
        <v>167</v>
      </c>
      <c r="F702">
        <v>75</v>
      </c>
      <c r="G702">
        <v>2778.6</v>
      </c>
      <c r="H702">
        <v>3</v>
      </c>
      <c r="I702">
        <v>-1.5</v>
      </c>
      <c r="J702" t="b">
        <v>1</v>
      </c>
      <c r="K702" t="b">
        <v>0</v>
      </c>
      <c r="L702" t="b">
        <v>0</v>
      </c>
      <c r="M702">
        <v>42.4</v>
      </c>
      <c r="N702">
        <v>3.2</v>
      </c>
      <c r="O702">
        <v>280.60076561977797</v>
      </c>
      <c r="P702">
        <v>41.208226764634198</v>
      </c>
      <c r="Q702">
        <v>186</v>
      </c>
      <c r="R702">
        <f t="shared" si="140"/>
        <v>7.44</v>
      </c>
      <c r="S702">
        <f t="shared" si="153"/>
        <v>1</v>
      </c>
      <c r="T702">
        <f t="shared" si="141"/>
        <v>7.44</v>
      </c>
      <c r="U702" t="str">
        <f t="shared" si="142"/>
        <v/>
      </c>
      <c r="V702" t="str">
        <f t="shared" si="143"/>
        <v/>
      </c>
      <c r="W702" t="str">
        <f t="shared" si="144"/>
        <v/>
      </c>
      <c r="X702" t="str">
        <f t="shared" si="145"/>
        <v/>
      </c>
      <c r="Y702" t="str">
        <f t="shared" si="146"/>
        <v/>
      </c>
      <c r="Z702" t="str">
        <f t="shared" si="147"/>
        <v/>
      </c>
      <c r="AA702" t="str">
        <f t="shared" si="148"/>
        <v/>
      </c>
      <c r="AB702">
        <f t="shared" si="149"/>
        <v>1</v>
      </c>
      <c r="AC702" t="str">
        <f t="shared" si="150"/>
        <v/>
      </c>
      <c r="AD702" t="str">
        <f t="shared" si="151"/>
        <v/>
      </c>
      <c r="AE702" t="str">
        <f t="shared" si="152"/>
        <v/>
      </c>
    </row>
    <row r="703" spans="1:31" x14ac:dyDescent="0.25">
      <c r="A703" t="s">
        <v>717</v>
      </c>
      <c r="B703">
        <v>801</v>
      </c>
      <c r="C703">
        <v>2667.3</v>
      </c>
      <c r="D703">
        <v>280.60000000000002</v>
      </c>
      <c r="E703">
        <v>167</v>
      </c>
      <c r="F703">
        <v>82</v>
      </c>
      <c r="G703">
        <v>2781.8</v>
      </c>
      <c r="H703">
        <v>3.1</v>
      </c>
      <c r="I703">
        <v>-0.8</v>
      </c>
      <c r="J703" t="b">
        <v>1</v>
      </c>
      <c r="K703" t="b">
        <v>0</v>
      </c>
      <c r="L703" t="b">
        <v>0</v>
      </c>
      <c r="M703">
        <v>42.4</v>
      </c>
      <c r="N703">
        <v>3.3</v>
      </c>
      <c r="O703">
        <v>280.60072699243301</v>
      </c>
      <c r="P703">
        <v>41.2593079773943</v>
      </c>
      <c r="Q703">
        <v>184</v>
      </c>
      <c r="R703">
        <f t="shared" si="140"/>
        <v>7.36</v>
      </c>
      <c r="S703">
        <f t="shared" si="153"/>
        <v>1</v>
      </c>
      <c r="T703">
        <f t="shared" si="141"/>
        <v>7.36</v>
      </c>
      <c r="U703" t="str">
        <f t="shared" si="142"/>
        <v/>
      </c>
      <c r="V703" t="str">
        <f t="shared" si="143"/>
        <v/>
      </c>
      <c r="W703" t="str">
        <f t="shared" si="144"/>
        <v/>
      </c>
      <c r="X703" t="str">
        <f t="shared" si="145"/>
        <v/>
      </c>
      <c r="Y703" t="str">
        <f t="shared" si="146"/>
        <v/>
      </c>
      <c r="Z703" t="str">
        <f t="shared" si="147"/>
        <v/>
      </c>
      <c r="AA703" t="str">
        <f t="shared" si="148"/>
        <v/>
      </c>
      <c r="AB703">
        <f t="shared" si="149"/>
        <v>1</v>
      </c>
      <c r="AC703" t="str">
        <f t="shared" si="150"/>
        <v/>
      </c>
      <c r="AD703" t="str">
        <f t="shared" si="151"/>
        <v/>
      </c>
      <c r="AE703" t="str">
        <f t="shared" si="152"/>
        <v/>
      </c>
    </row>
    <row r="704" spans="1:31" x14ac:dyDescent="0.25">
      <c r="A704" t="s">
        <v>718</v>
      </c>
      <c r="B704">
        <v>802</v>
      </c>
      <c r="C704">
        <v>2670.6</v>
      </c>
      <c r="D704">
        <v>280.60000000000002</v>
      </c>
      <c r="E704">
        <v>167</v>
      </c>
      <c r="F704">
        <v>73</v>
      </c>
      <c r="G704">
        <v>2784.9</v>
      </c>
      <c r="H704">
        <v>3.2</v>
      </c>
      <c r="I704">
        <v>-1.5</v>
      </c>
      <c r="J704" t="b">
        <v>1</v>
      </c>
      <c r="K704" t="b">
        <v>0</v>
      </c>
      <c r="L704" t="b">
        <v>0</v>
      </c>
      <c r="M704">
        <v>42.4</v>
      </c>
      <c r="N704">
        <v>3.3</v>
      </c>
      <c r="O704">
        <v>280.60069031392902</v>
      </c>
      <c r="P704">
        <v>41.310389190154297</v>
      </c>
      <c r="Q704">
        <v>184</v>
      </c>
      <c r="R704">
        <f t="shared" si="140"/>
        <v>7.36</v>
      </c>
      <c r="S704">
        <f t="shared" si="153"/>
        <v>1</v>
      </c>
      <c r="T704">
        <f t="shared" si="141"/>
        <v>7.36</v>
      </c>
      <c r="U704" t="str">
        <f t="shared" si="142"/>
        <v/>
      </c>
      <c r="V704" t="str">
        <f t="shared" si="143"/>
        <v/>
      </c>
      <c r="W704" t="str">
        <f t="shared" si="144"/>
        <v/>
      </c>
      <c r="X704" t="str">
        <f t="shared" si="145"/>
        <v/>
      </c>
      <c r="Y704" t="str">
        <f t="shared" si="146"/>
        <v/>
      </c>
      <c r="Z704" t="str">
        <f t="shared" si="147"/>
        <v/>
      </c>
      <c r="AA704" t="str">
        <f t="shared" si="148"/>
        <v/>
      </c>
      <c r="AB704">
        <f t="shared" si="149"/>
        <v>1</v>
      </c>
      <c r="AC704" t="str">
        <f t="shared" si="150"/>
        <v/>
      </c>
      <c r="AD704" t="str">
        <f t="shared" si="151"/>
        <v/>
      </c>
      <c r="AE704" t="str">
        <f t="shared" si="152"/>
        <v/>
      </c>
    </row>
    <row r="705" spans="1:31" x14ac:dyDescent="0.25">
      <c r="A705" t="s">
        <v>719</v>
      </c>
      <c r="B705">
        <v>803</v>
      </c>
      <c r="C705">
        <v>2674</v>
      </c>
      <c r="D705">
        <v>280.60000000000002</v>
      </c>
      <c r="E705">
        <v>167</v>
      </c>
      <c r="F705">
        <v>81</v>
      </c>
      <c r="G705">
        <v>2788.2</v>
      </c>
      <c r="H705">
        <v>3.2</v>
      </c>
      <c r="I705">
        <v>-0.8</v>
      </c>
      <c r="J705" t="b">
        <v>1</v>
      </c>
      <c r="K705" t="b">
        <v>0</v>
      </c>
      <c r="L705" t="b">
        <v>0</v>
      </c>
      <c r="M705">
        <v>42.4</v>
      </c>
      <c r="N705">
        <v>3.4</v>
      </c>
      <c r="O705">
        <v>280.60065443054998</v>
      </c>
      <c r="P705">
        <v>41.361470402914399</v>
      </c>
      <c r="Q705">
        <v>184</v>
      </c>
      <c r="R705">
        <f t="shared" si="140"/>
        <v>7.36</v>
      </c>
      <c r="S705">
        <f t="shared" si="153"/>
        <v>1</v>
      </c>
      <c r="T705">
        <f t="shared" si="141"/>
        <v>7.36</v>
      </c>
      <c r="U705" t="str">
        <f t="shared" si="142"/>
        <v/>
      </c>
      <c r="V705" t="str">
        <f t="shared" si="143"/>
        <v/>
      </c>
      <c r="W705" t="str">
        <f t="shared" si="144"/>
        <v/>
      </c>
      <c r="X705" t="str">
        <f t="shared" si="145"/>
        <v/>
      </c>
      <c r="Y705" t="str">
        <f t="shared" si="146"/>
        <v/>
      </c>
      <c r="Z705" t="str">
        <f t="shared" si="147"/>
        <v/>
      </c>
      <c r="AA705" t="str">
        <f t="shared" si="148"/>
        <v/>
      </c>
      <c r="AB705">
        <f t="shared" si="149"/>
        <v>1</v>
      </c>
      <c r="AC705" t="str">
        <f t="shared" si="150"/>
        <v/>
      </c>
      <c r="AD705" t="str">
        <f t="shared" si="151"/>
        <v/>
      </c>
      <c r="AE705" t="str">
        <f t="shared" si="152"/>
        <v/>
      </c>
    </row>
    <row r="706" spans="1:31" x14ac:dyDescent="0.25">
      <c r="A706" t="s">
        <v>720</v>
      </c>
      <c r="B706">
        <v>804</v>
      </c>
      <c r="C706">
        <v>2677.5</v>
      </c>
      <c r="D706">
        <v>280.5</v>
      </c>
      <c r="E706">
        <v>167</v>
      </c>
      <c r="F706">
        <v>73</v>
      </c>
      <c r="G706">
        <v>2791.6</v>
      </c>
      <c r="H706">
        <v>3.2</v>
      </c>
      <c r="I706">
        <v>-0.8</v>
      </c>
      <c r="J706" t="b">
        <v>1</v>
      </c>
      <c r="K706" t="b">
        <v>0</v>
      </c>
      <c r="L706" t="b">
        <v>0</v>
      </c>
      <c r="M706">
        <v>42.4</v>
      </c>
      <c r="N706">
        <v>3.4</v>
      </c>
      <c r="O706">
        <v>280.59526840112102</v>
      </c>
      <c r="P706">
        <v>41.413132313075799</v>
      </c>
      <c r="Q706">
        <v>186</v>
      </c>
      <c r="R706">
        <f t="shared" si="140"/>
        <v>7.44</v>
      </c>
      <c r="S706">
        <f t="shared" si="153"/>
        <v>1</v>
      </c>
      <c r="T706">
        <f t="shared" si="141"/>
        <v>7.44</v>
      </c>
      <c r="U706" t="str">
        <f t="shared" si="142"/>
        <v/>
      </c>
      <c r="V706" t="str">
        <f t="shared" si="143"/>
        <v/>
      </c>
      <c r="W706" t="str">
        <f t="shared" si="144"/>
        <v/>
      </c>
      <c r="X706" t="str">
        <f t="shared" si="145"/>
        <v/>
      </c>
      <c r="Y706" t="str">
        <f t="shared" si="146"/>
        <v/>
      </c>
      <c r="Z706" t="str">
        <f t="shared" si="147"/>
        <v/>
      </c>
      <c r="AA706" t="str">
        <f t="shared" si="148"/>
        <v/>
      </c>
      <c r="AB706">
        <f t="shared" si="149"/>
        <v>1</v>
      </c>
      <c r="AC706" t="str">
        <f t="shared" si="150"/>
        <v/>
      </c>
      <c r="AD706" t="str">
        <f t="shared" si="151"/>
        <v/>
      </c>
      <c r="AE706" t="str">
        <f t="shared" si="152"/>
        <v/>
      </c>
    </row>
    <row r="707" spans="1:31" x14ac:dyDescent="0.25">
      <c r="A707" t="s">
        <v>721</v>
      </c>
      <c r="B707">
        <v>805</v>
      </c>
      <c r="C707">
        <v>2680.4</v>
      </c>
      <c r="D707">
        <v>280.5</v>
      </c>
      <c r="E707">
        <v>167</v>
      </c>
      <c r="F707">
        <v>79</v>
      </c>
      <c r="G707">
        <v>2794.4</v>
      </c>
      <c r="H707">
        <v>3.2</v>
      </c>
      <c r="I707">
        <v>-0.8</v>
      </c>
      <c r="J707" t="b">
        <v>1</v>
      </c>
      <c r="K707" t="b">
        <v>0</v>
      </c>
      <c r="L707" t="b">
        <v>0</v>
      </c>
      <c r="M707">
        <v>42.4</v>
      </c>
      <c r="N707">
        <v>3.3</v>
      </c>
      <c r="O707">
        <v>280.59104449112101</v>
      </c>
      <c r="P707">
        <v>41.465380607365702</v>
      </c>
      <c r="Q707">
        <v>188</v>
      </c>
      <c r="R707">
        <f t="shared" ref="R707:R770" si="154">Q707/25</f>
        <v>7.52</v>
      </c>
      <c r="S707">
        <f t="shared" si="153"/>
        <v>1</v>
      </c>
      <c r="T707">
        <f t="shared" ref="T707:T770" si="155">R707*S707</f>
        <v>7.52</v>
      </c>
      <c r="U707" t="str">
        <f t="shared" ref="U707:U770" si="156">IF(AND(($R707&gt;=0),($R707&lt;1.5)),$S707,"")</f>
        <v/>
      </c>
      <c r="V707" t="str">
        <f t="shared" ref="V707:V770" si="157">IF(AND(($R707&gt;=1.5),($R707&lt;2.5)),$S707,"")</f>
        <v/>
      </c>
      <c r="W707" t="str">
        <f t="shared" ref="W707:W770" si="158">IF(AND(($R707&gt;=2.5),($R707&lt;3.5)),$S707,"")</f>
        <v/>
      </c>
      <c r="X707" t="str">
        <f t="shared" ref="X707:X770" si="159">IF(AND(($R707&gt;=3.5),($R707&lt;4.5)),$S707,"")</f>
        <v/>
      </c>
      <c r="Y707" t="str">
        <f t="shared" ref="Y707:Y770" si="160">IF(AND(($R707&gt;=4.5),($R707&lt;5.25)),$S707,"")</f>
        <v/>
      </c>
      <c r="Z707" t="str">
        <f t="shared" ref="Z707:Z770" si="161">IF(AND(($R707&gt;=5.25),($R707&lt;5.75)),$S707,"")</f>
        <v/>
      </c>
      <c r="AA707" t="str">
        <f t="shared" ref="AA707:AA770" si="162">IF(AND(($R707&gt;=5.75),($R707&lt;6.5)),$S707,"")</f>
        <v/>
      </c>
      <c r="AB707" t="str">
        <f t="shared" ref="AB707:AB770" si="163">IF(AND(($R707&gt;=6.5),($R707&lt;7.5)),$S707,"")</f>
        <v/>
      </c>
      <c r="AC707">
        <f t="shared" ref="AC707:AC770" si="164">IF(AND(($R707&gt;=7.5),($R707&lt;8.5)),$S707,"")</f>
        <v>1</v>
      </c>
      <c r="AD707" t="str">
        <f t="shared" ref="AD707:AD770" si="165">IF(AND(($R707&gt;=8.5),($R707&lt;9.5)),$S707,"")</f>
        <v/>
      </c>
      <c r="AE707" t="str">
        <f t="shared" ref="AE707:AE770" si="166">IF(AND(($R707&gt;=9.5),($R707&lt;99)),$S707,"")</f>
        <v/>
      </c>
    </row>
    <row r="708" spans="1:31" x14ac:dyDescent="0.25">
      <c r="A708" t="s">
        <v>722</v>
      </c>
      <c r="B708">
        <v>806</v>
      </c>
      <c r="C708">
        <v>2683.5</v>
      </c>
      <c r="D708">
        <v>280.5</v>
      </c>
      <c r="E708">
        <v>167</v>
      </c>
      <c r="F708">
        <v>78</v>
      </c>
      <c r="G708">
        <v>2797.5</v>
      </c>
      <c r="H708">
        <v>3.1</v>
      </c>
      <c r="I708">
        <v>0</v>
      </c>
      <c r="J708" t="b">
        <v>1</v>
      </c>
      <c r="K708" t="b">
        <v>0</v>
      </c>
      <c r="L708" t="b">
        <v>0</v>
      </c>
      <c r="M708">
        <v>42.4</v>
      </c>
      <c r="N708">
        <v>3.2</v>
      </c>
      <c r="O708">
        <v>280.58672946779097</v>
      </c>
      <c r="P708">
        <v>41.518221024102999</v>
      </c>
      <c r="Q708">
        <v>190</v>
      </c>
      <c r="R708">
        <f t="shared" si="154"/>
        <v>7.6</v>
      </c>
      <c r="S708">
        <f t="shared" ref="S708:S771" si="167">B708-B707</f>
        <v>1</v>
      </c>
      <c r="T708">
        <f t="shared" si="155"/>
        <v>7.6</v>
      </c>
      <c r="U708" t="str">
        <f t="shared" si="156"/>
        <v/>
      </c>
      <c r="V708" t="str">
        <f t="shared" si="157"/>
        <v/>
      </c>
      <c r="W708" t="str">
        <f t="shared" si="158"/>
        <v/>
      </c>
      <c r="X708" t="str">
        <f t="shared" si="159"/>
        <v/>
      </c>
      <c r="Y708" t="str">
        <f t="shared" si="160"/>
        <v/>
      </c>
      <c r="Z708" t="str">
        <f t="shared" si="161"/>
        <v/>
      </c>
      <c r="AA708" t="str">
        <f t="shared" si="162"/>
        <v/>
      </c>
      <c r="AB708" t="str">
        <f t="shared" si="163"/>
        <v/>
      </c>
      <c r="AC708">
        <f t="shared" si="164"/>
        <v>1</v>
      </c>
      <c r="AD708" t="str">
        <f t="shared" si="165"/>
        <v/>
      </c>
      <c r="AE708" t="str">
        <f t="shared" si="166"/>
        <v/>
      </c>
    </row>
    <row r="709" spans="1:31" x14ac:dyDescent="0.25">
      <c r="A709" t="s">
        <v>723</v>
      </c>
      <c r="B709">
        <v>807</v>
      </c>
      <c r="C709">
        <v>2686.7</v>
      </c>
      <c r="D709">
        <v>280.5</v>
      </c>
      <c r="E709">
        <v>167</v>
      </c>
      <c r="F709">
        <v>78</v>
      </c>
      <c r="G709">
        <v>2800.7</v>
      </c>
      <c r="H709">
        <v>3.2</v>
      </c>
      <c r="I709">
        <v>0</v>
      </c>
      <c r="J709" t="b">
        <v>1</v>
      </c>
      <c r="K709" t="b">
        <v>0</v>
      </c>
      <c r="L709" t="b">
        <v>0</v>
      </c>
      <c r="M709">
        <v>42.4</v>
      </c>
      <c r="N709">
        <v>3.2</v>
      </c>
      <c r="O709">
        <v>280.58248635631998</v>
      </c>
      <c r="P709">
        <v>41.571659353645501</v>
      </c>
      <c r="Q709">
        <v>192</v>
      </c>
      <c r="R709">
        <f t="shared" si="154"/>
        <v>7.68</v>
      </c>
      <c r="S709">
        <f t="shared" si="167"/>
        <v>1</v>
      </c>
      <c r="T709">
        <f t="shared" si="155"/>
        <v>7.68</v>
      </c>
      <c r="U709" t="str">
        <f t="shared" si="156"/>
        <v/>
      </c>
      <c r="V709" t="str">
        <f t="shared" si="157"/>
        <v/>
      </c>
      <c r="W709" t="str">
        <f t="shared" si="158"/>
        <v/>
      </c>
      <c r="X709" t="str">
        <f t="shared" si="159"/>
        <v/>
      </c>
      <c r="Y709" t="str">
        <f t="shared" si="160"/>
        <v/>
      </c>
      <c r="Z709" t="str">
        <f t="shared" si="161"/>
        <v/>
      </c>
      <c r="AA709" t="str">
        <f t="shared" si="162"/>
        <v/>
      </c>
      <c r="AB709" t="str">
        <f t="shared" si="163"/>
        <v/>
      </c>
      <c r="AC709">
        <f t="shared" si="164"/>
        <v>1</v>
      </c>
      <c r="AD709" t="str">
        <f t="shared" si="165"/>
        <v/>
      </c>
      <c r="AE709" t="str">
        <f t="shared" si="166"/>
        <v/>
      </c>
    </row>
    <row r="710" spans="1:31" x14ac:dyDescent="0.25">
      <c r="A710" t="s">
        <v>724</v>
      </c>
      <c r="B710">
        <v>808</v>
      </c>
      <c r="C710">
        <v>2690.2</v>
      </c>
      <c r="D710">
        <v>280.5</v>
      </c>
      <c r="E710">
        <v>167</v>
      </c>
      <c r="F710">
        <v>71</v>
      </c>
      <c r="G710">
        <v>2804.2</v>
      </c>
      <c r="H710">
        <v>3.2</v>
      </c>
      <c r="I710">
        <v>0</v>
      </c>
      <c r="J710" t="b">
        <v>1</v>
      </c>
      <c r="K710" t="b">
        <v>0</v>
      </c>
      <c r="L710" t="b">
        <v>0</v>
      </c>
      <c r="M710">
        <v>42.4</v>
      </c>
      <c r="N710">
        <v>3.2</v>
      </c>
      <c r="O710">
        <v>280.57807250250198</v>
      </c>
      <c r="P710">
        <v>41.625097683188002</v>
      </c>
      <c r="Q710">
        <v>192</v>
      </c>
      <c r="R710">
        <f t="shared" si="154"/>
        <v>7.68</v>
      </c>
      <c r="S710">
        <f t="shared" si="167"/>
        <v>1</v>
      </c>
      <c r="T710">
        <f t="shared" si="155"/>
        <v>7.68</v>
      </c>
      <c r="U710" t="str">
        <f t="shared" si="156"/>
        <v/>
      </c>
      <c r="V710" t="str">
        <f t="shared" si="157"/>
        <v/>
      </c>
      <c r="W710" t="str">
        <f t="shared" si="158"/>
        <v/>
      </c>
      <c r="X710" t="str">
        <f t="shared" si="159"/>
        <v/>
      </c>
      <c r="Y710" t="str">
        <f t="shared" si="160"/>
        <v/>
      </c>
      <c r="Z710" t="str">
        <f t="shared" si="161"/>
        <v/>
      </c>
      <c r="AA710" t="str">
        <f t="shared" si="162"/>
        <v/>
      </c>
      <c r="AB710" t="str">
        <f t="shared" si="163"/>
        <v/>
      </c>
      <c r="AC710">
        <f t="shared" si="164"/>
        <v>1</v>
      </c>
      <c r="AD710" t="str">
        <f t="shared" si="165"/>
        <v/>
      </c>
      <c r="AE710" t="str">
        <f t="shared" si="166"/>
        <v/>
      </c>
    </row>
    <row r="711" spans="1:31" x14ac:dyDescent="0.25">
      <c r="A711" t="s">
        <v>725</v>
      </c>
      <c r="B711">
        <v>809</v>
      </c>
      <c r="C711">
        <v>2694</v>
      </c>
      <c r="D711">
        <v>280.5</v>
      </c>
      <c r="E711">
        <v>167</v>
      </c>
      <c r="F711">
        <v>79</v>
      </c>
      <c r="G711">
        <v>2808</v>
      </c>
      <c r="H711">
        <v>3.3</v>
      </c>
      <c r="I711">
        <v>0</v>
      </c>
      <c r="J711" t="b">
        <v>1</v>
      </c>
      <c r="K711" t="b">
        <v>0</v>
      </c>
      <c r="L711" t="b">
        <v>0</v>
      </c>
      <c r="M711">
        <v>42.4</v>
      </c>
      <c r="N711">
        <v>3.3</v>
      </c>
      <c r="O711">
        <v>280.57353674864601</v>
      </c>
      <c r="P711">
        <v>41.678536012730497</v>
      </c>
      <c r="Q711">
        <v>192</v>
      </c>
      <c r="R711">
        <f t="shared" si="154"/>
        <v>7.68</v>
      </c>
      <c r="S711">
        <f t="shared" si="167"/>
        <v>1</v>
      </c>
      <c r="T711">
        <f t="shared" si="155"/>
        <v>7.68</v>
      </c>
      <c r="U711" t="str">
        <f t="shared" si="156"/>
        <v/>
      </c>
      <c r="V711" t="str">
        <f t="shared" si="157"/>
        <v/>
      </c>
      <c r="W711" t="str">
        <f t="shared" si="158"/>
        <v/>
      </c>
      <c r="X711" t="str">
        <f t="shared" si="159"/>
        <v/>
      </c>
      <c r="Y711" t="str">
        <f t="shared" si="160"/>
        <v/>
      </c>
      <c r="Z711" t="str">
        <f t="shared" si="161"/>
        <v/>
      </c>
      <c r="AA711" t="str">
        <f t="shared" si="162"/>
        <v/>
      </c>
      <c r="AB711" t="str">
        <f t="shared" si="163"/>
        <v/>
      </c>
      <c r="AC711">
        <f t="shared" si="164"/>
        <v>1</v>
      </c>
      <c r="AD711" t="str">
        <f t="shared" si="165"/>
        <v/>
      </c>
      <c r="AE711" t="str">
        <f t="shared" si="166"/>
        <v/>
      </c>
    </row>
    <row r="712" spans="1:31" x14ac:dyDescent="0.25">
      <c r="A712" t="s">
        <v>726</v>
      </c>
      <c r="B712">
        <v>810</v>
      </c>
      <c r="C712">
        <v>2697.8</v>
      </c>
      <c r="D712">
        <v>280.5</v>
      </c>
      <c r="E712">
        <v>167</v>
      </c>
      <c r="F712">
        <v>76</v>
      </c>
      <c r="G712">
        <v>2811.8</v>
      </c>
      <c r="H712">
        <v>3.5</v>
      </c>
      <c r="I712">
        <v>0</v>
      </c>
      <c r="J712" t="b">
        <v>1</v>
      </c>
      <c r="K712" t="b">
        <v>0</v>
      </c>
      <c r="L712" t="b">
        <v>0</v>
      </c>
      <c r="M712">
        <v>42.4</v>
      </c>
      <c r="N712">
        <v>3.5</v>
      </c>
      <c r="O712">
        <v>280.56926450706902</v>
      </c>
      <c r="P712">
        <v>41.732578097924801</v>
      </c>
      <c r="Q712">
        <v>195</v>
      </c>
      <c r="R712">
        <f t="shared" si="154"/>
        <v>7.8</v>
      </c>
      <c r="S712">
        <f t="shared" si="167"/>
        <v>1</v>
      </c>
      <c r="T712">
        <f t="shared" si="155"/>
        <v>7.8</v>
      </c>
      <c r="U712" t="str">
        <f t="shared" si="156"/>
        <v/>
      </c>
      <c r="V712" t="str">
        <f t="shared" si="157"/>
        <v/>
      </c>
      <c r="W712" t="str">
        <f t="shared" si="158"/>
        <v/>
      </c>
      <c r="X712" t="str">
        <f t="shared" si="159"/>
        <v/>
      </c>
      <c r="Y712" t="str">
        <f t="shared" si="160"/>
        <v/>
      </c>
      <c r="Z712" t="str">
        <f t="shared" si="161"/>
        <v/>
      </c>
      <c r="AA712" t="str">
        <f t="shared" si="162"/>
        <v/>
      </c>
      <c r="AB712" t="str">
        <f t="shared" si="163"/>
        <v/>
      </c>
      <c r="AC712">
        <f t="shared" si="164"/>
        <v>1</v>
      </c>
      <c r="AD712" t="str">
        <f t="shared" si="165"/>
        <v/>
      </c>
      <c r="AE712" t="str">
        <f t="shared" si="166"/>
        <v/>
      </c>
    </row>
    <row r="713" spans="1:31" x14ac:dyDescent="0.25">
      <c r="A713" t="s">
        <v>727</v>
      </c>
      <c r="B713">
        <v>811</v>
      </c>
      <c r="C713">
        <v>2701.7</v>
      </c>
      <c r="D713">
        <v>280.5</v>
      </c>
      <c r="E713">
        <v>167</v>
      </c>
      <c r="F713">
        <v>68</v>
      </c>
      <c r="G713">
        <v>2815.7</v>
      </c>
      <c r="H713">
        <v>3.6</v>
      </c>
      <c r="I713">
        <v>0</v>
      </c>
      <c r="J713" t="b">
        <v>1</v>
      </c>
      <c r="K713" t="b">
        <v>0</v>
      </c>
      <c r="L713" t="b">
        <v>0</v>
      </c>
      <c r="M713">
        <v>42.4</v>
      </c>
      <c r="N713">
        <v>3.6</v>
      </c>
      <c r="O713">
        <v>280.56513457283103</v>
      </c>
      <c r="P713">
        <v>41.787229834560797</v>
      </c>
      <c r="Q713">
        <v>197</v>
      </c>
      <c r="R713">
        <f t="shared" si="154"/>
        <v>7.88</v>
      </c>
      <c r="S713">
        <f t="shared" si="167"/>
        <v>1</v>
      </c>
      <c r="T713">
        <f t="shared" si="155"/>
        <v>7.88</v>
      </c>
      <c r="U713" t="str">
        <f t="shared" si="156"/>
        <v/>
      </c>
      <c r="V713" t="str">
        <f t="shared" si="157"/>
        <v/>
      </c>
      <c r="W713" t="str">
        <f t="shared" si="158"/>
        <v/>
      </c>
      <c r="X713" t="str">
        <f t="shared" si="159"/>
        <v/>
      </c>
      <c r="Y713" t="str">
        <f t="shared" si="160"/>
        <v/>
      </c>
      <c r="Z713" t="str">
        <f t="shared" si="161"/>
        <v/>
      </c>
      <c r="AA713" t="str">
        <f t="shared" si="162"/>
        <v/>
      </c>
      <c r="AB713" t="str">
        <f t="shared" si="163"/>
        <v/>
      </c>
      <c r="AC713">
        <f t="shared" si="164"/>
        <v>1</v>
      </c>
      <c r="AD713" t="str">
        <f t="shared" si="165"/>
        <v/>
      </c>
      <c r="AE713" t="str">
        <f t="shared" si="166"/>
        <v/>
      </c>
    </row>
    <row r="714" spans="1:31" x14ac:dyDescent="0.25">
      <c r="A714" t="s">
        <v>728</v>
      </c>
      <c r="B714">
        <v>812</v>
      </c>
      <c r="C714">
        <v>2705.5</v>
      </c>
      <c r="D714">
        <v>280.5</v>
      </c>
      <c r="E714">
        <v>167</v>
      </c>
      <c r="F714">
        <v>68</v>
      </c>
      <c r="G714">
        <v>2819.5</v>
      </c>
      <c r="H714">
        <v>3.8</v>
      </c>
      <c r="I714">
        <v>0</v>
      </c>
      <c r="J714" t="b">
        <v>1</v>
      </c>
      <c r="K714" t="b">
        <v>0</v>
      </c>
      <c r="L714" t="b">
        <v>0</v>
      </c>
      <c r="M714">
        <v>42.4</v>
      </c>
      <c r="N714">
        <v>3.8</v>
      </c>
      <c r="O714">
        <v>280.56135046984502</v>
      </c>
      <c r="P714">
        <v>41.841881571196801</v>
      </c>
      <c r="Q714">
        <v>197</v>
      </c>
      <c r="R714">
        <f t="shared" si="154"/>
        <v>7.88</v>
      </c>
      <c r="S714">
        <f t="shared" si="167"/>
        <v>1</v>
      </c>
      <c r="T714">
        <f t="shared" si="155"/>
        <v>7.88</v>
      </c>
      <c r="U714" t="str">
        <f t="shared" si="156"/>
        <v/>
      </c>
      <c r="V714" t="str">
        <f t="shared" si="157"/>
        <v/>
      </c>
      <c r="W714" t="str">
        <f t="shared" si="158"/>
        <v/>
      </c>
      <c r="X714" t="str">
        <f t="shared" si="159"/>
        <v/>
      </c>
      <c r="Y714" t="str">
        <f t="shared" si="160"/>
        <v/>
      </c>
      <c r="Z714" t="str">
        <f t="shared" si="161"/>
        <v/>
      </c>
      <c r="AA714" t="str">
        <f t="shared" si="162"/>
        <v/>
      </c>
      <c r="AB714" t="str">
        <f t="shared" si="163"/>
        <v/>
      </c>
      <c r="AC714">
        <f t="shared" si="164"/>
        <v>1</v>
      </c>
      <c r="AD714" t="str">
        <f t="shared" si="165"/>
        <v/>
      </c>
      <c r="AE714" t="str">
        <f t="shared" si="166"/>
        <v/>
      </c>
    </row>
    <row r="715" spans="1:31" x14ac:dyDescent="0.25">
      <c r="A715" t="s">
        <v>729</v>
      </c>
      <c r="B715">
        <v>813</v>
      </c>
      <c r="C715">
        <v>2709.6</v>
      </c>
      <c r="D715">
        <v>280.5</v>
      </c>
      <c r="E715">
        <v>167</v>
      </c>
      <c r="F715">
        <v>76</v>
      </c>
      <c r="G715">
        <v>2823.6</v>
      </c>
      <c r="H715">
        <v>3.9</v>
      </c>
      <c r="I715">
        <v>0</v>
      </c>
      <c r="J715" t="b">
        <v>1</v>
      </c>
      <c r="K715" t="b">
        <v>0</v>
      </c>
      <c r="L715" t="b">
        <v>0</v>
      </c>
      <c r="M715">
        <v>42.4</v>
      </c>
      <c r="N715">
        <v>3.9</v>
      </c>
      <c r="O715">
        <v>280.55750482183203</v>
      </c>
      <c r="P715">
        <v>41.896533307832797</v>
      </c>
      <c r="Q715">
        <v>197</v>
      </c>
      <c r="R715">
        <f t="shared" si="154"/>
        <v>7.88</v>
      </c>
      <c r="S715">
        <f t="shared" si="167"/>
        <v>1</v>
      </c>
      <c r="T715">
        <f t="shared" si="155"/>
        <v>7.88</v>
      </c>
      <c r="U715" t="str">
        <f t="shared" si="156"/>
        <v/>
      </c>
      <c r="V715" t="str">
        <f t="shared" si="157"/>
        <v/>
      </c>
      <c r="W715" t="str">
        <f t="shared" si="158"/>
        <v/>
      </c>
      <c r="X715" t="str">
        <f t="shared" si="159"/>
        <v/>
      </c>
      <c r="Y715" t="str">
        <f t="shared" si="160"/>
        <v/>
      </c>
      <c r="Z715" t="str">
        <f t="shared" si="161"/>
        <v/>
      </c>
      <c r="AA715" t="str">
        <f t="shared" si="162"/>
        <v/>
      </c>
      <c r="AB715" t="str">
        <f t="shared" si="163"/>
        <v/>
      </c>
      <c r="AC715">
        <f t="shared" si="164"/>
        <v>1</v>
      </c>
      <c r="AD715" t="str">
        <f t="shared" si="165"/>
        <v/>
      </c>
      <c r="AE715" t="str">
        <f t="shared" si="166"/>
        <v/>
      </c>
    </row>
    <row r="716" spans="1:31" x14ac:dyDescent="0.25">
      <c r="A716" t="s">
        <v>730</v>
      </c>
      <c r="B716">
        <v>814</v>
      </c>
      <c r="C716">
        <v>2713.8</v>
      </c>
      <c r="D716">
        <v>280.5</v>
      </c>
      <c r="E716">
        <v>167</v>
      </c>
      <c r="F716">
        <v>71</v>
      </c>
      <c r="G716">
        <v>2827.8</v>
      </c>
      <c r="H716">
        <v>4</v>
      </c>
      <c r="I716">
        <v>0</v>
      </c>
      <c r="J716" t="b">
        <v>1</v>
      </c>
      <c r="K716" t="b">
        <v>0</v>
      </c>
      <c r="L716" t="b">
        <v>0</v>
      </c>
      <c r="M716">
        <v>42.4</v>
      </c>
      <c r="N716">
        <v>4</v>
      </c>
      <c r="O716">
        <v>280.55381231477401</v>
      </c>
      <c r="P716">
        <v>41.951185044468801</v>
      </c>
      <c r="Q716">
        <v>197</v>
      </c>
      <c r="R716">
        <f t="shared" si="154"/>
        <v>7.88</v>
      </c>
      <c r="S716">
        <f t="shared" si="167"/>
        <v>1</v>
      </c>
      <c r="T716">
        <f t="shared" si="155"/>
        <v>7.88</v>
      </c>
      <c r="U716" t="str">
        <f t="shared" si="156"/>
        <v/>
      </c>
      <c r="V716" t="str">
        <f t="shared" si="157"/>
        <v/>
      </c>
      <c r="W716" t="str">
        <f t="shared" si="158"/>
        <v/>
      </c>
      <c r="X716" t="str">
        <f t="shared" si="159"/>
        <v/>
      </c>
      <c r="Y716" t="str">
        <f t="shared" si="160"/>
        <v/>
      </c>
      <c r="Z716" t="str">
        <f t="shared" si="161"/>
        <v/>
      </c>
      <c r="AA716" t="str">
        <f t="shared" si="162"/>
        <v/>
      </c>
      <c r="AB716" t="str">
        <f t="shared" si="163"/>
        <v/>
      </c>
      <c r="AC716">
        <f t="shared" si="164"/>
        <v>1</v>
      </c>
      <c r="AD716" t="str">
        <f t="shared" si="165"/>
        <v/>
      </c>
      <c r="AE716" t="str">
        <f t="shared" si="166"/>
        <v/>
      </c>
    </row>
    <row r="717" spans="1:31" x14ac:dyDescent="0.25">
      <c r="A717" t="s">
        <v>731</v>
      </c>
      <c r="B717">
        <v>815</v>
      </c>
      <c r="C717">
        <v>2717.6</v>
      </c>
      <c r="D717">
        <v>280.5</v>
      </c>
      <c r="E717">
        <v>167</v>
      </c>
      <c r="F717">
        <v>76</v>
      </c>
      <c r="G717">
        <v>2831.7</v>
      </c>
      <c r="H717">
        <v>4</v>
      </c>
      <c r="I717">
        <v>0.6</v>
      </c>
      <c r="J717" t="b">
        <v>1</v>
      </c>
      <c r="K717" t="b">
        <v>0</v>
      </c>
      <c r="L717" t="b">
        <v>0</v>
      </c>
      <c r="M717">
        <v>42.4</v>
      </c>
      <c r="N717">
        <v>4</v>
      </c>
      <c r="O717">
        <v>280.55068599748699</v>
      </c>
      <c r="P717">
        <v>42.005836781104797</v>
      </c>
      <c r="Q717">
        <v>197</v>
      </c>
      <c r="R717">
        <f t="shared" si="154"/>
        <v>7.88</v>
      </c>
      <c r="S717">
        <f t="shared" si="167"/>
        <v>1</v>
      </c>
      <c r="T717">
        <f t="shared" si="155"/>
        <v>7.88</v>
      </c>
      <c r="U717" t="str">
        <f t="shared" si="156"/>
        <v/>
      </c>
      <c r="V717" t="str">
        <f t="shared" si="157"/>
        <v/>
      </c>
      <c r="W717" t="str">
        <f t="shared" si="158"/>
        <v/>
      </c>
      <c r="X717" t="str">
        <f t="shared" si="159"/>
        <v/>
      </c>
      <c r="Y717" t="str">
        <f t="shared" si="160"/>
        <v/>
      </c>
      <c r="Z717" t="str">
        <f t="shared" si="161"/>
        <v/>
      </c>
      <c r="AA717" t="str">
        <f t="shared" si="162"/>
        <v/>
      </c>
      <c r="AB717" t="str">
        <f t="shared" si="163"/>
        <v/>
      </c>
      <c r="AC717">
        <f t="shared" si="164"/>
        <v>1</v>
      </c>
      <c r="AD717" t="str">
        <f t="shared" si="165"/>
        <v/>
      </c>
      <c r="AE717" t="str">
        <f t="shared" si="166"/>
        <v/>
      </c>
    </row>
    <row r="718" spans="1:31" x14ac:dyDescent="0.25">
      <c r="A718" t="s">
        <v>732</v>
      </c>
      <c r="B718">
        <v>816</v>
      </c>
      <c r="C718">
        <v>2721.7</v>
      </c>
      <c r="D718">
        <v>280.5</v>
      </c>
      <c r="E718">
        <v>167</v>
      </c>
      <c r="F718">
        <v>71</v>
      </c>
      <c r="G718">
        <v>2835.9</v>
      </c>
      <c r="H718">
        <v>4</v>
      </c>
      <c r="I718">
        <v>0.7</v>
      </c>
      <c r="J718" t="b">
        <v>1</v>
      </c>
      <c r="K718" t="b">
        <v>0</v>
      </c>
      <c r="L718" t="b">
        <v>0</v>
      </c>
      <c r="M718">
        <v>42.4</v>
      </c>
      <c r="N718">
        <v>4</v>
      </c>
      <c r="O718">
        <v>280.54750883346497</v>
      </c>
      <c r="P718">
        <v>42.059878866299101</v>
      </c>
      <c r="Q718">
        <v>195</v>
      </c>
      <c r="R718">
        <f t="shared" si="154"/>
        <v>7.8</v>
      </c>
      <c r="S718">
        <f t="shared" si="167"/>
        <v>1</v>
      </c>
      <c r="T718">
        <f t="shared" si="155"/>
        <v>7.8</v>
      </c>
      <c r="U718" t="str">
        <f t="shared" si="156"/>
        <v/>
      </c>
      <c r="V718" t="str">
        <f t="shared" si="157"/>
        <v/>
      </c>
      <c r="W718" t="str">
        <f t="shared" si="158"/>
        <v/>
      </c>
      <c r="X718" t="str">
        <f t="shared" si="159"/>
        <v/>
      </c>
      <c r="Y718" t="str">
        <f t="shared" si="160"/>
        <v/>
      </c>
      <c r="Z718" t="str">
        <f t="shared" si="161"/>
        <v/>
      </c>
      <c r="AA718" t="str">
        <f t="shared" si="162"/>
        <v/>
      </c>
      <c r="AB718" t="str">
        <f t="shared" si="163"/>
        <v/>
      </c>
      <c r="AC718">
        <f t="shared" si="164"/>
        <v>1</v>
      </c>
      <c r="AD718" t="str">
        <f t="shared" si="165"/>
        <v/>
      </c>
      <c r="AE718" t="str">
        <f t="shared" si="166"/>
        <v/>
      </c>
    </row>
    <row r="719" spans="1:31" x14ac:dyDescent="0.25">
      <c r="A719" t="s">
        <v>733</v>
      </c>
      <c r="B719">
        <v>817</v>
      </c>
      <c r="C719">
        <v>2725</v>
      </c>
      <c r="D719">
        <v>280.60000000000002</v>
      </c>
      <c r="E719">
        <v>167</v>
      </c>
      <c r="F719">
        <v>81</v>
      </c>
      <c r="G719">
        <v>2839.3</v>
      </c>
      <c r="H719">
        <v>4</v>
      </c>
      <c r="I719">
        <v>0.8</v>
      </c>
      <c r="J719" t="b">
        <v>1</v>
      </c>
      <c r="K719" t="b">
        <v>0</v>
      </c>
      <c r="L719" t="b">
        <v>0</v>
      </c>
      <c r="M719">
        <v>42.4</v>
      </c>
      <c r="N719">
        <v>3.9</v>
      </c>
      <c r="O719">
        <v>280.55015713813202</v>
      </c>
      <c r="P719">
        <v>42.113317195841603</v>
      </c>
      <c r="Q719">
        <v>192</v>
      </c>
      <c r="R719">
        <f t="shared" si="154"/>
        <v>7.68</v>
      </c>
      <c r="S719">
        <f t="shared" si="167"/>
        <v>1</v>
      </c>
      <c r="T719">
        <f t="shared" si="155"/>
        <v>7.68</v>
      </c>
      <c r="U719" t="str">
        <f t="shared" si="156"/>
        <v/>
      </c>
      <c r="V719" t="str">
        <f t="shared" si="157"/>
        <v/>
      </c>
      <c r="W719" t="str">
        <f t="shared" si="158"/>
        <v/>
      </c>
      <c r="X719" t="str">
        <f t="shared" si="159"/>
        <v/>
      </c>
      <c r="Y719" t="str">
        <f t="shared" si="160"/>
        <v/>
      </c>
      <c r="Z719" t="str">
        <f t="shared" si="161"/>
        <v/>
      </c>
      <c r="AA719" t="str">
        <f t="shared" si="162"/>
        <v/>
      </c>
      <c r="AB719" t="str">
        <f t="shared" si="163"/>
        <v/>
      </c>
      <c r="AC719">
        <f t="shared" si="164"/>
        <v>1</v>
      </c>
      <c r="AD719" t="str">
        <f t="shared" si="165"/>
        <v/>
      </c>
      <c r="AE719" t="str">
        <f t="shared" si="166"/>
        <v/>
      </c>
    </row>
    <row r="720" spans="1:31" x14ac:dyDescent="0.25">
      <c r="A720" t="s">
        <v>734</v>
      </c>
      <c r="B720">
        <v>818</v>
      </c>
      <c r="C720">
        <v>2727.7</v>
      </c>
      <c r="D720">
        <v>280.60000000000002</v>
      </c>
      <c r="E720">
        <v>167</v>
      </c>
      <c r="F720">
        <v>76</v>
      </c>
      <c r="G720">
        <v>2842.1</v>
      </c>
      <c r="H720">
        <v>3.7</v>
      </c>
      <c r="I720">
        <v>0.8</v>
      </c>
      <c r="J720" t="b">
        <v>1</v>
      </c>
      <c r="K720" t="b">
        <v>0</v>
      </c>
      <c r="L720" t="b">
        <v>0</v>
      </c>
      <c r="M720">
        <v>42.4</v>
      </c>
      <c r="N720">
        <v>3.6</v>
      </c>
      <c r="O720">
        <v>280.55221461289199</v>
      </c>
      <c r="P720">
        <v>42.166755525384097</v>
      </c>
      <c r="Q720">
        <v>192</v>
      </c>
      <c r="R720">
        <f t="shared" si="154"/>
        <v>7.68</v>
      </c>
      <c r="S720">
        <f t="shared" si="167"/>
        <v>1</v>
      </c>
      <c r="T720">
        <f t="shared" si="155"/>
        <v>7.68</v>
      </c>
      <c r="U720" t="str">
        <f t="shared" si="156"/>
        <v/>
      </c>
      <c r="V720" t="str">
        <f t="shared" si="157"/>
        <v/>
      </c>
      <c r="W720" t="str">
        <f t="shared" si="158"/>
        <v/>
      </c>
      <c r="X720" t="str">
        <f t="shared" si="159"/>
        <v/>
      </c>
      <c r="Y720" t="str">
        <f t="shared" si="160"/>
        <v/>
      </c>
      <c r="Z720" t="str">
        <f t="shared" si="161"/>
        <v/>
      </c>
      <c r="AA720" t="str">
        <f t="shared" si="162"/>
        <v/>
      </c>
      <c r="AB720" t="str">
        <f t="shared" si="163"/>
        <v/>
      </c>
      <c r="AC720">
        <f t="shared" si="164"/>
        <v>1</v>
      </c>
      <c r="AD720" t="str">
        <f t="shared" si="165"/>
        <v/>
      </c>
      <c r="AE720" t="str">
        <f t="shared" si="166"/>
        <v/>
      </c>
    </row>
    <row r="721" spans="1:31" x14ac:dyDescent="0.25">
      <c r="A721" t="s">
        <v>735</v>
      </c>
      <c r="B721">
        <v>819</v>
      </c>
      <c r="C721">
        <v>2730.6</v>
      </c>
      <c r="D721">
        <v>280.60000000000002</v>
      </c>
      <c r="E721">
        <v>167</v>
      </c>
      <c r="F721">
        <v>76</v>
      </c>
      <c r="G721">
        <v>2845</v>
      </c>
      <c r="H721">
        <v>3.4</v>
      </c>
      <c r="I721">
        <v>0</v>
      </c>
      <c r="J721" t="b">
        <v>1</v>
      </c>
      <c r="K721" t="b">
        <v>0</v>
      </c>
      <c r="L721" t="b">
        <v>0</v>
      </c>
      <c r="M721">
        <v>42.4</v>
      </c>
      <c r="N721">
        <v>3.4</v>
      </c>
      <c r="O721">
        <v>280.55433327104203</v>
      </c>
      <c r="P721">
        <v>42.220193854926599</v>
      </c>
      <c r="Q721">
        <v>192</v>
      </c>
      <c r="R721">
        <f t="shared" si="154"/>
        <v>7.68</v>
      </c>
      <c r="S721">
        <f t="shared" si="167"/>
        <v>1</v>
      </c>
      <c r="T721">
        <f t="shared" si="155"/>
        <v>7.68</v>
      </c>
      <c r="U721" t="str">
        <f t="shared" si="156"/>
        <v/>
      </c>
      <c r="V721" t="str">
        <f t="shared" si="157"/>
        <v/>
      </c>
      <c r="W721" t="str">
        <f t="shared" si="158"/>
        <v/>
      </c>
      <c r="X721" t="str">
        <f t="shared" si="159"/>
        <v/>
      </c>
      <c r="Y721" t="str">
        <f t="shared" si="160"/>
        <v/>
      </c>
      <c r="Z721" t="str">
        <f t="shared" si="161"/>
        <v/>
      </c>
      <c r="AA721" t="str">
        <f t="shared" si="162"/>
        <v/>
      </c>
      <c r="AB721" t="str">
        <f t="shared" si="163"/>
        <v/>
      </c>
      <c r="AC721">
        <f t="shared" si="164"/>
        <v>1</v>
      </c>
      <c r="AD721" t="str">
        <f t="shared" si="165"/>
        <v/>
      </c>
      <c r="AE721" t="str">
        <f t="shared" si="166"/>
        <v/>
      </c>
    </row>
    <row r="722" spans="1:31" x14ac:dyDescent="0.25">
      <c r="A722" t="s">
        <v>736</v>
      </c>
      <c r="B722">
        <v>820</v>
      </c>
      <c r="C722">
        <v>2734.2</v>
      </c>
      <c r="D722">
        <v>280.60000000000002</v>
      </c>
      <c r="E722">
        <v>167</v>
      </c>
      <c r="F722">
        <v>72</v>
      </c>
      <c r="G722">
        <v>2848.6</v>
      </c>
      <c r="H722">
        <v>3.4</v>
      </c>
      <c r="I722">
        <v>0</v>
      </c>
      <c r="J722" t="b">
        <v>1</v>
      </c>
      <c r="K722" t="b">
        <v>0</v>
      </c>
      <c r="L722" t="b">
        <v>0</v>
      </c>
      <c r="M722">
        <v>42.4</v>
      </c>
      <c r="N722">
        <v>3.3</v>
      </c>
      <c r="O722">
        <v>280.55684672067599</v>
      </c>
      <c r="P722">
        <v>42.273632184469101</v>
      </c>
      <c r="Q722">
        <v>192</v>
      </c>
      <c r="R722">
        <f t="shared" si="154"/>
        <v>7.68</v>
      </c>
      <c r="S722">
        <f t="shared" si="167"/>
        <v>1</v>
      </c>
      <c r="T722">
        <f t="shared" si="155"/>
        <v>7.68</v>
      </c>
      <c r="U722" t="str">
        <f t="shared" si="156"/>
        <v/>
      </c>
      <c r="V722" t="str">
        <f t="shared" si="157"/>
        <v/>
      </c>
      <c r="W722" t="str">
        <f t="shared" si="158"/>
        <v/>
      </c>
      <c r="X722" t="str">
        <f t="shared" si="159"/>
        <v/>
      </c>
      <c r="Y722" t="str">
        <f t="shared" si="160"/>
        <v/>
      </c>
      <c r="Z722" t="str">
        <f t="shared" si="161"/>
        <v/>
      </c>
      <c r="AA722" t="str">
        <f t="shared" si="162"/>
        <v/>
      </c>
      <c r="AB722" t="str">
        <f t="shared" si="163"/>
        <v/>
      </c>
      <c r="AC722">
        <f t="shared" si="164"/>
        <v>1</v>
      </c>
      <c r="AD722" t="str">
        <f t="shared" si="165"/>
        <v/>
      </c>
      <c r="AE722" t="str">
        <f t="shared" si="166"/>
        <v/>
      </c>
    </row>
    <row r="723" spans="1:31" x14ac:dyDescent="0.25">
      <c r="A723" t="s">
        <v>737</v>
      </c>
      <c r="B723">
        <v>821</v>
      </c>
      <c r="C723">
        <v>2737.5</v>
      </c>
      <c r="D723">
        <v>280.60000000000002</v>
      </c>
      <c r="E723">
        <v>167</v>
      </c>
      <c r="F723">
        <v>76</v>
      </c>
      <c r="G723">
        <v>2851.9</v>
      </c>
      <c r="H723">
        <v>3.2</v>
      </c>
      <c r="I723">
        <v>0</v>
      </c>
      <c r="J723" t="b">
        <v>1</v>
      </c>
      <c r="K723" t="b">
        <v>0</v>
      </c>
      <c r="L723" t="b">
        <v>0</v>
      </c>
      <c r="M723">
        <v>42.4</v>
      </c>
      <c r="N723">
        <v>3.2</v>
      </c>
      <c r="O723">
        <v>280.55902390663999</v>
      </c>
      <c r="P723">
        <v>42.327070514011602</v>
      </c>
      <c r="Q723">
        <v>192</v>
      </c>
      <c r="R723">
        <f t="shared" si="154"/>
        <v>7.68</v>
      </c>
      <c r="S723">
        <f t="shared" si="167"/>
        <v>1</v>
      </c>
      <c r="T723">
        <f t="shared" si="155"/>
        <v>7.68</v>
      </c>
      <c r="U723" t="str">
        <f t="shared" si="156"/>
        <v/>
      </c>
      <c r="V723" t="str">
        <f t="shared" si="157"/>
        <v/>
      </c>
      <c r="W723" t="str">
        <f t="shared" si="158"/>
        <v/>
      </c>
      <c r="X723" t="str">
        <f t="shared" si="159"/>
        <v/>
      </c>
      <c r="Y723" t="str">
        <f t="shared" si="160"/>
        <v/>
      </c>
      <c r="Z723" t="str">
        <f t="shared" si="161"/>
        <v/>
      </c>
      <c r="AA723" t="str">
        <f t="shared" si="162"/>
        <v/>
      </c>
      <c r="AB723" t="str">
        <f t="shared" si="163"/>
        <v/>
      </c>
      <c r="AC723">
        <f t="shared" si="164"/>
        <v>1</v>
      </c>
      <c r="AD723" t="str">
        <f t="shared" si="165"/>
        <v/>
      </c>
      <c r="AE723" t="str">
        <f t="shared" si="166"/>
        <v/>
      </c>
    </row>
    <row r="724" spans="1:31" x14ac:dyDescent="0.25">
      <c r="A724" t="s">
        <v>738</v>
      </c>
      <c r="B724">
        <v>822</v>
      </c>
      <c r="C724">
        <v>2741.4</v>
      </c>
      <c r="D724">
        <v>280.60000000000002</v>
      </c>
      <c r="E724">
        <v>167</v>
      </c>
      <c r="F724">
        <v>68</v>
      </c>
      <c r="G724">
        <v>2855.9</v>
      </c>
      <c r="H724">
        <v>3.3</v>
      </c>
      <c r="I724">
        <v>0.7</v>
      </c>
      <c r="J724" t="b">
        <v>1</v>
      </c>
      <c r="K724" t="b">
        <v>0</v>
      </c>
      <c r="L724" t="b">
        <v>0</v>
      </c>
      <c r="M724">
        <v>42.4</v>
      </c>
      <c r="N724">
        <v>3.3</v>
      </c>
      <c r="O724">
        <v>280.56146712869003</v>
      </c>
      <c r="P724">
        <v>42.380508843554097</v>
      </c>
      <c r="Q724">
        <v>192</v>
      </c>
      <c r="R724">
        <f t="shared" si="154"/>
        <v>7.68</v>
      </c>
      <c r="S724">
        <f t="shared" si="167"/>
        <v>1</v>
      </c>
      <c r="T724">
        <f t="shared" si="155"/>
        <v>7.68</v>
      </c>
      <c r="U724" t="str">
        <f t="shared" si="156"/>
        <v/>
      </c>
      <c r="V724" t="str">
        <f t="shared" si="157"/>
        <v/>
      </c>
      <c r="W724" t="str">
        <f t="shared" si="158"/>
        <v/>
      </c>
      <c r="X724" t="str">
        <f t="shared" si="159"/>
        <v/>
      </c>
      <c r="Y724" t="str">
        <f t="shared" si="160"/>
        <v/>
      </c>
      <c r="Z724" t="str">
        <f t="shared" si="161"/>
        <v/>
      </c>
      <c r="AA724" t="str">
        <f t="shared" si="162"/>
        <v/>
      </c>
      <c r="AB724" t="str">
        <f t="shared" si="163"/>
        <v/>
      </c>
      <c r="AC724">
        <f t="shared" si="164"/>
        <v>1</v>
      </c>
      <c r="AD724" t="str">
        <f t="shared" si="165"/>
        <v/>
      </c>
      <c r="AE724" t="str">
        <f t="shared" si="166"/>
        <v/>
      </c>
    </row>
    <row r="725" spans="1:31" x14ac:dyDescent="0.25">
      <c r="A725" t="s">
        <v>739</v>
      </c>
      <c r="B725">
        <v>823</v>
      </c>
      <c r="C725">
        <v>2744.9</v>
      </c>
      <c r="D725">
        <v>280.60000000000002</v>
      </c>
      <c r="E725">
        <v>167</v>
      </c>
      <c r="F725">
        <v>68</v>
      </c>
      <c r="G725">
        <v>2859.5</v>
      </c>
      <c r="H725">
        <v>3.5</v>
      </c>
      <c r="I725">
        <v>0.7</v>
      </c>
      <c r="J725" t="b">
        <v>1</v>
      </c>
      <c r="K725" t="b">
        <v>0</v>
      </c>
      <c r="L725" t="b">
        <v>0</v>
      </c>
      <c r="M725">
        <v>42.4</v>
      </c>
      <c r="N725">
        <v>3.4</v>
      </c>
      <c r="O725">
        <v>280.56352902678702</v>
      </c>
      <c r="P725">
        <v>42.433947173096598</v>
      </c>
      <c r="Q725">
        <v>192</v>
      </c>
      <c r="R725">
        <f t="shared" si="154"/>
        <v>7.68</v>
      </c>
      <c r="S725">
        <f t="shared" si="167"/>
        <v>1</v>
      </c>
      <c r="T725">
        <f t="shared" si="155"/>
        <v>7.68</v>
      </c>
      <c r="U725" t="str">
        <f t="shared" si="156"/>
        <v/>
      </c>
      <c r="V725" t="str">
        <f t="shared" si="157"/>
        <v/>
      </c>
      <c r="W725" t="str">
        <f t="shared" si="158"/>
        <v/>
      </c>
      <c r="X725" t="str">
        <f t="shared" si="159"/>
        <v/>
      </c>
      <c r="Y725" t="str">
        <f t="shared" si="160"/>
        <v/>
      </c>
      <c r="Z725" t="str">
        <f t="shared" si="161"/>
        <v/>
      </c>
      <c r="AA725" t="str">
        <f t="shared" si="162"/>
        <v/>
      </c>
      <c r="AB725" t="str">
        <f t="shared" si="163"/>
        <v/>
      </c>
      <c r="AC725">
        <f t="shared" si="164"/>
        <v>1</v>
      </c>
      <c r="AD725" t="str">
        <f t="shared" si="165"/>
        <v/>
      </c>
      <c r="AE725" t="str">
        <f t="shared" si="166"/>
        <v/>
      </c>
    </row>
    <row r="726" spans="1:31" x14ac:dyDescent="0.25">
      <c r="A726" t="s">
        <v>740</v>
      </c>
      <c r="B726">
        <v>824</v>
      </c>
      <c r="C726">
        <v>2748.3</v>
      </c>
      <c r="D726">
        <v>280.7</v>
      </c>
      <c r="E726">
        <v>167</v>
      </c>
      <c r="F726">
        <v>71</v>
      </c>
      <c r="G726">
        <v>2863</v>
      </c>
      <c r="H726">
        <v>3.6</v>
      </c>
      <c r="I726">
        <v>0.8</v>
      </c>
      <c r="J726" t="b">
        <v>1</v>
      </c>
      <c r="K726" t="b">
        <v>0</v>
      </c>
      <c r="L726" t="b">
        <v>0</v>
      </c>
      <c r="M726">
        <v>42.4</v>
      </c>
      <c r="N726">
        <v>3.5</v>
      </c>
      <c r="O726">
        <v>280.57062295823198</v>
      </c>
      <c r="P726">
        <v>42.4873855026391</v>
      </c>
      <c r="Q726">
        <v>192</v>
      </c>
      <c r="R726">
        <f t="shared" si="154"/>
        <v>7.68</v>
      </c>
      <c r="S726">
        <f t="shared" si="167"/>
        <v>1</v>
      </c>
      <c r="T726">
        <f t="shared" si="155"/>
        <v>7.68</v>
      </c>
      <c r="U726" t="str">
        <f t="shared" si="156"/>
        <v/>
      </c>
      <c r="V726" t="str">
        <f t="shared" si="157"/>
        <v/>
      </c>
      <c r="W726" t="str">
        <f t="shared" si="158"/>
        <v/>
      </c>
      <c r="X726" t="str">
        <f t="shared" si="159"/>
        <v/>
      </c>
      <c r="Y726" t="str">
        <f t="shared" si="160"/>
        <v/>
      </c>
      <c r="Z726" t="str">
        <f t="shared" si="161"/>
        <v/>
      </c>
      <c r="AA726" t="str">
        <f t="shared" si="162"/>
        <v/>
      </c>
      <c r="AB726" t="str">
        <f t="shared" si="163"/>
        <v/>
      </c>
      <c r="AC726">
        <f t="shared" si="164"/>
        <v>1</v>
      </c>
      <c r="AD726" t="str">
        <f t="shared" si="165"/>
        <v/>
      </c>
      <c r="AE726" t="str">
        <f t="shared" si="166"/>
        <v/>
      </c>
    </row>
    <row r="727" spans="1:31" x14ac:dyDescent="0.25">
      <c r="A727" t="s">
        <v>741</v>
      </c>
      <c r="B727">
        <v>825</v>
      </c>
      <c r="C727">
        <v>2751.3</v>
      </c>
      <c r="D727">
        <v>280.7</v>
      </c>
      <c r="E727">
        <v>167</v>
      </c>
      <c r="F727">
        <v>73</v>
      </c>
      <c r="G727">
        <v>2866.1</v>
      </c>
      <c r="H727">
        <v>3.5</v>
      </c>
      <c r="I727">
        <v>0.8</v>
      </c>
      <c r="J727" t="b">
        <v>1</v>
      </c>
      <c r="K727" t="b">
        <v>0</v>
      </c>
      <c r="L727" t="b">
        <v>0</v>
      </c>
      <c r="M727">
        <v>42.4</v>
      </c>
      <c r="N727">
        <v>3.4</v>
      </c>
      <c r="O727">
        <v>280.57655694061901</v>
      </c>
      <c r="P727">
        <v>42.540823832181601</v>
      </c>
      <c r="Q727">
        <v>192</v>
      </c>
      <c r="R727">
        <f t="shared" si="154"/>
        <v>7.68</v>
      </c>
      <c r="S727">
        <f t="shared" si="167"/>
        <v>1</v>
      </c>
      <c r="T727">
        <f t="shared" si="155"/>
        <v>7.68</v>
      </c>
      <c r="U727" t="str">
        <f t="shared" si="156"/>
        <v/>
      </c>
      <c r="V727" t="str">
        <f t="shared" si="157"/>
        <v/>
      </c>
      <c r="W727" t="str">
        <f t="shared" si="158"/>
        <v/>
      </c>
      <c r="X727" t="str">
        <f t="shared" si="159"/>
        <v/>
      </c>
      <c r="Y727" t="str">
        <f t="shared" si="160"/>
        <v/>
      </c>
      <c r="Z727" t="str">
        <f t="shared" si="161"/>
        <v/>
      </c>
      <c r="AA727" t="str">
        <f t="shared" si="162"/>
        <v/>
      </c>
      <c r="AB727" t="str">
        <f t="shared" si="163"/>
        <v/>
      </c>
      <c r="AC727">
        <f t="shared" si="164"/>
        <v>1</v>
      </c>
      <c r="AD727" t="str">
        <f t="shared" si="165"/>
        <v/>
      </c>
      <c r="AE727" t="str">
        <f t="shared" si="166"/>
        <v/>
      </c>
    </row>
    <row r="728" spans="1:31" x14ac:dyDescent="0.25">
      <c r="A728" t="s">
        <v>742</v>
      </c>
      <c r="B728">
        <v>826</v>
      </c>
      <c r="C728">
        <v>2754.3</v>
      </c>
      <c r="D728">
        <v>280.7</v>
      </c>
      <c r="E728">
        <v>167</v>
      </c>
      <c r="F728">
        <v>72</v>
      </c>
      <c r="G728">
        <v>2869.1</v>
      </c>
      <c r="H728">
        <v>3.4</v>
      </c>
      <c r="I728">
        <v>0</v>
      </c>
      <c r="J728" t="b">
        <v>1</v>
      </c>
      <c r="K728" t="b">
        <v>0</v>
      </c>
      <c r="L728" t="b">
        <v>0</v>
      </c>
      <c r="M728">
        <v>42.4</v>
      </c>
      <c r="N728">
        <v>3.4</v>
      </c>
      <c r="O728">
        <v>280.58221875611702</v>
      </c>
      <c r="P728">
        <v>42.594262161724103</v>
      </c>
      <c r="Q728">
        <v>192</v>
      </c>
      <c r="R728">
        <f t="shared" si="154"/>
        <v>7.68</v>
      </c>
      <c r="S728">
        <f t="shared" si="167"/>
        <v>1</v>
      </c>
      <c r="T728">
        <f t="shared" si="155"/>
        <v>7.68</v>
      </c>
      <c r="U728" t="str">
        <f t="shared" si="156"/>
        <v/>
      </c>
      <c r="V728" t="str">
        <f t="shared" si="157"/>
        <v/>
      </c>
      <c r="W728" t="str">
        <f t="shared" si="158"/>
        <v/>
      </c>
      <c r="X728" t="str">
        <f t="shared" si="159"/>
        <v/>
      </c>
      <c r="Y728" t="str">
        <f t="shared" si="160"/>
        <v/>
      </c>
      <c r="Z728" t="str">
        <f t="shared" si="161"/>
        <v/>
      </c>
      <c r="AA728" t="str">
        <f t="shared" si="162"/>
        <v/>
      </c>
      <c r="AB728" t="str">
        <f t="shared" si="163"/>
        <v/>
      </c>
      <c r="AC728">
        <f t="shared" si="164"/>
        <v>1</v>
      </c>
      <c r="AD728" t="str">
        <f t="shared" si="165"/>
        <v/>
      </c>
      <c r="AE728" t="str">
        <f t="shared" si="166"/>
        <v/>
      </c>
    </row>
    <row r="729" spans="1:31" x14ac:dyDescent="0.25">
      <c r="A729" t="s">
        <v>743</v>
      </c>
      <c r="B729">
        <v>827</v>
      </c>
      <c r="C729">
        <v>2757.8</v>
      </c>
      <c r="D729">
        <v>280.7</v>
      </c>
      <c r="E729">
        <v>167</v>
      </c>
      <c r="F729">
        <v>76</v>
      </c>
      <c r="G729">
        <v>2872.7</v>
      </c>
      <c r="H729">
        <v>3.4</v>
      </c>
      <c r="I729">
        <v>0.7</v>
      </c>
      <c r="J729" t="b">
        <v>1</v>
      </c>
      <c r="K729" t="b">
        <v>0</v>
      </c>
      <c r="L729" t="b">
        <v>0</v>
      </c>
      <c r="M729">
        <v>42.4</v>
      </c>
      <c r="N729">
        <v>3.3</v>
      </c>
      <c r="O729">
        <v>280.588521243174</v>
      </c>
      <c r="P729">
        <v>42.647700491266598</v>
      </c>
      <c r="Q729">
        <v>192</v>
      </c>
      <c r="R729">
        <f t="shared" si="154"/>
        <v>7.68</v>
      </c>
      <c r="S729">
        <f t="shared" si="167"/>
        <v>1</v>
      </c>
      <c r="T729">
        <f t="shared" si="155"/>
        <v>7.68</v>
      </c>
      <c r="U729" t="str">
        <f t="shared" si="156"/>
        <v/>
      </c>
      <c r="V729" t="str">
        <f t="shared" si="157"/>
        <v/>
      </c>
      <c r="W729" t="str">
        <f t="shared" si="158"/>
        <v/>
      </c>
      <c r="X729" t="str">
        <f t="shared" si="159"/>
        <v/>
      </c>
      <c r="Y729" t="str">
        <f t="shared" si="160"/>
        <v/>
      </c>
      <c r="Z729" t="str">
        <f t="shared" si="161"/>
        <v/>
      </c>
      <c r="AA729" t="str">
        <f t="shared" si="162"/>
        <v/>
      </c>
      <c r="AB729" t="str">
        <f t="shared" si="163"/>
        <v/>
      </c>
      <c r="AC729">
        <f t="shared" si="164"/>
        <v>1</v>
      </c>
      <c r="AD729" t="str">
        <f t="shared" si="165"/>
        <v/>
      </c>
      <c r="AE729" t="str">
        <f t="shared" si="166"/>
        <v/>
      </c>
    </row>
    <row r="730" spans="1:31" x14ac:dyDescent="0.25">
      <c r="A730" t="s">
        <v>744</v>
      </c>
      <c r="B730">
        <v>828</v>
      </c>
      <c r="C730">
        <v>2761.8</v>
      </c>
      <c r="D730">
        <v>280.7</v>
      </c>
      <c r="E730">
        <v>167</v>
      </c>
      <c r="F730">
        <v>75</v>
      </c>
      <c r="G730">
        <v>2876.8</v>
      </c>
      <c r="H730">
        <v>3.5</v>
      </c>
      <c r="I730">
        <v>0.6</v>
      </c>
      <c r="J730" t="b">
        <v>1</v>
      </c>
      <c r="K730" t="b">
        <v>0</v>
      </c>
      <c r="L730" t="b">
        <v>0</v>
      </c>
      <c r="M730">
        <v>42.4</v>
      </c>
      <c r="N730">
        <v>3.4</v>
      </c>
      <c r="O730">
        <v>280.595338660653</v>
      </c>
      <c r="P730">
        <v>42.701138820809099</v>
      </c>
      <c r="Q730">
        <v>192</v>
      </c>
      <c r="R730">
        <f t="shared" si="154"/>
        <v>7.68</v>
      </c>
      <c r="S730">
        <f t="shared" si="167"/>
        <v>1</v>
      </c>
      <c r="T730">
        <f t="shared" si="155"/>
        <v>7.68</v>
      </c>
      <c r="U730" t="str">
        <f t="shared" si="156"/>
        <v/>
      </c>
      <c r="V730" t="str">
        <f t="shared" si="157"/>
        <v/>
      </c>
      <c r="W730" t="str">
        <f t="shared" si="158"/>
        <v/>
      </c>
      <c r="X730" t="str">
        <f t="shared" si="159"/>
        <v/>
      </c>
      <c r="Y730" t="str">
        <f t="shared" si="160"/>
        <v/>
      </c>
      <c r="Z730" t="str">
        <f t="shared" si="161"/>
        <v/>
      </c>
      <c r="AA730" t="str">
        <f t="shared" si="162"/>
        <v/>
      </c>
      <c r="AB730" t="str">
        <f t="shared" si="163"/>
        <v/>
      </c>
      <c r="AC730">
        <f t="shared" si="164"/>
        <v>1</v>
      </c>
      <c r="AD730" t="str">
        <f t="shared" si="165"/>
        <v/>
      </c>
      <c r="AE730" t="str">
        <f t="shared" si="166"/>
        <v/>
      </c>
    </row>
    <row r="731" spans="1:31" x14ac:dyDescent="0.25">
      <c r="A731" t="s">
        <v>745</v>
      </c>
      <c r="B731">
        <v>829</v>
      </c>
      <c r="C731">
        <v>2766</v>
      </c>
      <c r="D731">
        <v>280.8</v>
      </c>
      <c r="E731">
        <v>167</v>
      </c>
      <c r="F731">
        <v>75</v>
      </c>
      <c r="G731">
        <v>2881.1</v>
      </c>
      <c r="H731">
        <v>3.6</v>
      </c>
      <c r="I731">
        <v>0.6</v>
      </c>
      <c r="J731" t="b">
        <v>1</v>
      </c>
      <c r="K731" t="b">
        <v>0</v>
      </c>
      <c r="L731" t="b">
        <v>0</v>
      </c>
      <c r="M731">
        <v>42.4</v>
      </c>
      <c r="N731">
        <v>3.5</v>
      </c>
      <c r="O731">
        <v>280.60848040104997</v>
      </c>
      <c r="P731">
        <v>42.754577150351601</v>
      </c>
      <c r="Q731">
        <v>192</v>
      </c>
      <c r="R731">
        <f t="shared" si="154"/>
        <v>7.68</v>
      </c>
      <c r="S731">
        <f t="shared" si="167"/>
        <v>1</v>
      </c>
      <c r="T731">
        <f t="shared" si="155"/>
        <v>7.68</v>
      </c>
      <c r="U731" t="str">
        <f t="shared" si="156"/>
        <v/>
      </c>
      <c r="V731" t="str">
        <f t="shared" si="157"/>
        <v/>
      </c>
      <c r="W731" t="str">
        <f t="shared" si="158"/>
        <v/>
      </c>
      <c r="X731" t="str">
        <f t="shared" si="159"/>
        <v/>
      </c>
      <c r="Y731" t="str">
        <f t="shared" si="160"/>
        <v/>
      </c>
      <c r="Z731" t="str">
        <f t="shared" si="161"/>
        <v/>
      </c>
      <c r="AA731" t="str">
        <f t="shared" si="162"/>
        <v/>
      </c>
      <c r="AB731" t="str">
        <f t="shared" si="163"/>
        <v/>
      </c>
      <c r="AC731">
        <f t="shared" si="164"/>
        <v>1</v>
      </c>
      <c r="AD731" t="str">
        <f t="shared" si="165"/>
        <v/>
      </c>
      <c r="AE731" t="str">
        <f t="shared" si="166"/>
        <v/>
      </c>
    </row>
    <row r="732" spans="1:31" x14ac:dyDescent="0.25">
      <c r="A732" t="s">
        <v>746</v>
      </c>
      <c r="B732">
        <v>830</v>
      </c>
      <c r="C732">
        <v>2769.9</v>
      </c>
      <c r="D732">
        <v>280.8</v>
      </c>
      <c r="E732">
        <v>167</v>
      </c>
      <c r="F732">
        <v>76</v>
      </c>
      <c r="G732">
        <v>2885.1</v>
      </c>
      <c r="H732">
        <v>3.8</v>
      </c>
      <c r="I732">
        <v>0.6</v>
      </c>
      <c r="J732" t="b">
        <v>1</v>
      </c>
      <c r="K732" t="b">
        <v>0</v>
      </c>
      <c r="L732" t="b">
        <v>0</v>
      </c>
      <c r="M732">
        <v>42.4</v>
      </c>
      <c r="N732">
        <v>3.7</v>
      </c>
      <c r="O732">
        <v>280.61989986222198</v>
      </c>
      <c r="P732">
        <v>42.808619235545798</v>
      </c>
      <c r="Q732">
        <v>195</v>
      </c>
      <c r="R732">
        <f t="shared" si="154"/>
        <v>7.8</v>
      </c>
      <c r="S732">
        <f t="shared" si="167"/>
        <v>1</v>
      </c>
      <c r="T732">
        <f t="shared" si="155"/>
        <v>7.8</v>
      </c>
      <c r="U732" t="str">
        <f t="shared" si="156"/>
        <v/>
      </c>
      <c r="V732" t="str">
        <f t="shared" si="157"/>
        <v/>
      </c>
      <c r="W732" t="str">
        <f t="shared" si="158"/>
        <v/>
      </c>
      <c r="X732" t="str">
        <f t="shared" si="159"/>
        <v/>
      </c>
      <c r="Y732" t="str">
        <f t="shared" si="160"/>
        <v/>
      </c>
      <c r="Z732" t="str">
        <f t="shared" si="161"/>
        <v/>
      </c>
      <c r="AA732" t="str">
        <f t="shared" si="162"/>
        <v/>
      </c>
      <c r="AB732" t="str">
        <f t="shared" si="163"/>
        <v/>
      </c>
      <c r="AC732">
        <f t="shared" si="164"/>
        <v>1</v>
      </c>
      <c r="AD732" t="str">
        <f t="shared" si="165"/>
        <v/>
      </c>
      <c r="AE732" t="str">
        <f t="shared" si="166"/>
        <v/>
      </c>
    </row>
    <row r="733" spans="1:31" x14ac:dyDescent="0.25">
      <c r="A733" t="s">
        <v>747</v>
      </c>
      <c r="B733">
        <v>831</v>
      </c>
      <c r="C733">
        <v>2773.9</v>
      </c>
      <c r="D733">
        <v>280.8</v>
      </c>
      <c r="E733">
        <v>167</v>
      </c>
      <c r="F733">
        <v>76</v>
      </c>
      <c r="G733">
        <v>2889.1</v>
      </c>
      <c r="H733">
        <v>4</v>
      </c>
      <c r="I733">
        <v>0</v>
      </c>
      <c r="J733" t="b">
        <v>1</v>
      </c>
      <c r="K733" t="b">
        <v>0</v>
      </c>
      <c r="L733" t="b">
        <v>0</v>
      </c>
      <c r="M733">
        <v>42.4</v>
      </c>
      <c r="N733">
        <v>3.9</v>
      </c>
      <c r="O733">
        <v>280.63091377969198</v>
      </c>
      <c r="P733">
        <v>42.863270972181802</v>
      </c>
      <c r="Q733">
        <v>197</v>
      </c>
      <c r="R733">
        <f t="shared" si="154"/>
        <v>7.88</v>
      </c>
      <c r="S733">
        <f t="shared" si="167"/>
        <v>1</v>
      </c>
      <c r="T733">
        <f t="shared" si="155"/>
        <v>7.88</v>
      </c>
      <c r="U733" t="str">
        <f t="shared" si="156"/>
        <v/>
      </c>
      <c r="V733" t="str">
        <f t="shared" si="157"/>
        <v/>
      </c>
      <c r="W733" t="str">
        <f t="shared" si="158"/>
        <v/>
      </c>
      <c r="X733" t="str">
        <f t="shared" si="159"/>
        <v/>
      </c>
      <c r="Y733" t="str">
        <f t="shared" si="160"/>
        <v/>
      </c>
      <c r="Z733" t="str">
        <f t="shared" si="161"/>
        <v/>
      </c>
      <c r="AA733" t="str">
        <f t="shared" si="162"/>
        <v/>
      </c>
      <c r="AB733" t="str">
        <f t="shared" si="163"/>
        <v/>
      </c>
      <c r="AC733">
        <f t="shared" si="164"/>
        <v>1</v>
      </c>
      <c r="AD733" t="str">
        <f t="shared" si="165"/>
        <v/>
      </c>
      <c r="AE733" t="str">
        <f t="shared" si="166"/>
        <v/>
      </c>
    </row>
    <row r="734" spans="1:31" x14ac:dyDescent="0.25">
      <c r="A734" t="s">
        <v>748</v>
      </c>
      <c r="B734">
        <v>832</v>
      </c>
      <c r="C734">
        <v>2777.8</v>
      </c>
      <c r="D734">
        <v>280.8</v>
      </c>
      <c r="E734">
        <v>167</v>
      </c>
      <c r="F734">
        <v>75</v>
      </c>
      <c r="G734">
        <v>2893</v>
      </c>
      <c r="H734">
        <v>4.0999999999999996</v>
      </c>
      <c r="I734">
        <v>0</v>
      </c>
      <c r="J734" t="b">
        <v>1</v>
      </c>
      <c r="K734" t="b">
        <v>0</v>
      </c>
      <c r="L734" t="b">
        <v>0</v>
      </c>
      <c r="M734">
        <v>42.4</v>
      </c>
      <c r="N734">
        <v>4</v>
      </c>
      <c r="O734">
        <v>280.64099563835299</v>
      </c>
      <c r="P734">
        <v>42.917922708817798</v>
      </c>
      <c r="Q734">
        <v>197</v>
      </c>
      <c r="R734">
        <f t="shared" si="154"/>
        <v>7.88</v>
      </c>
      <c r="S734">
        <f t="shared" si="167"/>
        <v>1</v>
      </c>
      <c r="T734">
        <f t="shared" si="155"/>
        <v>7.88</v>
      </c>
      <c r="U734" t="str">
        <f t="shared" si="156"/>
        <v/>
      </c>
      <c r="V734" t="str">
        <f t="shared" si="157"/>
        <v/>
      </c>
      <c r="W734" t="str">
        <f t="shared" si="158"/>
        <v/>
      </c>
      <c r="X734" t="str">
        <f t="shared" si="159"/>
        <v/>
      </c>
      <c r="Y734" t="str">
        <f t="shared" si="160"/>
        <v/>
      </c>
      <c r="Z734" t="str">
        <f t="shared" si="161"/>
        <v/>
      </c>
      <c r="AA734" t="str">
        <f t="shared" si="162"/>
        <v/>
      </c>
      <c r="AB734" t="str">
        <f t="shared" si="163"/>
        <v/>
      </c>
      <c r="AC734">
        <f t="shared" si="164"/>
        <v>1</v>
      </c>
      <c r="AD734" t="str">
        <f t="shared" si="165"/>
        <v/>
      </c>
      <c r="AE734" t="str">
        <f t="shared" si="166"/>
        <v/>
      </c>
    </row>
    <row r="735" spans="1:31" x14ac:dyDescent="0.25">
      <c r="A735" t="s">
        <v>749</v>
      </c>
      <c r="B735">
        <v>833</v>
      </c>
      <c r="C735">
        <v>2780.9</v>
      </c>
      <c r="D735">
        <v>280.8</v>
      </c>
      <c r="E735">
        <v>167</v>
      </c>
      <c r="F735">
        <v>75</v>
      </c>
      <c r="G735">
        <v>2896.1</v>
      </c>
      <c r="H735">
        <v>3.9</v>
      </c>
      <c r="I735">
        <v>0</v>
      </c>
      <c r="J735" t="b">
        <v>1</v>
      </c>
      <c r="K735" t="b">
        <v>0</v>
      </c>
      <c r="L735" t="b">
        <v>0</v>
      </c>
      <c r="M735">
        <v>42.4</v>
      </c>
      <c r="N735">
        <v>3.8</v>
      </c>
      <c r="O735">
        <v>280.64853159710998</v>
      </c>
      <c r="P735">
        <v>42.972574445453802</v>
      </c>
      <c r="Q735">
        <v>197</v>
      </c>
      <c r="R735">
        <f t="shared" si="154"/>
        <v>7.88</v>
      </c>
      <c r="S735">
        <f t="shared" si="167"/>
        <v>1</v>
      </c>
      <c r="T735">
        <f t="shared" si="155"/>
        <v>7.88</v>
      </c>
      <c r="U735" t="str">
        <f t="shared" si="156"/>
        <v/>
      </c>
      <c r="V735" t="str">
        <f t="shared" si="157"/>
        <v/>
      </c>
      <c r="W735" t="str">
        <f t="shared" si="158"/>
        <v/>
      </c>
      <c r="X735" t="str">
        <f t="shared" si="159"/>
        <v/>
      </c>
      <c r="Y735" t="str">
        <f t="shared" si="160"/>
        <v/>
      </c>
      <c r="Z735" t="str">
        <f t="shared" si="161"/>
        <v/>
      </c>
      <c r="AA735" t="str">
        <f t="shared" si="162"/>
        <v/>
      </c>
      <c r="AB735" t="str">
        <f t="shared" si="163"/>
        <v/>
      </c>
      <c r="AC735">
        <f t="shared" si="164"/>
        <v>1</v>
      </c>
      <c r="AD735" t="str">
        <f t="shared" si="165"/>
        <v/>
      </c>
      <c r="AE735" t="str">
        <f t="shared" si="166"/>
        <v/>
      </c>
    </row>
    <row r="736" spans="1:31" x14ac:dyDescent="0.25">
      <c r="A736" t="s">
        <v>750</v>
      </c>
      <c r="B736">
        <v>834</v>
      </c>
      <c r="C736">
        <v>2784.5</v>
      </c>
      <c r="D736">
        <v>280.8</v>
      </c>
      <c r="E736">
        <v>167</v>
      </c>
      <c r="F736">
        <v>76</v>
      </c>
      <c r="G736">
        <v>2899.8</v>
      </c>
      <c r="H736">
        <v>3.7</v>
      </c>
      <c r="I736">
        <v>0.8</v>
      </c>
      <c r="J736" t="b">
        <v>1</v>
      </c>
      <c r="K736" t="b">
        <v>0</v>
      </c>
      <c r="L736" t="b">
        <v>0</v>
      </c>
      <c r="M736">
        <v>42.4</v>
      </c>
      <c r="N736">
        <v>3.7</v>
      </c>
      <c r="O736">
        <v>280.65686826169298</v>
      </c>
      <c r="P736">
        <v>43.027226182089798</v>
      </c>
      <c r="Q736">
        <v>197</v>
      </c>
      <c r="R736">
        <f t="shared" si="154"/>
        <v>7.88</v>
      </c>
      <c r="S736">
        <f t="shared" si="167"/>
        <v>1</v>
      </c>
      <c r="T736">
        <f t="shared" si="155"/>
        <v>7.88</v>
      </c>
      <c r="U736" t="str">
        <f t="shared" si="156"/>
        <v/>
      </c>
      <c r="V736" t="str">
        <f t="shared" si="157"/>
        <v/>
      </c>
      <c r="W736" t="str">
        <f t="shared" si="158"/>
        <v/>
      </c>
      <c r="X736" t="str">
        <f t="shared" si="159"/>
        <v/>
      </c>
      <c r="Y736" t="str">
        <f t="shared" si="160"/>
        <v/>
      </c>
      <c r="Z736" t="str">
        <f t="shared" si="161"/>
        <v/>
      </c>
      <c r="AA736" t="str">
        <f t="shared" si="162"/>
        <v/>
      </c>
      <c r="AB736" t="str">
        <f t="shared" si="163"/>
        <v/>
      </c>
      <c r="AC736">
        <f t="shared" si="164"/>
        <v>1</v>
      </c>
      <c r="AD736" t="str">
        <f t="shared" si="165"/>
        <v/>
      </c>
      <c r="AE736" t="str">
        <f t="shared" si="166"/>
        <v/>
      </c>
    </row>
    <row r="737" spans="1:31" x14ac:dyDescent="0.25">
      <c r="A737" t="s">
        <v>751</v>
      </c>
      <c r="B737">
        <v>835</v>
      </c>
      <c r="C737">
        <v>2787.2</v>
      </c>
      <c r="D737">
        <v>280.8</v>
      </c>
      <c r="E737">
        <v>167</v>
      </c>
      <c r="F737">
        <v>74</v>
      </c>
      <c r="G737">
        <v>2902.6</v>
      </c>
      <c r="H737">
        <v>3.5</v>
      </c>
      <c r="I737">
        <v>0.8</v>
      </c>
      <c r="J737" t="b">
        <v>1</v>
      </c>
      <c r="K737" t="b">
        <v>0</v>
      </c>
      <c r="L737" t="b">
        <v>0</v>
      </c>
      <c r="M737">
        <v>42.4</v>
      </c>
      <c r="N737">
        <v>3.5</v>
      </c>
      <c r="O737">
        <v>280.66277662906799</v>
      </c>
      <c r="P737">
        <v>43.081877918725802</v>
      </c>
      <c r="Q737">
        <v>197</v>
      </c>
      <c r="R737">
        <f t="shared" si="154"/>
        <v>7.88</v>
      </c>
      <c r="S737">
        <f t="shared" si="167"/>
        <v>1</v>
      </c>
      <c r="T737">
        <f t="shared" si="155"/>
        <v>7.88</v>
      </c>
      <c r="U737" t="str">
        <f t="shared" si="156"/>
        <v/>
      </c>
      <c r="V737" t="str">
        <f t="shared" si="157"/>
        <v/>
      </c>
      <c r="W737" t="str">
        <f t="shared" si="158"/>
        <v/>
      </c>
      <c r="X737" t="str">
        <f t="shared" si="159"/>
        <v/>
      </c>
      <c r="Y737" t="str">
        <f t="shared" si="160"/>
        <v/>
      </c>
      <c r="Z737" t="str">
        <f t="shared" si="161"/>
        <v/>
      </c>
      <c r="AA737" t="str">
        <f t="shared" si="162"/>
        <v/>
      </c>
      <c r="AB737" t="str">
        <f t="shared" si="163"/>
        <v/>
      </c>
      <c r="AC737">
        <f t="shared" si="164"/>
        <v>1</v>
      </c>
      <c r="AD737" t="str">
        <f t="shared" si="165"/>
        <v/>
      </c>
      <c r="AE737" t="str">
        <f t="shared" si="166"/>
        <v/>
      </c>
    </row>
    <row r="738" spans="1:31" x14ac:dyDescent="0.25">
      <c r="A738" t="s">
        <v>752</v>
      </c>
      <c r="B738">
        <v>836</v>
      </c>
      <c r="C738">
        <v>2789.7</v>
      </c>
      <c r="D738">
        <v>280.89999999999998</v>
      </c>
      <c r="E738">
        <v>167</v>
      </c>
      <c r="F738">
        <v>72</v>
      </c>
      <c r="G738">
        <v>2905.2</v>
      </c>
      <c r="H738">
        <v>3.2</v>
      </c>
      <c r="I738">
        <v>0.8</v>
      </c>
      <c r="J738" t="b">
        <v>1</v>
      </c>
      <c r="K738" t="b">
        <v>0</v>
      </c>
      <c r="L738" t="b">
        <v>0</v>
      </c>
      <c r="M738">
        <v>42.4</v>
      </c>
      <c r="N738">
        <v>3.2</v>
      </c>
      <c r="O738">
        <v>280.671843663461</v>
      </c>
      <c r="P738">
        <v>43.136529655361798</v>
      </c>
      <c r="Q738">
        <v>197</v>
      </c>
      <c r="R738">
        <f t="shared" si="154"/>
        <v>7.88</v>
      </c>
      <c r="S738">
        <f t="shared" si="167"/>
        <v>1</v>
      </c>
      <c r="T738">
        <f t="shared" si="155"/>
        <v>7.88</v>
      </c>
      <c r="U738" t="str">
        <f t="shared" si="156"/>
        <v/>
      </c>
      <c r="V738" t="str">
        <f t="shared" si="157"/>
        <v/>
      </c>
      <c r="W738" t="str">
        <f t="shared" si="158"/>
        <v/>
      </c>
      <c r="X738" t="str">
        <f t="shared" si="159"/>
        <v/>
      </c>
      <c r="Y738" t="str">
        <f t="shared" si="160"/>
        <v/>
      </c>
      <c r="Z738" t="str">
        <f t="shared" si="161"/>
        <v/>
      </c>
      <c r="AA738" t="str">
        <f t="shared" si="162"/>
        <v/>
      </c>
      <c r="AB738" t="str">
        <f t="shared" si="163"/>
        <v/>
      </c>
      <c r="AC738">
        <f t="shared" si="164"/>
        <v>1</v>
      </c>
      <c r="AD738" t="str">
        <f t="shared" si="165"/>
        <v/>
      </c>
      <c r="AE738" t="str">
        <f t="shared" si="166"/>
        <v/>
      </c>
    </row>
    <row r="739" spans="1:31" x14ac:dyDescent="0.25">
      <c r="A739" t="s">
        <v>753</v>
      </c>
      <c r="B739">
        <v>837</v>
      </c>
      <c r="C739">
        <v>2793.1</v>
      </c>
      <c r="D739">
        <v>280.89999999999998</v>
      </c>
      <c r="E739">
        <v>167</v>
      </c>
      <c r="F739">
        <v>76</v>
      </c>
      <c r="G739">
        <v>2908.7</v>
      </c>
      <c r="H739">
        <v>3.1</v>
      </c>
      <c r="I739">
        <v>0.8</v>
      </c>
      <c r="J739" t="b">
        <v>1</v>
      </c>
      <c r="K739" t="b">
        <v>0</v>
      </c>
      <c r="L739" t="b">
        <v>0</v>
      </c>
      <c r="M739">
        <v>42.4</v>
      </c>
      <c r="N739">
        <v>3.1</v>
      </c>
      <c r="O739">
        <v>280.68370351447601</v>
      </c>
      <c r="P739">
        <v>43.191181391997802</v>
      </c>
      <c r="Q739">
        <v>197</v>
      </c>
      <c r="R739">
        <f t="shared" si="154"/>
        <v>7.88</v>
      </c>
      <c r="S739">
        <f t="shared" si="167"/>
        <v>1</v>
      </c>
      <c r="T739">
        <f t="shared" si="155"/>
        <v>7.88</v>
      </c>
      <c r="U739" t="str">
        <f t="shared" si="156"/>
        <v/>
      </c>
      <c r="V739" t="str">
        <f t="shared" si="157"/>
        <v/>
      </c>
      <c r="W739" t="str">
        <f t="shared" si="158"/>
        <v/>
      </c>
      <c r="X739" t="str">
        <f t="shared" si="159"/>
        <v/>
      </c>
      <c r="Y739" t="str">
        <f t="shared" si="160"/>
        <v/>
      </c>
      <c r="Z739" t="str">
        <f t="shared" si="161"/>
        <v/>
      </c>
      <c r="AA739" t="str">
        <f t="shared" si="162"/>
        <v/>
      </c>
      <c r="AB739" t="str">
        <f t="shared" si="163"/>
        <v/>
      </c>
      <c r="AC739">
        <f t="shared" si="164"/>
        <v>1</v>
      </c>
      <c r="AD739" t="str">
        <f t="shared" si="165"/>
        <v/>
      </c>
      <c r="AE739" t="str">
        <f t="shared" si="166"/>
        <v/>
      </c>
    </row>
    <row r="740" spans="1:31" x14ac:dyDescent="0.25">
      <c r="A740" t="s">
        <v>754</v>
      </c>
      <c r="B740">
        <v>838</v>
      </c>
      <c r="C740">
        <v>2796.4</v>
      </c>
      <c r="D740">
        <v>280.89999999999998</v>
      </c>
      <c r="E740">
        <v>167</v>
      </c>
      <c r="F740">
        <v>76</v>
      </c>
      <c r="G740">
        <v>2912</v>
      </c>
      <c r="H740">
        <v>3.2</v>
      </c>
      <c r="I740">
        <v>0</v>
      </c>
      <c r="J740" t="b">
        <v>1</v>
      </c>
      <c r="K740" t="b">
        <v>0</v>
      </c>
      <c r="L740" t="b">
        <v>0</v>
      </c>
      <c r="M740">
        <v>42.4</v>
      </c>
      <c r="N740">
        <v>3.1</v>
      </c>
      <c r="O740">
        <v>280.694616188547</v>
      </c>
      <c r="P740">
        <v>43.245833128633798</v>
      </c>
      <c r="Q740">
        <v>197</v>
      </c>
      <c r="R740">
        <f t="shared" si="154"/>
        <v>7.88</v>
      </c>
      <c r="S740">
        <f t="shared" si="167"/>
        <v>1</v>
      </c>
      <c r="T740">
        <f t="shared" si="155"/>
        <v>7.88</v>
      </c>
      <c r="U740" t="str">
        <f t="shared" si="156"/>
        <v/>
      </c>
      <c r="V740" t="str">
        <f t="shared" si="157"/>
        <v/>
      </c>
      <c r="W740" t="str">
        <f t="shared" si="158"/>
        <v/>
      </c>
      <c r="X740" t="str">
        <f t="shared" si="159"/>
        <v/>
      </c>
      <c r="Y740" t="str">
        <f t="shared" si="160"/>
        <v/>
      </c>
      <c r="Z740" t="str">
        <f t="shared" si="161"/>
        <v/>
      </c>
      <c r="AA740" t="str">
        <f t="shared" si="162"/>
        <v/>
      </c>
      <c r="AB740" t="str">
        <f t="shared" si="163"/>
        <v/>
      </c>
      <c r="AC740">
        <f t="shared" si="164"/>
        <v>1</v>
      </c>
      <c r="AD740" t="str">
        <f t="shared" si="165"/>
        <v/>
      </c>
      <c r="AE740" t="str">
        <f t="shared" si="166"/>
        <v/>
      </c>
    </row>
    <row r="741" spans="1:31" x14ac:dyDescent="0.25">
      <c r="A741" t="s">
        <v>755</v>
      </c>
      <c r="B741">
        <v>839</v>
      </c>
      <c r="C741">
        <v>2799.6</v>
      </c>
      <c r="D741">
        <v>280.89999999999998</v>
      </c>
      <c r="E741">
        <v>167</v>
      </c>
      <c r="F741">
        <v>75</v>
      </c>
      <c r="G741">
        <v>2915.2</v>
      </c>
      <c r="H741">
        <v>3.1</v>
      </c>
      <c r="I741">
        <v>0</v>
      </c>
      <c r="J741" t="b">
        <v>1</v>
      </c>
      <c r="K741" t="b">
        <v>0</v>
      </c>
      <c r="L741" t="b">
        <v>0</v>
      </c>
      <c r="M741">
        <v>42.4</v>
      </c>
      <c r="N741">
        <v>3</v>
      </c>
      <c r="O741">
        <v>280.70466428901801</v>
      </c>
      <c r="P741">
        <v>43.300484865269802</v>
      </c>
      <c r="Q741">
        <v>197</v>
      </c>
      <c r="R741">
        <f t="shared" si="154"/>
        <v>7.88</v>
      </c>
      <c r="S741">
        <f t="shared" si="167"/>
        <v>1</v>
      </c>
      <c r="T741">
        <f t="shared" si="155"/>
        <v>7.88</v>
      </c>
      <c r="U741" t="str">
        <f t="shared" si="156"/>
        <v/>
      </c>
      <c r="V741" t="str">
        <f t="shared" si="157"/>
        <v/>
      </c>
      <c r="W741" t="str">
        <f t="shared" si="158"/>
        <v/>
      </c>
      <c r="X741" t="str">
        <f t="shared" si="159"/>
        <v/>
      </c>
      <c r="Y741" t="str">
        <f t="shared" si="160"/>
        <v/>
      </c>
      <c r="Z741" t="str">
        <f t="shared" si="161"/>
        <v/>
      </c>
      <c r="AA741" t="str">
        <f t="shared" si="162"/>
        <v/>
      </c>
      <c r="AB741" t="str">
        <f t="shared" si="163"/>
        <v/>
      </c>
      <c r="AC741">
        <f t="shared" si="164"/>
        <v>1</v>
      </c>
      <c r="AD741" t="str">
        <f t="shared" si="165"/>
        <v/>
      </c>
      <c r="AE741" t="str">
        <f t="shared" si="166"/>
        <v/>
      </c>
    </row>
    <row r="742" spans="1:31" x14ac:dyDescent="0.25">
      <c r="A742" t="s">
        <v>756</v>
      </c>
      <c r="B742">
        <v>840</v>
      </c>
      <c r="C742">
        <v>2802.3</v>
      </c>
      <c r="D742">
        <v>280.89999999999998</v>
      </c>
      <c r="E742">
        <v>167</v>
      </c>
      <c r="F742">
        <v>76</v>
      </c>
      <c r="G742">
        <v>2917.9</v>
      </c>
      <c r="H742">
        <v>3.1</v>
      </c>
      <c r="I742">
        <v>0</v>
      </c>
      <c r="J742" t="b">
        <v>1</v>
      </c>
      <c r="K742" t="b">
        <v>0</v>
      </c>
      <c r="L742" t="b">
        <v>0</v>
      </c>
      <c r="M742">
        <v>42.4</v>
      </c>
      <c r="N742">
        <v>3</v>
      </c>
      <c r="O742">
        <v>280.71272759598003</v>
      </c>
      <c r="P742">
        <v>43.355136601905798</v>
      </c>
      <c r="Q742">
        <v>197</v>
      </c>
      <c r="R742">
        <f t="shared" si="154"/>
        <v>7.88</v>
      </c>
      <c r="S742">
        <f t="shared" si="167"/>
        <v>1</v>
      </c>
      <c r="T742">
        <f t="shared" si="155"/>
        <v>7.88</v>
      </c>
      <c r="U742" t="str">
        <f t="shared" si="156"/>
        <v/>
      </c>
      <c r="V742" t="str">
        <f t="shared" si="157"/>
        <v/>
      </c>
      <c r="W742" t="str">
        <f t="shared" si="158"/>
        <v/>
      </c>
      <c r="X742" t="str">
        <f t="shared" si="159"/>
        <v/>
      </c>
      <c r="Y742" t="str">
        <f t="shared" si="160"/>
        <v/>
      </c>
      <c r="Z742" t="str">
        <f t="shared" si="161"/>
        <v/>
      </c>
      <c r="AA742" t="str">
        <f t="shared" si="162"/>
        <v/>
      </c>
      <c r="AB742" t="str">
        <f t="shared" si="163"/>
        <v/>
      </c>
      <c r="AC742">
        <f t="shared" si="164"/>
        <v>1</v>
      </c>
      <c r="AD742" t="str">
        <f t="shared" si="165"/>
        <v/>
      </c>
      <c r="AE742" t="str">
        <f t="shared" si="166"/>
        <v/>
      </c>
    </row>
    <row r="743" spans="1:31" x14ac:dyDescent="0.25">
      <c r="A743" t="s">
        <v>757</v>
      </c>
      <c r="B743">
        <v>841</v>
      </c>
      <c r="C743">
        <v>2805.4</v>
      </c>
      <c r="D743">
        <v>280.89999999999998</v>
      </c>
      <c r="E743">
        <v>167</v>
      </c>
      <c r="F743">
        <v>74</v>
      </c>
      <c r="G743">
        <v>2921.1</v>
      </c>
      <c r="H743">
        <v>3.2</v>
      </c>
      <c r="I743">
        <v>0.8</v>
      </c>
      <c r="J743" t="b">
        <v>1</v>
      </c>
      <c r="K743" t="b">
        <v>0</v>
      </c>
      <c r="L743" t="b">
        <v>0</v>
      </c>
      <c r="M743">
        <v>42.4</v>
      </c>
      <c r="N743">
        <v>3.1</v>
      </c>
      <c r="O743">
        <v>280.72160330918899</v>
      </c>
      <c r="P743">
        <v>43.409788338541802</v>
      </c>
      <c r="Q743">
        <v>197</v>
      </c>
      <c r="R743">
        <f t="shared" si="154"/>
        <v>7.88</v>
      </c>
      <c r="S743">
        <f t="shared" si="167"/>
        <v>1</v>
      </c>
      <c r="T743">
        <f t="shared" si="155"/>
        <v>7.88</v>
      </c>
      <c r="U743" t="str">
        <f t="shared" si="156"/>
        <v/>
      </c>
      <c r="V743" t="str">
        <f t="shared" si="157"/>
        <v/>
      </c>
      <c r="W743" t="str">
        <f t="shared" si="158"/>
        <v/>
      </c>
      <c r="X743" t="str">
        <f t="shared" si="159"/>
        <v/>
      </c>
      <c r="Y743" t="str">
        <f t="shared" si="160"/>
        <v/>
      </c>
      <c r="Z743" t="str">
        <f t="shared" si="161"/>
        <v/>
      </c>
      <c r="AA743" t="str">
        <f t="shared" si="162"/>
        <v/>
      </c>
      <c r="AB743" t="str">
        <f t="shared" si="163"/>
        <v/>
      </c>
      <c r="AC743">
        <f t="shared" si="164"/>
        <v>1</v>
      </c>
      <c r="AD743" t="str">
        <f t="shared" si="165"/>
        <v/>
      </c>
      <c r="AE743" t="str">
        <f t="shared" si="166"/>
        <v/>
      </c>
    </row>
    <row r="744" spans="1:31" x14ac:dyDescent="0.25">
      <c r="A744" t="s">
        <v>758</v>
      </c>
      <c r="B744">
        <v>842</v>
      </c>
      <c r="C744">
        <v>2808.7</v>
      </c>
      <c r="D744">
        <v>280.89999999999998</v>
      </c>
      <c r="E744">
        <v>167</v>
      </c>
      <c r="F744">
        <v>74</v>
      </c>
      <c r="G744">
        <v>2924.5</v>
      </c>
      <c r="H744">
        <v>3.2</v>
      </c>
      <c r="I744">
        <v>0.8</v>
      </c>
      <c r="J744" t="b">
        <v>1</v>
      </c>
      <c r="K744" t="b">
        <v>0</v>
      </c>
      <c r="L744" t="b">
        <v>0</v>
      </c>
      <c r="M744">
        <v>42.4</v>
      </c>
      <c r="N744">
        <v>3.1</v>
      </c>
      <c r="O744">
        <v>280.73060384813601</v>
      </c>
      <c r="P744">
        <v>43.464440075177798</v>
      </c>
      <c r="Q744">
        <v>197</v>
      </c>
      <c r="R744">
        <f t="shared" si="154"/>
        <v>7.88</v>
      </c>
      <c r="S744">
        <f t="shared" si="167"/>
        <v>1</v>
      </c>
      <c r="T744">
        <f t="shared" si="155"/>
        <v>7.88</v>
      </c>
      <c r="U744" t="str">
        <f t="shared" si="156"/>
        <v/>
      </c>
      <c r="V744" t="str">
        <f t="shared" si="157"/>
        <v/>
      </c>
      <c r="W744" t="str">
        <f t="shared" si="158"/>
        <v/>
      </c>
      <c r="X744" t="str">
        <f t="shared" si="159"/>
        <v/>
      </c>
      <c r="Y744" t="str">
        <f t="shared" si="160"/>
        <v/>
      </c>
      <c r="Z744" t="str">
        <f t="shared" si="161"/>
        <v/>
      </c>
      <c r="AA744" t="str">
        <f t="shared" si="162"/>
        <v/>
      </c>
      <c r="AB744" t="str">
        <f t="shared" si="163"/>
        <v/>
      </c>
      <c r="AC744">
        <f t="shared" si="164"/>
        <v>1</v>
      </c>
      <c r="AD744" t="str">
        <f t="shared" si="165"/>
        <v/>
      </c>
      <c r="AE744" t="str">
        <f t="shared" si="166"/>
        <v/>
      </c>
    </row>
    <row r="745" spans="1:31" x14ac:dyDescent="0.25">
      <c r="A745" t="s">
        <v>759</v>
      </c>
      <c r="B745">
        <v>843</v>
      </c>
      <c r="C745">
        <v>2811.9</v>
      </c>
      <c r="D745">
        <v>281</v>
      </c>
      <c r="E745">
        <v>167</v>
      </c>
      <c r="F745">
        <v>72</v>
      </c>
      <c r="G745">
        <v>2927.8</v>
      </c>
      <c r="H745">
        <v>3.2</v>
      </c>
      <c r="I745">
        <v>0.8</v>
      </c>
      <c r="J745" t="b">
        <v>1</v>
      </c>
      <c r="K745" t="b">
        <v>0</v>
      </c>
      <c r="L745" t="b">
        <v>0</v>
      </c>
      <c r="M745">
        <v>42.4</v>
      </c>
      <c r="N745">
        <v>3.1</v>
      </c>
      <c r="O745">
        <v>280.74378365808002</v>
      </c>
      <c r="P745">
        <v>43.519091811813801</v>
      </c>
      <c r="Q745">
        <v>197</v>
      </c>
      <c r="R745">
        <f t="shared" si="154"/>
        <v>7.88</v>
      </c>
      <c r="S745">
        <f t="shared" si="167"/>
        <v>1</v>
      </c>
      <c r="T745">
        <f t="shared" si="155"/>
        <v>7.88</v>
      </c>
      <c r="U745" t="str">
        <f t="shared" si="156"/>
        <v/>
      </c>
      <c r="V745" t="str">
        <f t="shared" si="157"/>
        <v/>
      </c>
      <c r="W745" t="str">
        <f t="shared" si="158"/>
        <v/>
      </c>
      <c r="X745" t="str">
        <f t="shared" si="159"/>
        <v/>
      </c>
      <c r="Y745" t="str">
        <f t="shared" si="160"/>
        <v/>
      </c>
      <c r="Z745" t="str">
        <f t="shared" si="161"/>
        <v/>
      </c>
      <c r="AA745" t="str">
        <f t="shared" si="162"/>
        <v/>
      </c>
      <c r="AB745" t="str">
        <f t="shared" si="163"/>
        <v/>
      </c>
      <c r="AC745">
        <f t="shared" si="164"/>
        <v>1</v>
      </c>
      <c r="AD745" t="str">
        <f t="shared" si="165"/>
        <v/>
      </c>
      <c r="AE745" t="str">
        <f t="shared" si="166"/>
        <v/>
      </c>
    </row>
    <row r="746" spans="1:31" x14ac:dyDescent="0.25">
      <c r="A746" t="s">
        <v>760</v>
      </c>
      <c r="B746">
        <v>844</v>
      </c>
      <c r="C746">
        <v>2815.2</v>
      </c>
      <c r="D746">
        <v>281</v>
      </c>
      <c r="E746">
        <v>167</v>
      </c>
      <c r="F746">
        <v>72</v>
      </c>
      <c r="G746">
        <v>2931</v>
      </c>
      <c r="H746">
        <v>3.2</v>
      </c>
      <c r="I746">
        <v>-0.8</v>
      </c>
      <c r="J746" t="b">
        <v>1</v>
      </c>
      <c r="K746" t="b">
        <v>0</v>
      </c>
      <c r="L746" t="b">
        <v>0</v>
      </c>
      <c r="M746">
        <v>42.4</v>
      </c>
      <c r="N746">
        <v>3.1</v>
      </c>
      <c r="O746">
        <v>280.75671038420802</v>
      </c>
      <c r="P746">
        <v>43.573743548449798</v>
      </c>
      <c r="Q746">
        <v>197</v>
      </c>
      <c r="R746">
        <f t="shared" si="154"/>
        <v>7.88</v>
      </c>
      <c r="S746">
        <f t="shared" si="167"/>
        <v>1</v>
      </c>
      <c r="T746">
        <f t="shared" si="155"/>
        <v>7.88</v>
      </c>
      <c r="U746" t="str">
        <f t="shared" si="156"/>
        <v/>
      </c>
      <c r="V746" t="str">
        <f t="shared" si="157"/>
        <v/>
      </c>
      <c r="W746" t="str">
        <f t="shared" si="158"/>
        <v/>
      </c>
      <c r="X746" t="str">
        <f t="shared" si="159"/>
        <v/>
      </c>
      <c r="Y746" t="str">
        <f t="shared" si="160"/>
        <v/>
      </c>
      <c r="Z746" t="str">
        <f t="shared" si="161"/>
        <v/>
      </c>
      <c r="AA746" t="str">
        <f t="shared" si="162"/>
        <v/>
      </c>
      <c r="AB746" t="str">
        <f t="shared" si="163"/>
        <v/>
      </c>
      <c r="AC746">
        <f t="shared" si="164"/>
        <v>1</v>
      </c>
      <c r="AD746" t="str">
        <f t="shared" si="165"/>
        <v/>
      </c>
      <c r="AE746" t="str">
        <f t="shared" si="166"/>
        <v/>
      </c>
    </row>
    <row r="747" spans="1:31" x14ac:dyDescent="0.25">
      <c r="A747" t="s">
        <v>761</v>
      </c>
      <c r="B747">
        <v>845</v>
      </c>
      <c r="C747">
        <v>2818.5</v>
      </c>
      <c r="D747">
        <v>281</v>
      </c>
      <c r="E747">
        <v>167</v>
      </c>
      <c r="F747">
        <v>82</v>
      </c>
      <c r="G747">
        <v>2934</v>
      </c>
      <c r="H747">
        <v>3.2</v>
      </c>
      <c r="I747">
        <v>-2.2999999999999998</v>
      </c>
      <c r="J747" t="b">
        <v>1</v>
      </c>
      <c r="K747" t="b">
        <v>0</v>
      </c>
      <c r="L747" t="b">
        <v>0</v>
      </c>
      <c r="M747">
        <v>42.4</v>
      </c>
      <c r="N747">
        <v>3.2</v>
      </c>
      <c r="O747">
        <v>280.76898492614299</v>
      </c>
      <c r="P747">
        <v>43.627785633644002</v>
      </c>
      <c r="Q747">
        <v>195</v>
      </c>
      <c r="R747">
        <f t="shared" si="154"/>
        <v>7.8</v>
      </c>
      <c r="S747">
        <f t="shared" si="167"/>
        <v>1</v>
      </c>
      <c r="T747">
        <f t="shared" si="155"/>
        <v>7.8</v>
      </c>
      <c r="U747" t="str">
        <f t="shared" si="156"/>
        <v/>
      </c>
      <c r="V747" t="str">
        <f t="shared" si="157"/>
        <v/>
      </c>
      <c r="W747" t="str">
        <f t="shared" si="158"/>
        <v/>
      </c>
      <c r="X747" t="str">
        <f t="shared" si="159"/>
        <v/>
      </c>
      <c r="Y747" t="str">
        <f t="shared" si="160"/>
        <v/>
      </c>
      <c r="Z747" t="str">
        <f t="shared" si="161"/>
        <v/>
      </c>
      <c r="AA747" t="str">
        <f t="shared" si="162"/>
        <v/>
      </c>
      <c r="AB747" t="str">
        <f t="shared" si="163"/>
        <v/>
      </c>
      <c r="AC747">
        <f t="shared" si="164"/>
        <v>1</v>
      </c>
      <c r="AD747" t="str">
        <f t="shared" si="165"/>
        <v/>
      </c>
      <c r="AE747" t="str">
        <f t="shared" si="166"/>
        <v/>
      </c>
    </row>
    <row r="748" spans="1:31" x14ac:dyDescent="0.25">
      <c r="A748" t="s">
        <v>762</v>
      </c>
      <c r="B748">
        <v>846</v>
      </c>
      <c r="C748">
        <v>2821.9</v>
      </c>
      <c r="D748">
        <v>280.8</v>
      </c>
      <c r="E748">
        <v>167</v>
      </c>
      <c r="F748">
        <v>73</v>
      </c>
      <c r="G748">
        <v>2937</v>
      </c>
      <c r="H748">
        <v>3.2</v>
      </c>
      <c r="I748">
        <v>-4</v>
      </c>
      <c r="J748" t="b">
        <v>1</v>
      </c>
      <c r="K748" t="b">
        <v>0</v>
      </c>
      <c r="L748" t="b">
        <v>0</v>
      </c>
      <c r="M748">
        <v>42.4</v>
      </c>
      <c r="N748">
        <v>3.3</v>
      </c>
      <c r="O748">
        <v>280.77059712837598</v>
      </c>
      <c r="P748">
        <v>43.681223963186497</v>
      </c>
      <c r="Q748">
        <v>192</v>
      </c>
      <c r="R748">
        <f t="shared" si="154"/>
        <v>7.68</v>
      </c>
      <c r="S748">
        <f t="shared" si="167"/>
        <v>1</v>
      </c>
      <c r="T748">
        <f t="shared" si="155"/>
        <v>7.68</v>
      </c>
      <c r="U748" t="str">
        <f t="shared" si="156"/>
        <v/>
      </c>
      <c r="V748" t="str">
        <f t="shared" si="157"/>
        <v/>
      </c>
      <c r="W748" t="str">
        <f t="shared" si="158"/>
        <v/>
      </c>
      <c r="X748" t="str">
        <f t="shared" si="159"/>
        <v/>
      </c>
      <c r="Y748" t="str">
        <f t="shared" si="160"/>
        <v/>
      </c>
      <c r="Z748" t="str">
        <f t="shared" si="161"/>
        <v/>
      </c>
      <c r="AA748" t="str">
        <f t="shared" si="162"/>
        <v/>
      </c>
      <c r="AB748" t="str">
        <f t="shared" si="163"/>
        <v/>
      </c>
      <c r="AC748">
        <f t="shared" si="164"/>
        <v>1</v>
      </c>
      <c r="AD748" t="str">
        <f t="shared" si="165"/>
        <v/>
      </c>
      <c r="AE748" t="str">
        <f t="shared" si="166"/>
        <v/>
      </c>
    </row>
    <row r="749" spans="1:31" x14ac:dyDescent="0.25">
      <c r="A749" t="s">
        <v>763</v>
      </c>
      <c r="B749">
        <v>847</v>
      </c>
      <c r="C749">
        <v>2824.8</v>
      </c>
      <c r="D749">
        <v>280.7</v>
      </c>
      <c r="E749">
        <v>167</v>
      </c>
      <c r="F749">
        <v>81</v>
      </c>
      <c r="G749">
        <v>2939.3</v>
      </c>
      <c r="H749">
        <v>3</v>
      </c>
      <c r="I749">
        <v>-5</v>
      </c>
      <c r="J749" t="b">
        <v>1</v>
      </c>
      <c r="K749" t="b">
        <v>0</v>
      </c>
      <c r="L749" t="b">
        <v>0</v>
      </c>
      <c r="M749">
        <v>42.4</v>
      </c>
      <c r="N749">
        <v>3.2</v>
      </c>
      <c r="O749">
        <v>280.76746706727403</v>
      </c>
      <c r="P749">
        <v>43.734662292729098</v>
      </c>
      <c r="Q749">
        <v>192</v>
      </c>
      <c r="R749">
        <f t="shared" si="154"/>
        <v>7.68</v>
      </c>
      <c r="S749">
        <f t="shared" si="167"/>
        <v>1</v>
      </c>
      <c r="T749">
        <f t="shared" si="155"/>
        <v>7.68</v>
      </c>
      <c r="U749" t="str">
        <f t="shared" si="156"/>
        <v/>
      </c>
      <c r="V749" t="str">
        <f t="shared" si="157"/>
        <v/>
      </c>
      <c r="W749" t="str">
        <f t="shared" si="158"/>
        <v/>
      </c>
      <c r="X749" t="str">
        <f t="shared" si="159"/>
        <v/>
      </c>
      <c r="Y749" t="str">
        <f t="shared" si="160"/>
        <v/>
      </c>
      <c r="Z749" t="str">
        <f t="shared" si="161"/>
        <v/>
      </c>
      <c r="AA749" t="str">
        <f t="shared" si="162"/>
        <v/>
      </c>
      <c r="AB749" t="str">
        <f t="shared" si="163"/>
        <v/>
      </c>
      <c r="AC749">
        <f t="shared" si="164"/>
        <v>1</v>
      </c>
      <c r="AD749" t="str">
        <f t="shared" si="165"/>
        <v/>
      </c>
      <c r="AE749" t="str">
        <f t="shared" si="166"/>
        <v/>
      </c>
    </row>
    <row r="750" spans="1:31" x14ac:dyDescent="0.25">
      <c r="A750" t="s">
        <v>764</v>
      </c>
      <c r="B750">
        <v>848</v>
      </c>
      <c r="C750">
        <v>2827.8</v>
      </c>
      <c r="D750">
        <v>280.5</v>
      </c>
      <c r="E750">
        <v>167</v>
      </c>
      <c r="F750">
        <v>71</v>
      </c>
      <c r="G750">
        <v>2941.9</v>
      </c>
      <c r="H750">
        <v>2.8</v>
      </c>
      <c r="I750">
        <v>-4.3</v>
      </c>
      <c r="J750" t="b">
        <v>1</v>
      </c>
      <c r="K750" t="b">
        <v>0</v>
      </c>
      <c r="L750" t="b">
        <v>0</v>
      </c>
      <c r="M750">
        <v>42.4</v>
      </c>
      <c r="N750">
        <v>3.2</v>
      </c>
      <c r="O750">
        <v>280.75519947447299</v>
      </c>
      <c r="P750">
        <v>43.7881006222716</v>
      </c>
      <c r="Q750">
        <v>192</v>
      </c>
      <c r="R750">
        <f t="shared" si="154"/>
        <v>7.68</v>
      </c>
      <c r="S750">
        <f t="shared" si="167"/>
        <v>1</v>
      </c>
      <c r="T750">
        <f t="shared" si="155"/>
        <v>7.68</v>
      </c>
      <c r="U750" t="str">
        <f t="shared" si="156"/>
        <v/>
      </c>
      <c r="V750" t="str">
        <f t="shared" si="157"/>
        <v/>
      </c>
      <c r="W750" t="str">
        <f t="shared" si="158"/>
        <v/>
      </c>
      <c r="X750" t="str">
        <f t="shared" si="159"/>
        <v/>
      </c>
      <c r="Y750" t="str">
        <f t="shared" si="160"/>
        <v/>
      </c>
      <c r="Z750" t="str">
        <f t="shared" si="161"/>
        <v/>
      </c>
      <c r="AA750" t="str">
        <f t="shared" si="162"/>
        <v/>
      </c>
      <c r="AB750" t="str">
        <f t="shared" si="163"/>
        <v/>
      </c>
      <c r="AC750">
        <f t="shared" si="164"/>
        <v>1</v>
      </c>
      <c r="AD750" t="str">
        <f t="shared" si="165"/>
        <v/>
      </c>
      <c r="AE750" t="str">
        <f t="shared" si="166"/>
        <v/>
      </c>
    </row>
    <row r="751" spans="1:31" x14ac:dyDescent="0.25">
      <c r="A751" t="s">
        <v>765</v>
      </c>
      <c r="B751">
        <v>849</v>
      </c>
      <c r="C751">
        <v>2830.6</v>
      </c>
      <c r="D751">
        <v>280.39999999999998</v>
      </c>
      <c r="E751">
        <v>167</v>
      </c>
      <c r="F751">
        <v>79</v>
      </c>
      <c r="G751">
        <v>2944.2</v>
      </c>
      <c r="H751">
        <v>2.6</v>
      </c>
      <c r="I751">
        <v>-4.9000000000000004</v>
      </c>
      <c r="J751" t="b">
        <v>1</v>
      </c>
      <c r="K751" t="b">
        <v>0</v>
      </c>
      <c r="L751" t="b">
        <v>0</v>
      </c>
      <c r="M751">
        <v>42.4</v>
      </c>
      <c r="N751">
        <v>3.1</v>
      </c>
      <c r="O751">
        <v>280.73999406473803</v>
      </c>
      <c r="P751">
        <v>43.840941039008896</v>
      </c>
      <c r="Q751">
        <v>190</v>
      </c>
      <c r="R751">
        <f t="shared" si="154"/>
        <v>7.6</v>
      </c>
      <c r="S751">
        <f t="shared" si="167"/>
        <v>1</v>
      </c>
      <c r="T751">
        <f t="shared" si="155"/>
        <v>7.6</v>
      </c>
      <c r="U751" t="str">
        <f t="shared" si="156"/>
        <v/>
      </c>
      <c r="V751" t="str">
        <f t="shared" si="157"/>
        <v/>
      </c>
      <c r="W751" t="str">
        <f t="shared" si="158"/>
        <v/>
      </c>
      <c r="X751" t="str">
        <f t="shared" si="159"/>
        <v/>
      </c>
      <c r="Y751" t="str">
        <f t="shared" si="160"/>
        <v/>
      </c>
      <c r="Z751" t="str">
        <f t="shared" si="161"/>
        <v/>
      </c>
      <c r="AA751" t="str">
        <f t="shared" si="162"/>
        <v/>
      </c>
      <c r="AB751" t="str">
        <f t="shared" si="163"/>
        <v/>
      </c>
      <c r="AC751">
        <f t="shared" si="164"/>
        <v>1</v>
      </c>
      <c r="AD751" t="str">
        <f t="shared" si="165"/>
        <v/>
      </c>
      <c r="AE751" t="str">
        <f t="shared" si="166"/>
        <v/>
      </c>
    </row>
    <row r="752" spans="1:31" x14ac:dyDescent="0.25">
      <c r="A752" t="s">
        <v>766</v>
      </c>
      <c r="B752">
        <v>850</v>
      </c>
      <c r="C752">
        <v>2833.5</v>
      </c>
      <c r="D752">
        <v>280.3</v>
      </c>
      <c r="E752">
        <v>167</v>
      </c>
      <c r="F752">
        <v>75</v>
      </c>
      <c r="G752">
        <v>2946.7</v>
      </c>
      <c r="H752">
        <v>2.5</v>
      </c>
      <c r="I752">
        <v>-3.3</v>
      </c>
      <c r="J752" t="b">
        <v>1</v>
      </c>
      <c r="K752" t="b">
        <v>0</v>
      </c>
      <c r="L752" t="b">
        <v>0</v>
      </c>
      <c r="M752">
        <v>42.4</v>
      </c>
      <c r="N752">
        <v>3</v>
      </c>
      <c r="O752">
        <v>280.720486071447</v>
      </c>
      <c r="P752">
        <v>43.8931893332988</v>
      </c>
      <c r="Q752">
        <v>188</v>
      </c>
      <c r="R752">
        <f t="shared" si="154"/>
        <v>7.52</v>
      </c>
      <c r="S752">
        <f t="shared" si="167"/>
        <v>1</v>
      </c>
      <c r="T752">
        <f t="shared" si="155"/>
        <v>7.52</v>
      </c>
      <c r="U752" t="str">
        <f t="shared" si="156"/>
        <v/>
      </c>
      <c r="V752" t="str">
        <f t="shared" si="157"/>
        <v/>
      </c>
      <c r="W752" t="str">
        <f t="shared" si="158"/>
        <v/>
      </c>
      <c r="X752" t="str">
        <f t="shared" si="159"/>
        <v/>
      </c>
      <c r="Y752" t="str">
        <f t="shared" si="160"/>
        <v/>
      </c>
      <c r="Z752" t="str">
        <f t="shared" si="161"/>
        <v/>
      </c>
      <c r="AA752" t="str">
        <f t="shared" si="162"/>
        <v/>
      </c>
      <c r="AB752" t="str">
        <f t="shared" si="163"/>
        <v/>
      </c>
      <c r="AC752">
        <f t="shared" si="164"/>
        <v>1</v>
      </c>
      <c r="AD752" t="str">
        <f t="shared" si="165"/>
        <v/>
      </c>
      <c r="AE752" t="str">
        <f t="shared" si="166"/>
        <v/>
      </c>
    </row>
    <row r="753" spans="1:31" x14ac:dyDescent="0.25">
      <c r="A753" t="s">
        <v>767</v>
      </c>
      <c r="B753">
        <v>851</v>
      </c>
      <c r="C753">
        <v>2837</v>
      </c>
      <c r="D753">
        <v>280.10000000000002</v>
      </c>
      <c r="E753">
        <v>167</v>
      </c>
      <c r="F753">
        <v>79</v>
      </c>
      <c r="G753">
        <v>2949.8</v>
      </c>
      <c r="H753">
        <v>2.6</v>
      </c>
      <c r="I753">
        <v>-3.4</v>
      </c>
      <c r="J753" t="b">
        <v>1</v>
      </c>
      <c r="K753" t="b">
        <v>0</v>
      </c>
      <c r="L753" t="b">
        <v>0</v>
      </c>
      <c r="M753">
        <v>42.4</v>
      </c>
      <c r="N753">
        <v>3</v>
      </c>
      <c r="O753">
        <v>280.687283794878</v>
      </c>
      <c r="P753">
        <v>43.945437627588703</v>
      </c>
      <c r="Q753">
        <v>188</v>
      </c>
      <c r="R753">
        <f t="shared" si="154"/>
        <v>7.52</v>
      </c>
      <c r="S753">
        <f t="shared" si="167"/>
        <v>1</v>
      </c>
      <c r="T753">
        <f t="shared" si="155"/>
        <v>7.52</v>
      </c>
      <c r="U753" t="str">
        <f t="shared" si="156"/>
        <v/>
      </c>
      <c r="V753" t="str">
        <f t="shared" si="157"/>
        <v/>
      </c>
      <c r="W753" t="str">
        <f t="shared" si="158"/>
        <v/>
      </c>
      <c r="X753" t="str">
        <f t="shared" si="159"/>
        <v/>
      </c>
      <c r="Y753" t="str">
        <f t="shared" si="160"/>
        <v/>
      </c>
      <c r="Z753" t="str">
        <f t="shared" si="161"/>
        <v/>
      </c>
      <c r="AA753" t="str">
        <f t="shared" si="162"/>
        <v/>
      </c>
      <c r="AB753" t="str">
        <f t="shared" si="163"/>
        <v/>
      </c>
      <c r="AC753">
        <f t="shared" si="164"/>
        <v>1</v>
      </c>
      <c r="AD753" t="str">
        <f t="shared" si="165"/>
        <v/>
      </c>
      <c r="AE753" t="str">
        <f t="shared" si="166"/>
        <v/>
      </c>
    </row>
    <row r="754" spans="1:31" x14ac:dyDescent="0.25">
      <c r="A754" t="s">
        <v>768</v>
      </c>
      <c r="B754">
        <v>852</v>
      </c>
      <c r="C754">
        <v>2839.8</v>
      </c>
      <c r="D754">
        <v>280.10000000000002</v>
      </c>
      <c r="E754">
        <v>167</v>
      </c>
      <c r="F754">
        <v>71</v>
      </c>
      <c r="G754">
        <v>2952.2</v>
      </c>
      <c r="H754">
        <v>2.6</v>
      </c>
      <c r="I754">
        <v>-4.0999999999999996</v>
      </c>
      <c r="J754" t="b">
        <v>1</v>
      </c>
      <c r="K754" t="b">
        <v>0</v>
      </c>
      <c r="L754" t="b">
        <v>0</v>
      </c>
      <c r="M754">
        <v>42.4</v>
      </c>
      <c r="N754">
        <v>3</v>
      </c>
      <c r="O754">
        <v>280.66214329954101</v>
      </c>
      <c r="P754">
        <v>43.997685921878499</v>
      </c>
      <c r="Q754">
        <v>188</v>
      </c>
      <c r="R754">
        <f t="shared" si="154"/>
        <v>7.52</v>
      </c>
      <c r="S754">
        <f t="shared" si="167"/>
        <v>1</v>
      </c>
      <c r="T754">
        <f t="shared" si="155"/>
        <v>7.52</v>
      </c>
      <c r="U754" t="str">
        <f t="shared" si="156"/>
        <v/>
      </c>
      <c r="V754" t="str">
        <f t="shared" si="157"/>
        <v/>
      </c>
      <c r="W754" t="str">
        <f t="shared" si="158"/>
        <v/>
      </c>
      <c r="X754" t="str">
        <f t="shared" si="159"/>
        <v/>
      </c>
      <c r="Y754" t="str">
        <f t="shared" si="160"/>
        <v/>
      </c>
      <c r="Z754" t="str">
        <f t="shared" si="161"/>
        <v/>
      </c>
      <c r="AA754" t="str">
        <f t="shared" si="162"/>
        <v/>
      </c>
      <c r="AB754" t="str">
        <f t="shared" si="163"/>
        <v/>
      </c>
      <c r="AC754">
        <f t="shared" si="164"/>
        <v>1</v>
      </c>
      <c r="AD754" t="str">
        <f t="shared" si="165"/>
        <v/>
      </c>
      <c r="AE754" t="str">
        <f t="shared" si="166"/>
        <v/>
      </c>
    </row>
    <row r="755" spans="1:31" x14ac:dyDescent="0.25">
      <c r="A755" t="s">
        <v>769</v>
      </c>
      <c r="B755">
        <v>853</v>
      </c>
      <c r="C755">
        <v>2842.5</v>
      </c>
      <c r="D755">
        <v>280</v>
      </c>
      <c r="E755">
        <v>167</v>
      </c>
      <c r="F755">
        <v>79</v>
      </c>
      <c r="G755">
        <v>2954.5</v>
      </c>
      <c r="H755">
        <v>2.5</v>
      </c>
      <c r="I755">
        <v>-3.7</v>
      </c>
      <c r="J755" t="b">
        <v>1</v>
      </c>
      <c r="K755" t="b">
        <v>0</v>
      </c>
      <c r="L755" t="b">
        <v>0</v>
      </c>
      <c r="M755">
        <v>42.4</v>
      </c>
      <c r="N755">
        <v>2.9</v>
      </c>
      <c r="O755">
        <v>280.63481053662503</v>
      </c>
      <c r="P755">
        <v>44.050526338615903</v>
      </c>
      <c r="Q755">
        <v>190</v>
      </c>
      <c r="R755">
        <f t="shared" si="154"/>
        <v>7.6</v>
      </c>
      <c r="S755">
        <f t="shared" si="167"/>
        <v>1</v>
      </c>
      <c r="T755">
        <f t="shared" si="155"/>
        <v>7.6</v>
      </c>
      <c r="U755" t="str">
        <f t="shared" si="156"/>
        <v/>
      </c>
      <c r="V755" t="str">
        <f t="shared" si="157"/>
        <v/>
      </c>
      <c r="W755" t="str">
        <f t="shared" si="158"/>
        <v/>
      </c>
      <c r="X755" t="str">
        <f t="shared" si="159"/>
        <v/>
      </c>
      <c r="Y755" t="str">
        <f t="shared" si="160"/>
        <v/>
      </c>
      <c r="Z755" t="str">
        <f t="shared" si="161"/>
        <v/>
      </c>
      <c r="AA755" t="str">
        <f t="shared" si="162"/>
        <v/>
      </c>
      <c r="AB755" t="str">
        <f t="shared" si="163"/>
        <v/>
      </c>
      <c r="AC755">
        <f t="shared" si="164"/>
        <v>1</v>
      </c>
      <c r="AD755" t="str">
        <f t="shared" si="165"/>
        <v/>
      </c>
      <c r="AE755" t="str">
        <f t="shared" si="166"/>
        <v/>
      </c>
    </row>
    <row r="756" spans="1:31" x14ac:dyDescent="0.25">
      <c r="A756" t="s">
        <v>770</v>
      </c>
      <c r="B756">
        <v>854</v>
      </c>
      <c r="C756">
        <v>2845.6</v>
      </c>
      <c r="D756">
        <v>279.8</v>
      </c>
      <c r="E756">
        <v>167</v>
      </c>
      <c r="F756">
        <v>75</v>
      </c>
      <c r="G756">
        <v>2957.1</v>
      </c>
      <c r="H756">
        <v>2.6</v>
      </c>
      <c r="I756">
        <v>-4.5</v>
      </c>
      <c r="J756" t="b">
        <v>1</v>
      </c>
      <c r="K756" t="b">
        <v>0</v>
      </c>
      <c r="L756" t="b">
        <v>0</v>
      </c>
      <c r="M756">
        <v>42.4</v>
      </c>
      <c r="N756">
        <v>3</v>
      </c>
      <c r="O756">
        <v>280.59524496931198</v>
      </c>
      <c r="P756">
        <v>44.103964668158397</v>
      </c>
      <c r="Q756">
        <v>192</v>
      </c>
      <c r="R756">
        <f t="shared" si="154"/>
        <v>7.68</v>
      </c>
      <c r="S756">
        <f t="shared" si="167"/>
        <v>1</v>
      </c>
      <c r="T756">
        <f t="shared" si="155"/>
        <v>7.68</v>
      </c>
      <c r="U756" t="str">
        <f t="shared" si="156"/>
        <v/>
      </c>
      <c r="V756" t="str">
        <f t="shared" si="157"/>
        <v/>
      </c>
      <c r="W756" t="str">
        <f t="shared" si="158"/>
        <v/>
      </c>
      <c r="X756" t="str">
        <f t="shared" si="159"/>
        <v/>
      </c>
      <c r="Y756" t="str">
        <f t="shared" si="160"/>
        <v/>
      </c>
      <c r="Z756" t="str">
        <f t="shared" si="161"/>
        <v/>
      </c>
      <c r="AA756" t="str">
        <f t="shared" si="162"/>
        <v/>
      </c>
      <c r="AB756" t="str">
        <f t="shared" si="163"/>
        <v/>
      </c>
      <c r="AC756">
        <f t="shared" si="164"/>
        <v>1</v>
      </c>
      <c r="AD756" t="str">
        <f t="shared" si="165"/>
        <v/>
      </c>
      <c r="AE756" t="str">
        <f t="shared" si="166"/>
        <v/>
      </c>
    </row>
    <row r="757" spans="1:31" x14ac:dyDescent="0.25">
      <c r="A757" t="s">
        <v>771</v>
      </c>
      <c r="B757">
        <v>855</v>
      </c>
      <c r="C757">
        <v>2847.8</v>
      </c>
      <c r="D757">
        <v>279.7</v>
      </c>
      <c r="E757">
        <v>167</v>
      </c>
      <c r="F757">
        <v>79</v>
      </c>
      <c r="G757">
        <v>2958.9</v>
      </c>
      <c r="H757">
        <v>2.4</v>
      </c>
      <c r="I757">
        <v>-4.5</v>
      </c>
      <c r="J757" t="b">
        <v>1</v>
      </c>
      <c r="K757" t="b">
        <v>0</v>
      </c>
      <c r="L757" t="b">
        <v>0</v>
      </c>
      <c r="M757">
        <v>42.4</v>
      </c>
      <c r="N757">
        <v>2.9</v>
      </c>
      <c r="O757">
        <v>280.565133472002</v>
      </c>
      <c r="P757">
        <v>44.157402997700899</v>
      </c>
      <c r="Q757">
        <v>192</v>
      </c>
      <c r="R757">
        <f t="shared" si="154"/>
        <v>7.68</v>
      </c>
      <c r="S757">
        <f t="shared" si="167"/>
        <v>1</v>
      </c>
      <c r="T757">
        <f t="shared" si="155"/>
        <v>7.68</v>
      </c>
      <c r="U757" t="str">
        <f t="shared" si="156"/>
        <v/>
      </c>
      <c r="V757" t="str">
        <f t="shared" si="157"/>
        <v/>
      </c>
      <c r="W757" t="str">
        <f t="shared" si="158"/>
        <v/>
      </c>
      <c r="X757" t="str">
        <f t="shared" si="159"/>
        <v/>
      </c>
      <c r="Y757" t="str">
        <f t="shared" si="160"/>
        <v/>
      </c>
      <c r="Z757" t="str">
        <f t="shared" si="161"/>
        <v/>
      </c>
      <c r="AA757" t="str">
        <f t="shared" si="162"/>
        <v/>
      </c>
      <c r="AB757" t="str">
        <f t="shared" si="163"/>
        <v/>
      </c>
      <c r="AC757">
        <f t="shared" si="164"/>
        <v>1</v>
      </c>
      <c r="AD757" t="str">
        <f t="shared" si="165"/>
        <v/>
      </c>
      <c r="AE757" t="str">
        <f t="shared" si="166"/>
        <v/>
      </c>
    </row>
    <row r="758" spans="1:31" x14ac:dyDescent="0.25">
      <c r="A758" t="s">
        <v>772</v>
      </c>
      <c r="B758">
        <v>856</v>
      </c>
      <c r="C758">
        <v>2850.8</v>
      </c>
      <c r="D758">
        <v>279.60000000000002</v>
      </c>
      <c r="E758">
        <v>167</v>
      </c>
      <c r="F758">
        <v>73</v>
      </c>
      <c r="G758">
        <v>2961.5</v>
      </c>
      <c r="H758">
        <v>2.2999999999999998</v>
      </c>
      <c r="I758">
        <v>-3.7</v>
      </c>
      <c r="J758" t="b">
        <v>1</v>
      </c>
      <c r="K758" t="b">
        <v>0</v>
      </c>
      <c r="L758" t="b">
        <v>0</v>
      </c>
      <c r="M758">
        <v>42.4</v>
      </c>
      <c r="N758">
        <v>2.8</v>
      </c>
      <c r="O758">
        <v>280.52086684675203</v>
      </c>
      <c r="P758">
        <v>44.210841327243401</v>
      </c>
      <c r="Q758">
        <v>192</v>
      </c>
      <c r="R758">
        <f t="shared" si="154"/>
        <v>7.68</v>
      </c>
      <c r="S758">
        <f t="shared" si="167"/>
        <v>1</v>
      </c>
      <c r="T758">
        <f t="shared" si="155"/>
        <v>7.68</v>
      </c>
      <c r="U758" t="str">
        <f t="shared" si="156"/>
        <v/>
      </c>
      <c r="V758" t="str">
        <f t="shared" si="157"/>
        <v/>
      </c>
      <c r="W758" t="str">
        <f t="shared" si="158"/>
        <v/>
      </c>
      <c r="X758" t="str">
        <f t="shared" si="159"/>
        <v/>
      </c>
      <c r="Y758" t="str">
        <f t="shared" si="160"/>
        <v/>
      </c>
      <c r="Z758" t="str">
        <f t="shared" si="161"/>
        <v/>
      </c>
      <c r="AA758" t="str">
        <f t="shared" si="162"/>
        <v/>
      </c>
      <c r="AB758" t="str">
        <f t="shared" si="163"/>
        <v/>
      </c>
      <c r="AC758">
        <f t="shared" si="164"/>
        <v>1</v>
      </c>
      <c r="AD758" t="str">
        <f t="shared" si="165"/>
        <v/>
      </c>
      <c r="AE758" t="str">
        <f t="shared" si="166"/>
        <v/>
      </c>
    </row>
    <row r="759" spans="1:31" x14ac:dyDescent="0.25">
      <c r="A759" t="s">
        <v>773</v>
      </c>
      <c r="B759">
        <v>857</v>
      </c>
      <c r="C759">
        <v>2853.5</v>
      </c>
      <c r="D759">
        <v>279.5</v>
      </c>
      <c r="E759">
        <v>167</v>
      </c>
      <c r="F759">
        <v>78</v>
      </c>
      <c r="G759">
        <v>2963.9</v>
      </c>
      <c r="H759">
        <v>2.2999999999999998</v>
      </c>
      <c r="I759">
        <v>-3.5</v>
      </c>
      <c r="J759" t="b">
        <v>1</v>
      </c>
      <c r="K759" t="b">
        <v>0</v>
      </c>
      <c r="L759" t="b">
        <v>0</v>
      </c>
      <c r="M759">
        <v>42.4</v>
      </c>
      <c r="N759">
        <v>2.7</v>
      </c>
      <c r="O759">
        <v>280.478726253454</v>
      </c>
      <c r="P759">
        <v>44.264883412437698</v>
      </c>
      <c r="Q759">
        <v>195</v>
      </c>
      <c r="R759">
        <f t="shared" si="154"/>
        <v>7.8</v>
      </c>
      <c r="S759">
        <f t="shared" si="167"/>
        <v>1</v>
      </c>
      <c r="T759">
        <f t="shared" si="155"/>
        <v>7.8</v>
      </c>
      <c r="U759" t="str">
        <f t="shared" si="156"/>
        <v/>
      </c>
      <c r="V759" t="str">
        <f t="shared" si="157"/>
        <v/>
      </c>
      <c r="W759" t="str">
        <f t="shared" si="158"/>
        <v/>
      </c>
      <c r="X759" t="str">
        <f t="shared" si="159"/>
        <v/>
      </c>
      <c r="Y759" t="str">
        <f t="shared" si="160"/>
        <v/>
      </c>
      <c r="Z759" t="str">
        <f t="shared" si="161"/>
        <v/>
      </c>
      <c r="AA759" t="str">
        <f t="shared" si="162"/>
        <v/>
      </c>
      <c r="AB759" t="str">
        <f t="shared" si="163"/>
        <v/>
      </c>
      <c r="AC759">
        <f t="shared" si="164"/>
        <v>1</v>
      </c>
      <c r="AD759" t="str">
        <f t="shared" si="165"/>
        <v/>
      </c>
      <c r="AE759" t="str">
        <f t="shared" si="166"/>
        <v/>
      </c>
    </row>
    <row r="760" spans="1:31" x14ac:dyDescent="0.25">
      <c r="A760" t="s">
        <v>774</v>
      </c>
      <c r="B760">
        <v>858</v>
      </c>
      <c r="C760">
        <v>2856.4</v>
      </c>
      <c r="D760">
        <v>279.39999999999998</v>
      </c>
      <c r="E760">
        <v>167</v>
      </c>
      <c r="F760">
        <v>68</v>
      </c>
      <c r="G760">
        <v>2966.4</v>
      </c>
      <c r="H760">
        <v>2.4</v>
      </c>
      <c r="I760">
        <v>-3.4</v>
      </c>
      <c r="J760" t="b">
        <v>1</v>
      </c>
      <c r="K760" t="b">
        <v>0</v>
      </c>
      <c r="L760" t="b">
        <v>0</v>
      </c>
      <c r="M760">
        <v>42.4</v>
      </c>
      <c r="N760">
        <v>2.8</v>
      </c>
      <c r="O760">
        <v>280.43089882531001</v>
      </c>
      <c r="P760">
        <v>44.319535149073701</v>
      </c>
      <c r="Q760">
        <v>197</v>
      </c>
      <c r="R760">
        <f t="shared" si="154"/>
        <v>7.88</v>
      </c>
      <c r="S760">
        <f t="shared" si="167"/>
        <v>1</v>
      </c>
      <c r="T760">
        <f t="shared" si="155"/>
        <v>7.88</v>
      </c>
      <c r="U760" t="str">
        <f t="shared" si="156"/>
        <v/>
      </c>
      <c r="V760" t="str">
        <f t="shared" si="157"/>
        <v/>
      </c>
      <c r="W760" t="str">
        <f t="shared" si="158"/>
        <v/>
      </c>
      <c r="X760" t="str">
        <f t="shared" si="159"/>
        <v/>
      </c>
      <c r="Y760" t="str">
        <f t="shared" si="160"/>
        <v/>
      </c>
      <c r="Z760" t="str">
        <f t="shared" si="161"/>
        <v/>
      </c>
      <c r="AA760" t="str">
        <f t="shared" si="162"/>
        <v/>
      </c>
      <c r="AB760" t="str">
        <f t="shared" si="163"/>
        <v/>
      </c>
      <c r="AC760">
        <f t="shared" si="164"/>
        <v>1</v>
      </c>
      <c r="AD760" t="str">
        <f t="shared" si="165"/>
        <v/>
      </c>
      <c r="AE760" t="str">
        <f t="shared" si="166"/>
        <v/>
      </c>
    </row>
    <row r="761" spans="1:31" x14ac:dyDescent="0.25">
      <c r="A761" t="s">
        <v>775</v>
      </c>
      <c r="B761">
        <v>859</v>
      </c>
      <c r="C761">
        <v>2859.3</v>
      </c>
      <c r="D761">
        <v>279.3</v>
      </c>
      <c r="E761">
        <v>167</v>
      </c>
      <c r="F761">
        <v>76</v>
      </c>
      <c r="G761">
        <v>2968.9</v>
      </c>
      <c r="H761">
        <v>2.4</v>
      </c>
      <c r="I761">
        <v>-3.2</v>
      </c>
      <c r="J761" t="b">
        <v>1</v>
      </c>
      <c r="K761" t="b">
        <v>0</v>
      </c>
      <c r="L761" t="b">
        <v>0</v>
      </c>
      <c r="M761">
        <v>42.4</v>
      </c>
      <c r="N761">
        <v>2.7</v>
      </c>
      <c r="O761">
        <v>280.38075822463998</v>
      </c>
      <c r="P761">
        <v>44.374186885709697</v>
      </c>
      <c r="Q761">
        <v>197</v>
      </c>
      <c r="R761">
        <f t="shared" si="154"/>
        <v>7.88</v>
      </c>
      <c r="S761">
        <f t="shared" si="167"/>
        <v>1</v>
      </c>
      <c r="T761">
        <f t="shared" si="155"/>
        <v>7.88</v>
      </c>
      <c r="U761" t="str">
        <f t="shared" si="156"/>
        <v/>
      </c>
      <c r="V761" t="str">
        <f t="shared" si="157"/>
        <v/>
      </c>
      <c r="W761" t="str">
        <f t="shared" si="158"/>
        <v/>
      </c>
      <c r="X761" t="str">
        <f t="shared" si="159"/>
        <v/>
      </c>
      <c r="Y761" t="str">
        <f t="shared" si="160"/>
        <v/>
      </c>
      <c r="Z761" t="str">
        <f t="shared" si="161"/>
        <v/>
      </c>
      <c r="AA761" t="str">
        <f t="shared" si="162"/>
        <v/>
      </c>
      <c r="AB761" t="str">
        <f t="shared" si="163"/>
        <v/>
      </c>
      <c r="AC761">
        <f t="shared" si="164"/>
        <v>1</v>
      </c>
      <c r="AD761" t="str">
        <f t="shared" si="165"/>
        <v/>
      </c>
      <c r="AE761" t="str">
        <f t="shared" si="166"/>
        <v/>
      </c>
    </row>
    <row r="762" spans="1:31" x14ac:dyDescent="0.25">
      <c r="A762" t="s">
        <v>776</v>
      </c>
      <c r="B762">
        <v>860</v>
      </c>
      <c r="C762">
        <v>2862.5</v>
      </c>
      <c r="D762">
        <v>279.2</v>
      </c>
      <c r="E762">
        <v>167</v>
      </c>
      <c r="F762">
        <v>69</v>
      </c>
      <c r="G762">
        <v>2971.8</v>
      </c>
      <c r="H762">
        <v>2.6</v>
      </c>
      <c r="I762">
        <v>-2.4</v>
      </c>
      <c r="J762" t="b">
        <v>1</v>
      </c>
      <c r="K762" t="b">
        <v>0</v>
      </c>
      <c r="L762" t="b">
        <v>0</v>
      </c>
      <c r="M762">
        <v>42.4</v>
      </c>
      <c r="N762">
        <v>2.9</v>
      </c>
      <c r="O762">
        <v>280.32299136760503</v>
      </c>
      <c r="P762">
        <v>44.428838622345701</v>
      </c>
      <c r="Q762">
        <v>197</v>
      </c>
      <c r="R762">
        <f t="shared" si="154"/>
        <v>7.88</v>
      </c>
      <c r="S762">
        <f t="shared" si="167"/>
        <v>1</v>
      </c>
      <c r="T762">
        <f t="shared" si="155"/>
        <v>7.88</v>
      </c>
      <c r="U762" t="str">
        <f t="shared" si="156"/>
        <v/>
      </c>
      <c r="V762" t="str">
        <f t="shared" si="157"/>
        <v/>
      </c>
      <c r="W762" t="str">
        <f t="shared" si="158"/>
        <v/>
      </c>
      <c r="X762" t="str">
        <f t="shared" si="159"/>
        <v/>
      </c>
      <c r="Y762" t="str">
        <f t="shared" si="160"/>
        <v/>
      </c>
      <c r="Z762" t="str">
        <f t="shared" si="161"/>
        <v/>
      </c>
      <c r="AA762" t="str">
        <f t="shared" si="162"/>
        <v/>
      </c>
      <c r="AB762" t="str">
        <f t="shared" si="163"/>
        <v/>
      </c>
      <c r="AC762">
        <f t="shared" si="164"/>
        <v>1</v>
      </c>
      <c r="AD762" t="str">
        <f t="shared" si="165"/>
        <v/>
      </c>
      <c r="AE762" t="str">
        <f t="shared" si="166"/>
        <v/>
      </c>
    </row>
    <row r="763" spans="1:31" x14ac:dyDescent="0.25">
      <c r="A763" t="s">
        <v>777</v>
      </c>
      <c r="B763">
        <v>861</v>
      </c>
      <c r="C763">
        <v>2866</v>
      </c>
      <c r="D763">
        <v>279.10000000000002</v>
      </c>
      <c r="E763">
        <v>167</v>
      </c>
      <c r="F763">
        <v>69</v>
      </c>
      <c r="G763">
        <v>2975</v>
      </c>
      <c r="H763">
        <v>2.7</v>
      </c>
      <c r="I763">
        <v>-2.2999999999999998</v>
      </c>
      <c r="J763" t="b">
        <v>1</v>
      </c>
      <c r="K763" t="b">
        <v>0</v>
      </c>
      <c r="L763" t="b">
        <v>0</v>
      </c>
      <c r="M763">
        <v>42.4</v>
      </c>
      <c r="N763">
        <v>3</v>
      </c>
      <c r="O763">
        <v>280.25754896769001</v>
      </c>
      <c r="P763">
        <v>44.483490358981697</v>
      </c>
      <c r="Q763">
        <v>197</v>
      </c>
      <c r="R763">
        <f t="shared" si="154"/>
        <v>7.88</v>
      </c>
      <c r="S763">
        <f t="shared" si="167"/>
        <v>1</v>
      </c>
      <c r="T763">
        <f t="shared" si="155"/>
        <v>7.88</v>
      </c>
      <c r="U763" t="str">
        <f t="shared" si="156"/>
        <v/>
      </c>
      <c r="V763" t="str">
        <f t="shared" si="157"/>
        <v/>
      </c>
      <c r="W763" t="str">
        <f t="shared" si="158"/>
        <v/>
      </c>
      <c r="X763" t="str">
        <f t="shared" si="159"/>
        <v/>
      </c>
      <c r="Y763" t="str">
        <f t="shared" si="160"/>
        <v/>
      </c>
      <c r="Z763" t="str">
        <f t="shared" si="161"/>
        <v/>
      </c>
      <c r="AA763" t="str">
        <f t="shared" si="162"/>
        <v/>
      </c>
      <c r="AB763" t="str">
        <f t="shared" si="163"/>
        <v/>
      </c>
      <c r="AC763">
        <f t="shared" si="164"/>
        <v>1</v>
      </c>
      <c r="AD763" t="str">
        <f t="shared" si="165"/>
        <v/>
      </c>
      <c r="AE763" t="str">
        <f t="shared" si="166"/>
        <v/>
      </c>
    </row>
    <row r="764" spans="1:31" x14ac:dyDescent="0.25">
      <c r="A764" t="s">
        <v>778</v>
      </c>
      <c r="B764">
        <v>862</v>
      </c>
      <c r="C764">
        <v>2868.8</v>
      </c>
      <c r="D764">
        <v>279.10000000000002</v>
      </c>
      <c r="E764">
        <v>167</v>
      </c>
      <c r="F764">
        <v>68</v>
      </c>
      <c r="G764">
        <v>2977.7</v>
      </c>
      <c r="H764">
        <v>2.8</v>
      </c>
      <c r="I764">
        <v>-1.6</v>
      </c>
      <c r="J764" t="b">
        <v>1</v>
      </c>
      <c r="K764" t="b">
        <v>0</v>
      </c>
      <c r="L764" t="b">
        <v>0</v>
      </c>
      <c r="M764">
        <v>42.4</v>
      </c>
      <c r="N764">
        <v>3.1</v>
      </c>
      <c r="O764">
        <v>280.20799651165697</v>
      </c>
      <c r="P764">
        <v>44.538142095617602</v>
      </c>
      <c r="Q764">
        <v>197</v>
      </c>
      <c r="R764">
        <f t="shared" si="154"/>
        <v>7.88</v>
      </c>
      <c r="S764">
        <f t="shared" si="167"/>
        <v>1</v>
      </c>
      <c r="T764">
        <f t="shared" si="155"/>
        <v>7.88</v>
      </c>
      <c r="U764" t="str">
        <f t="shared" si="156"/>
        <v/>
      </c>
      <c r="V764" t="str">
        <f t="shared" si="157"/>
        <v/>
      </c>
      <c r="W764" t="str">
        <f t="shared" si="158"/>
        <v/>
      </c>
      <c r="X764" t="str">
        <f t="shared" si="159"/>
        <v/>
      </c>
      <c r="Y764" t="str">
        <f t="shared" si="160"/>
        <v/>
      </c>
      <c r="Z764" t="str">
        <f t="shared" si="161"/>
        <v/>
      </c>
      <c r="AA764" t="str">
        <f t="shared" si="162"/>
        <v/>
      </c>
      <c r="AB764" t="str">
        <f t="shared" si="163"/>
        <v/>
      </c>
      <c r="AC764">
        <f t="shared" si="164"/>
        <v>1</v>
      </c>
      <c r="AD764" t="str">
        <f t="shared" si="165"/>
        <v/>
      </c>
      <c r="AE764" t="str">
        <f t="shared" si="166"/>
        <v/>
      </c>
    </row>
    <row r="765" spans="1:31" x14ac:dyDescent="0.25">
      <c r="A765" t="s">
        <v>779</v>
      </c>
      <c r="B765">
        <v>863</v>
      </c>
      <c r="C765">
        <v>2872.3</v>
      </c>
      <c r="D765">
        <v>279</v>
      </c>
      <c r="E765">
        <v>167</v>
      </c>
      <c r="F765">
        <v>76</v>
      </c>
      <c r="G765">
        <v>2980.9</v>
      </c>
      <c r="H765">
        <v>2.9</v>
      </c>
      <c r="I765">
        <v>-1.6</v>
      </c>
      <c r="J765" t="b">
        <v>1</v>
      </c>
      <c r="K765" t="b">
        <v>0</v>
      </c>
      <c r="L765" t="b">
        <v>0</v>
      </c>
      <c r="M765">
        <v>42.4</v>
      </c>
      <c r="N765">
        <v>3.2</v>
      </c>
      <c r="O765">
        <v>280.14335648810101</v>
      </c>
      <c r="P765">
        <v>44.592793832253598</v>
      </c>
      <c r="Q765">
        <v>197</v>
      </c>
      <c r="R765">
        <f t="shared" si="154"/>
        <v>7.88</v>
      </c>
      <c r="S765">
        <f t="shared" si="167"/>
        <v>1</v>
      </c>
      <c r="T765">
        <f t="shared" si="155"/>
        <v>7.88</v>
      </c>
      <c r="U765" t="str">
        <f t="shared" si="156"/>
        <v/>
      </c>
      <c r="V765" t="str">
        <f t="shared" si="157"/>
        <v/>
      </c>
      <c r="W765" t="str">
        <f t="shared" si="158"/>
        <v/>
      </c>
      <c r="X765" t="str">
        <f t="shared" si="159"/>
        <v/>
      </c>
      <c r="Y765" t="str">
        <f t="shared" si="160"/>
        <v/>
      </c>
      <c r="Z765" t="str">
        <f t="shared" si="161"/>
        <v/>
      </c>
      <c r="AA765" t="str">
        <f t="shared" si="162"/>
        <v/>
      </c>
      <c r="AB765" t="str">
        <f t="shared" si="163"/>
        <v/>
      </c>
      <c r="AC765">
        <f t="shared" si="164"/>
        <v>1</v>
      </c>
      <c r="AD765" t="str">
        <f t="shared" si="165"/>
        <v/>
      </c>
      <c r="AE765" t="str">
        <f t="shared" si="166"/>
        <v/>
      </c>
    </row>
    <row r="766" spans="1:31" x14ac:dyDescent="0.25">
      <c r="A766" t="s">
        <v>780</v>
      </c>
      <c r="B766">
        <v>864</v>
      </c>
      <c r="C766">
        <v>2875.1</v>
      </c>
      <c r="D766">
        <v>279</v>
      </c>
      <c r="E766">
        <v>167</v>
      </c>
      <c r="F766">
        <v>76</v>
      </c>
      <c r="G766">
        <v>2983.6</v>
      </c>
      <c r="H766">
        <v>2.9</v>
      </c>
      <c r="I766">
        <v>-1.6</v>
      </c>
      <c r="J766" t="b">
        <v>1</v>
      </c>
      <c r="K766" t="b">
        <v>0</v>
      </c>
      <c r="L766" t="b">
        <v>0</v>
      </c>
      <c r="M766">
        <v>42.4</v>
      </c>
      <c r="N766">
        <v>3.2</v>
      </c>
      <c r="O766">
        <v>280.09441158495798</v>
      </c>
      <c r="P766">
        <v>44.647445568889601</v>
      </c>
      <c r="Q766">
        <v>197</v>
      </c>
      <c r="R766">
        <f t="shared" si="154"/>
        <v>7.88</v>
      </c>
      <c r="S766">
        <f t="shared" si="167"/>
        <v>1</v>
      </c>
      <c r="T766">
        <f t="shared" si="155"/>
        <v>7.88</v>
      </c>
      <c r="U766" t="str">
        <f t="shared" si="156"/>
        <v/>
      </c>
      <c r="V766" t="str">
        <f t="shared" si="157"/>
        <v/>
      </c>
      <c r="W766" t="str">
        <f t="shared" si="158"/>
        <v/>
      </c>
      <c r="X766" t="str">
        <f t="shared" si="159"/>
        <v/>
      </c>
      <c r="Y766" t="str">
        <f t="shared" si="160"/>
        <v/>
      </c>
      <c r="Z766" t="str">
        <f t="shared" si="161"/>
        <v/>
      </c>
      <c r="AA766" t="str">
        <f t="shared" si="162"/>
        <v/>
      </c>
      <c r="AB766" t="str">
        <f t="shared" si="163"/>
        <v/>
      </c>
      <c r="AC766">
        <f t="shared" si="164"/>
        <v>1</v>
      </c>
      <c r="AD766" t="str">
        <f t="shared" si="165"/>
        <v/>
      </c>
      <c r="AE766" t="str">
        <f t="shared" si="166"/>
        <v/>
      </c>
    </row>
    <row r="767" spans="1:31" x14ac:dyDescent="0.25">
      <c r="A767" t="s">
        <v>781</v>
      </c>
      <c r="B767">
        <v>865</v>
      </c>
      <c r="C767">
        <v>2878.3</v>
      </c>
      <c r="D767">
        <v>278.89999999999998</v>
      </c>
      <c r="E767">
        <v>167</v>
      </c>
      <c r="F767">
        <v>76</v>
      </c>
      <c r="G767">
        <v>2986.6</v>
      </c>
      <c r="H767">
        <v>3</v>
      </c>
      <c r="I767">
        <v>-1.6</v>
      </c>
      <c r="J767" t="b">
        <v>1</v>
      </c>
      <c r="K767" t="b">
        <v>0</v>
      </c>
      <c r="L767" t="b">
        <v>0</v>
      </c>
      <c r="M767">
        <v>42.4</v>
      </c>
      <c r="N767">
        <v>3.2</v>
      </c>
      <c r="O767">
        <v>280.03597675737899</v>
      </c>
      <c r="P767">
        <v>44.702097305525598</v>
      </c>
      <c r="Q767">
        <v>197</v>
      </c>
      <c r="R767">
        <f t="shared" si="154"/>
        <v>7.88</v>
      </c>
      <c r="S767">
        <f t="shared" si="167"/>
        <v>1</v>
      </c>
      <c r="T767">
        <f t="shared" si="155"/>
        <v>7.88</v>
      </c>
      <c r="U767" t="str">
        <f t="shared" si="156"/>
        <v/>
      </c>
      <c r="V767" t="str">
        <f t="shared" si="157"/>
        <v/>
      </c>
      <c r="W767" t="str">
        <f t="shared" si="158"/>
        <v/>
      </c>
      <c r="X767" t="str">
        <f t="shared" si="159"/>
        <v/>
      </c>
      <c r="Y767" t="str">
        <f t="shared" si="160"/>
        <v/>
      </c>
      <c r="Z767" t="str">
        <f t="shared" si="161"/>
        <v/>
      </c>
      <c r="AA767" t="str">
        <f t="shared" si="162"/>
        <v/>
      </c>
      <c r="AB767" t="str">
        <f t="shared" si="163"/>
        <v/>
      </c>
      <c r="AC767">
        <f t="shared" si="164"/>
        <v>1</v>
      </c>
      <c r="AD767" t="str">
        <f t="shared" si="165"/>
        <v/>
      </c>
      <c r="AE767" t="str">
        <f t="shared" si="166"/>
        <v/>
      </c>
    </row>
    <row r="768" spans="1:31" x14ac:dyDescent="0.25">
      <c r="A768" t="s">
        <v>782</v>
      </c>
      <c r="B768">
        <v>866</v>
      </c>
      <c r="C768">
        <v>2881.3</v>
      </c>
      <c r="D768">
        <v>278.89999999999998</v>
      </c>
      <c r="E768">
        <v>167</v>
      </c>
      <c r="F768">
        <v>68</v>
      </c>
      <c r="G768">
        <v>2989.4</v>
      </c>
      <c r="H768">
        <v>2.9</v>
      </c>
      <c r="I768">
        <v>-1.6</v>
      </c>
      <c r="J768" t="b">
        <v>1</v>
      </c>
      <c r="K768" t="b">
        <v>0</v>
      </c>
      <c r="L768" t="b">
        <v>0</v>
      </c>
      <c r="M768">
        <v>42.4</v>
      </c>
      <c r="N768">
        <v>3.1</v>
      </c>
      <c r="O768">
        <v>279.98387426702902</v>
      </c>
      <c r="P768">
        <v>44.756749042161601</v>
      </c>
      <c r="Q768">
        <v>197</v>
      </c>
      <c r="R768">
        <f t="shared" si="154"/>
        <v>7.88</v>
      </c>
      <c r="S768">
        <f t="shared" si="167"/>
        <v>1</v>
      </c>
      <c r="T768">
        <f t="shared" si="155"/>
        <v>7.88</v>
      </c>
      <c r="U768" t="str">
        <f t="shared" si="156"/>
        <v/>
      </c>
      <c r="V768" t="str">
        <f t="shared" si="157"/>
        <v/>
      </c>
      <c r="W768" t="str">
        <f t="shared" si="158"/>
        <v/>
      </c>
      <c r="X768" t="str">
        <f t="shared" si="159"/>
        <v/>
      </c>
      <c r="Y768" t="str">
        <f t="shared" si="160"/>
        <v/>
      </c>
      <c r="Z768" t="str">
        <f t="shared" si="161"/>
        <v/>
      </c>
      <c r="AA768" t="str">
        <f t="shared" si="162"/>
        <v/>
      </c>
      <c r="AB768" t="str">
        <f t="shared" si="163"/>
        <v/>
      </c>
      <c r="AC768">
        <f t="shared" si="164"/>
        <v>1</v>
      </c>
      <c r="AD768" t="str">
        <f t="shared" si="165"/>
        <v/>
      </c>
      <c r="AE768" t="str">
        <f t="shared" si="166"/>
        <v/>
      </c>
    </row>
    <row r="769" spans="1:31" x14ac:dyDescent="0.25">
      <c r="A769" t="s">
        <v>783</v>
      </c>
      <c r="B769">
        <v>867</v>
      </c>
      <c r="C769">
        <v>2884.6</v>
      </c>
      <c r="D769">
        <v>278.8</v>
      </c>
      <c r="E769">
        <v>167</v>
      </c>
      <c r="F769">
        <v>68</v>
      </c>
      <c r="G769">
        <v>2992.6</v>
      </c>
      <c r="H769">
        <v>3</v>
      </c>
      <c r="I769">
        <v>-0.7</v>
      </c>
      <c r="J769" t="b">
        <v>1</v>
      </c>
      <c r="K769" t="b">
        <v>0</v>
      </c>
      <c r="L769" t="b">
        <v>0</v>
      </c>
      <c r="M769">
        <v>42.4</v>
      </c>
      <c r="N769">
        <v>3.2</v>
      </c>
      <c r="O769">
        <v>279.92414498393401</v>
      </c>
      <c r="P769">
        <v>44.810791127355898</v>
      </c>
      <c r="Q769">
        <v>195</v>
      </c>
      <c r="R769">
        <f t="shared" si="154"/>
        <v>7.8</v>
      </c>
      <c r="S769">
        <f t="shared" si="167"/>
        <v>1</v>
      </c>
      <c r="T769">
        <f t="shared" si="155"/>
        <v>7.8</v>
      </c>
      <c r="U769" t="str">
        <f t="shared" si="156"/>
        <v/>
      </c>
      <c r="V769" t="str">
        <f t="shared" si="157"/>
        <v/>
      </c>
      <c r="W769" t="str">
        <f t="shared" si="158"/>
        <v/>
      </c>
      <c r="X769" t="str">
        <f t="shared" si="159"/>
        <v/>
      </c>
      <c r="Y769" t="str">
        <f t="shared" si="160"/>
        <v/>
      </c>
      <c r="Z769" t="str">
        <f t="shared" si="161"/>
        <v/>
      </c>
      <c r="AA769" t="str">
        <f t="shared" si="162"/>
        <v/>
      </c>
      <c r="AB769" t="str">
        <f t="shared" si="163"/>
        <v/>
      </c>
      <c r="AC769">
        <f t="shared" si="164"/>
        <v>1</v>
      </c>
      <c r="AD769" t="str">
        <f t="shared" si="165"/>
        <v/>
      </c>
      <c r="AE769" t="str">
        <f t="shared" si="166"/>
        <v/>
      </c>
    </row>
    <row r="770" spans="1:31" x14ac:dyDescent="0.25">
      <c r="A770" t="s">
        <v>784</v>
      </c>
      <c r="B770">
        <v>868</v>
      </c>
      <c r="C770">
        <v>2888</v>
      </c>
      <c r="D770">
        <v>278.8</v>
      </c>
      <c r="E770">
        <v>167</v>
      </c>
      <c r="F770">
        <v>68</v>
      </c>
      <c r="G770">
        <v>2995.9</v>
      </c>
      <c r="H770">
        <v>3</v>
      </c>
      <c r="I770">
        <v>-0.7</v>
      </c>
      <c r="J770" t="b">
        <v>1</v>
      </c>
      <c r="K770" t="b">
        <v>0</v>
      </c>
      <c r="L770" t="b">
        <v>0</v>
      </c>
      <c r="M770">
        <v>42.4</v>
      </c>
      <c r="N770">
        <v>3.1</v>
      </c>
      <c r="O770">
        <v>279.86571052521498</v>
      </c>
      <c r="P770">
        <v>44.8642294568984</v>
      </c>
      <c r="Q770">
        <v>192</v>
      </c>
      <c r="R770">
        <f t="shared" si="154"/>
        <v>7.68</v>
      </c>
      <c r="S770">
        <f t="shared" si="167"/>
        <v>1</v>
      </c>
      <c r="T770">
        <f t="shared" si="155"/>
        <v>7.68</v>
      </c>
      <c r="U770" t="str">
        <f t="shared" si="156"/>
        <v/>
      </c>
      <c r="V770" t="str">
        <f t="shared" si="157"/>
        <v/>
      </c>
      <c r="W770" t="str">
        <f t="shared" si="158"/>
        <v/>
      </c>
      <c r="X770" t="str">
        <f t="shared" si="159"/>
        <v/>
      </c>
      <c r="Y770" t="str">
        <f t="shared" si="160"/>
        <v/>
      </c>
      <c r="Z770" t="str">
        <f t="shared" si="161"/>
        <v/>
      </c>
      <c r="AA770" t="str">
        <f t="shared" si="162"/>
        <v/>
      </c>
      <c r="AB770" t="str">
        <f t="shared" si="163"/>
        <v/>
      </c>
      <c r="AC770">
        <f t="shared" si="164"/>
        <v>1</v>
      </c>
      <c r="AD770" t="str">
        <f t="shared" si="165"/>
        <v/>
      </c>
      <c r="AE770" t="str">
        <f t="shared" si="166"/>
        <v/>
      </c>
    </row>
    <row r="771" spans="1:31" x14ac:dyDescent="0.25">
      <c r="A771" t="s">
        <v>785</v>
      </c>
      <c r="B771">
        <v>869</v>
      </c>
      <c r="C771">
        <v>2891.9</v>
      </c>
      <c r="D771">
        <v>278.8</v>
      </c>
      <c r="E771">
        <v>167</v>
      </c>
      <c r="F771">
        <v>73</v>
      </c>
      <c r="G771">
        <v>2999.8</v>
      </c>
      <c r="H771">
        <v>3.2</v>
      </c>
      <c r="I771">
        <v>0</v>
      </c>
      <c r="J771" t="b">
        <v>1</v>
      </c>
      <c r="K771" t="b">
        <v>0</v>
      </c>
      <c r="L771" t="b">
        <v>0</v>
      </c>
      <c r="M771">
        <v>42.4</v>
      </c>
      <c r="N771">
        <v>3.4</v>
      </c>
      <c r="O771">
        <v>279.80216695040701</v>
      </c>
      <c r="P771">
        <v>44.917667786440902</v>
      </c>
      <c r="Q771">
        <v>192</v>
      </c>
      <c r="R771">
        <f t="shared" ref="R771:R834" si="168">Q771/25</f>
        <v>7.68</v>
      </c>
      <c r="S771">
        <f t="shared" si="167"/>
        <v>1</v>
      </c>
      <c r="T771">
        <f t="shared" ref="T771:T834" si="169">R771*S771</f>
        <v>7.68</v>
      </c>
      <c r="U771" t="str">
        <f t="shared" ref="U771:U834" si="170">IF(AND(($R771&gt;=0),($R771&lt;1.5)),$S771,"")</f>
        <v/>
      </c>
      <c r="V771" t="str">
        <f t="shared" ref="V771:V834" si="171">IF(AND(($R771&gt;=1.5),($R771&lt;2.5)),$S771,"")</f>
        <v/>
      </c>
      <c r="W771" t="str">
        <f t="shared" ref="W771:W834" si="172">IF(AND(($R771&gt;=2.5),($R771&lt;3.5)),$S771,"")</f>
        <v/>
      </c>
      <c r="X771" t="str">
        <f t="shared" ref="X771:X834" si="173">IF(AND(($R771&gt;=3.5),($R771&lt;4.5)),$S771,"")</f>
        <v/>
      </c>
      <c r="Y771" t="str">
        <f t="shared" ref="Y771:Y834" si="174">IF(AND(($R771&gt;=4.5),($R771&lt;5.25)),$S771,"")</f>
        <v/>
      </c>
      <c r="Z771" t="str">
        <f t="shared" ref="Z771:Z834" si="175">IF(AND(($R771&gt;=5.25),($R771&lt;5.75)),$S771,"")</f>
        <v/>
      </c>
      <c r="AA771" t="str">
        <f t="shared" ref="AA771:AA834" si="176">IF(AND(($R771&gt;=5.75),($R771&lt;6.5)),$S771,"")</f>
        <v/>
      </c>
      <c r="AB771" t="str">
        <f t="shared" ref="AB771:AB834" si="177">IF(AND(($R771&gt;=6.5),($R771&lt;7.5)),$S771,"")</f>
        <v/>
      </c>
      <c r="AC771">
        <f t="shared" ref="AC771:AC834" si="178">IF(AND(($R771&gt;=7.5),($R771&lt;8.5)),$S771,"")</f>
        <v>1</v>
      </c>
      <c r="AD771" t="str">
        <f t="shared" ref="AD771:AD834" si="179">IF(AND(($R771&gt;=8.5),($R771&lt;9.5)),$S771,"")</f>
        <v/>
      </c>
      <c r="AE771" t="str">
        <f t="shared" ref="AE771:AE834" si="180">IF(AND(($R771&gt;=9.5),($R771&lt;99)),$S771,"")</f>
        <v/>
      </c>
    </row>
    <row r="772" spans="1:31" x14ac:dyDescent="0.25">
      <c r="A772" t="s">
        <v>786</v>
      </c>
      <c r="B772">
        <v>870</v>
      </c>
      <c r="C772">
        <v>2895.7</v>
      </c>
      <c r="D772">
        <v>278.8</v>
      </c>
      <c r="E772">
        <v>167</v>
      </c>
      <c r="F772">
        <v>66</v>
      </c>
      <c r="G772">
        <v>3003.6</v>
      </c>
      <c r="H772">
        <v>3.4</v>
      </c>
      <c r="I772">
        <v>0</v>
      </c>
      <c r="J772" t="b">
        <v>1</v>
      </c>
      <c r="K772" t="b">
        <v>0</v>
      </c>
      <c r="L772" t="b">
        <v>0</v>
      </c>
      <c r="M772">
        <v>42.4</v>
      </c>
      <c r="N772">
        <v>3.5</v>
      </c>
      <c r="O772">
        <v>279.74394436929902</v>
      </c>
      <c r="P772">
        <v>44.971106115983403</v>
      </c>
      <c r="Q772">
        <v>192</v>
      </c>
      <c r="R772">
        <f t="shared" si="168"/>
        <v>7.68</v>
      </c>
      <c r="S772">
        <f t="shared" ref="S772:S835" si="181">B772-B771</f>
        <v>1</v>
      </c>
      <c r="T772">
        <f t="shared" si="169"/>
        <v>7.68</v>
      </c>
      <c r="U772" t="str">
        <f t="shared" si="170"/>
        <v/>
      </c>
      <c r="V772" t="str">
        <f t="shared" si="171"/>
        <v/>
      </c>
      <c r="W772" t="str">
        <f t="shared" si="172"/>
        <v/>
      </c>
      <c r="X772" t="str">
        <f t="shared" si="173"/>
        <v/>
      </c>
      <c r="Y772" t="str">
        <f t="shared" si="174"/>
        <v/>
      </c>
      <c r="Z772" t="str">
        <f t="shared" si="175"/>
        <v/>
      </c>
      <c r="AA772" t="str">
        <f t="shared" si="176"/>
        <v/>
      </c>
      <c r="AB772" t="str">
        <f t="shared" si="177"/>
        <v/>
      </c>
      <c r="AC772">
        <f t="shared" si="178"/>
        <v>1</v>
      </c>
      <c r="AD772" t="str">
        <f t="shared" si="179"/>
        <v/>
      </c>
      <c r="AE772" t="str">
        <f t="shared" si="180"/>
        <v/>
      </c>
    </row>
    <row r="773" spans="1:31" x14ac:dyDescent="0.25">
      <c r="A773" t="s">
        <v>787</v>
      </c>
      <c r="B773">
        <v>871</v>
      </c>
      <c r="C773">
        <v>2899.5</v>
      </c>
      <c r="D773">
        <v>278.8</v>
      </c>
      <c r="E773">
        <v>167</v>
      </c>
      <c r="F773">
        <v>68</v>
      </c>
      <c r="G773">
        <v>3007.4</v>
      </c>
      <c r="H773">
        <v>3.6</v>
      </c>
      <c r="I773">
        <v>0</v>
      </c>
      <c r="J773" t="b">
        <v>1</v>
      </c>
      <c r="K773" t="b">
        <v>0</v>
      </c>
      <c r="L773" t="b">
        <v>0</v>
      </c>
      <c r="M773">
        <v>42.4</v>
      </c>
      <c r="N773">
        <v>3.6</v>
      </c>
      <c r="O773">
        <v>279.68910432734799</v>
      </c>
      <c r="P773">
        <v>45.024544445525898</v>
      </c>
      <c r="Q773">
        <v>192</v>
      </c>
      <c r="R773">
        <f t="shared" si="168"/>
        <v>7.68</v>
      </c>
      <c r="S773">
        <f t="shared" si="181"/>
        <v>1</v>
      </c>
      <c r="T773">
        <f t="shared" si="169"/>
        <v>7.68</v>
      </c>
      <c r="U773" t="str">
        <f t="shared" si="170"/>
        <v/>
      </c>
      <c r="V773" t="str">
        <f t="shared" si="171"/>
        <v/>
      </c>
      <c r="W773" t="str">
        <f t="shared" si="172"/>
        <v/>
      </c>
      <c r="X773" t="str">
        <f t="shared" si="173"/>
        <v/>
      </c>
      <c r="Y773" t="str">
        <f t="shared" si="174"/>
        <v/>
      </c>
      <c r="Z773" t="str">
        <f t="shared" si="175"/>
        <v/>
      </c>
      <c r="AA773" t="str">
        <f t="shared" si="176"/>
        <v/>
      </c>
      <c r="AB773" t="str">
        <f t="shared" si="177"/>
        <v/>
      </c>
      <c r="AC773">
        <f t="shared" si="178"/>
        <v>1</v>
      </c>
      <c r="AD773" t="str">
        <f t="shared" si="179"/>
        <v/>
      </c>
      <c r="AE773" t="str">
        <f t="shared" si="180"/>
        <v/>
      </c>
    </row>
    <row r="774" spans="1:31" x14ac:dyDescent="0.25">
      <c r="A774" t="s">
        <v>788</v>
      </c>
      <c r="B774">
        <v>872</v>
      </c>
      <c r="C774">
        <v>2902.6</v>
      </c>
      <c r="D774">
        <v>278.8</v>
      </c>
      <c r="E774">
        <v>167</v>
      </c>
      <c r="F774">
        <v>68</v>
      </c>
      <c r="G774">
        <v>3010.5</v>
      </c>
      <c r="H774">
        <v>3.6</v>
      </c>
      <c r="I774">
        <v>0</v>
      </c>
      <c r="J774" t="b">
        <v>1</v>
      </c>
      <c r="K774" t="b">
        <v>0</v>
      </c>
      <c r="L774" t="b">
        <v>0</v>
      </c>
      <c r="M774">
        <v>42.4</v>
      </c>
      <c r="N774">
        <v>3.6</v>
      </c>
      <c r="O774">
        <v>279.64696552390899</v>
      </c>
      <c r="P774">
        <v>45.077982775068399</v>
      </c>
      <c r="Q774">
        <v>192</v>
      </c>
      <c r="R774">
        <f t="shared" si="168"/>
        <v>7.68</v>
      </c>
      <c r="S774">
        <f t="shared" si="181"/>
        <v>1</v>
      </c>
      <c r="T774">
        <f t="shared" si="169"/>
        <v>7.68</v>
      </c>
      <c r="U774" t="str">
        <f t="shared" si="170"/>
        <v/>
      </c>
      <c r="V774" t="str">
        <f t="shared" si="171"/>
        <v/>
      </c>
      <c r="W774" t="str">
        <f t="shared" si="172"/>
        <v/>
      </c>
      <c r="X774" t="str">
        <f t="shared" si="173"/>
        <v/>
      </c>
      <c r="Y774" t="str">
        <f t="shared" si="174"/>
        <v/>
      </c>
      <c r="Z774" t="str">
        <f t="shared" si="175"/>
        <v/>
      </c>
      <c r="AA774" t="str">
        <f t="shared" si="176"/>
        <v/>
      </c>
      <c r="AB774" t="str">
        <f t="shared" si="177"/>
        <v/>
      </c>
      <c r="AC774">
        <f t="shared" si="178"/>
        <v>1</v>
      </c>
      <c r="AD774" t="str">
        <f t="shared" si="179"/>
        <v/>
      </c>
      <c r="AE774" t="str">
        <f t="shared" si="180"/>
        <v/>
      </c>
    </row>
    <row r="775" spans="1:31" x14ac:dyDescent="0.25">
      <c r="A775" t="s">
        <v>789</v>
      </c>
      <c r="B775">
        <v>873</v>
      </c>
      <c r="C775">
        <v>2905.3</v>
      </c>
      <c r="D775">
        <v>278.8</v>
      </c>
      <c r="E775">
        <v>167</v>
      </c>
      <c r="F775">
        <v>73</v>
      </c>
      <c r="G775">
        <v>3013.2</v>
      </c>
      <c r="H775">
        <v>3.5</v>
      </c>
      <c r="I775">
        <v>0</v>
      </c>
      <c r="J775" t="b">
        <v>1</v>
      </c>
      <c r="K775" t="b">
        <v>0</v>
      </c>
      <c r="L775" t="b">
        <v>0</v>
      </c>
      <c r="M775">
        <v>42.4</v>
      </c>
      <c r="N775">
        <v>3.5</v>
      </c>
      <c r="O775">
        <v>279.61200344262102</v>
      </c>
      <c r="P775">
        <v>45.131421104610901</v>
      </c>
      <c r="Q775">
        <v>192</v>
      </c>
      <c r="R775">
        <f t="shared" si="168"/>
        <v>7.68</v>
      </c>
      <c r="S775">
        <f t="shared" si="181"/>
        <v>1</v>
      </c>
      <c r="T775">
        <f t="shared" si="169"/>
        <v>7.68</v>
      </c>
      <c r="U775" t="str">
        <f t="shared" si="170"/>
        <v/>
      </c>
      <c r="V775" t="str">
        <f t="shared" si="171"/>
        <v/>
      </c>
      <c r="W775" t="str">
        <f t="shared" si="172"/>
        <v/>
      </c>
      <c r="X775" t="str">
        <f t="shared" si="173"/>
        <v/>
      </c>
      <c r="Y775" t="str">
        <f t="shared" si="174"/>
        <v/>
      </c>
      <c r="Z775" t="str">
        <f t="shared" si="175"/>
        <v/>
      </c>
      <c r="AA775" t="str">
        <f t="shared" si="176"/>
        <v/>
      </c>
      <c r="AB775" t="str">
        <f t="shared" si="177"/>
        <v/>
      </c>
      <c r="AC775">
        <f t="shared" si="178"/>
        <v>1</v>
      </c>
      <c r="AD775" t="str">
        <f t="shared" si="179"/>
        <v/>
      </c>
      <c r="AE775" t="str">
        <f t="shared" si="180"/>
        <v/>
      </c>
    </row>
    <row r="776" spans="1:31" x14ac:dyDescent="0.25">
      <c r="A776" t="s">
        <v>790</v>
      </c>
      <c r="B776">
        <v>874</v>
      </c>
      <c r="C776">
        <v>2908.6</v>
      </c>
      <c r="D776">
        <v>278.8</v>
      </c>
      <c r="E776">
        <v>167</v>
      </c>
      <c r="F776">
        <v>65</v>
      </c>
      <c r="G776">
        <v>3016.6</v>
      </c>
      <c r="H776">
        <v>3.4</v>
      </c>
      <c r="I776">
        <v>0.8</v>
      </c>
      <c r="J776" t="b">
        <v>1</v>
      </c>
      <c r="K776" t="b">
        <v>0</v>
      </c>
      <c r="L776" t="b">
        <v>0</v>
      </c>
      <c r="M776">
        <v>42.4</v>
      </c>
      <c r="N776">
        <v>3.3</v>
      </c>
      <c r="O776">
        <v>279.57103593040301</v>
      </c>
      <c r="P776">
        <v>45.184859434153402</v>
      </c>
      <c r="Q776">
        <v>192</v>
      </c>
      <c r="R776">
        <f t="shared" si="168"/>
        <v>7.68</v>
      </c>
      <c r="S776">
        <f t="shared" si="181"/>
        <v>1</v>
      </c>
      <c r="T776">
        <f t="shared" si="169"/>
        <v>7.68</v>
      </c>
      <c r="U776" t="str">
        <f t="shared" si="170"/>
        <v/>
      </c>
      <c r="V776" t="str">
        <f t="shared" si="171"/>
        <v/>
      </c>
      <c r="W776" t="str">
        <f t="shared" si="172"/>
        <v/>
      </c>
      <c r="X776" t="str">
        <f t="shared" si="173"/>
        <v/>
      </c>
      <c r="Y776" t="str">
        <f t="shared" si="174"/>
        <v/>
      </c>
      <c r="Z776" t="str">
        <f t="shared" si="175"/>
        <v/>
      </c>
      <c r="AA776" t="str">
        <f t="shared" si="176"/>
        <v/>
      </c>
      <c r="AB776" t="str">
        <f t="shared" si="177"/>
        <v/>
      </c>
      <c r="AC776">
        <f t="shared" si="178"/>
        <v>1</v>
      </c>
      <c r="AD776" t="str">
        <f t="shared" si="179"/>
        <v/>
      </c>
      <c r="AE776" t="str">
        <f t="shared" si="180"/>
        <v/>
      </c>
    </row>
    <row r="777" spans="1:31" x14ac:dyDescent="0.25">
      <c r="A777" t="s">
        <v>791</v>
      </c>
      <c r="B777">
        <v>875</v>
      </c>
      <c r="C777">
        <v>2911.4</v>
      </c>
      <c r="D777">
        <v>278.8</v>
      </c>
      <c r="E777">
        <v>167</v>
      </c>
      <c r="F777">
        <v>73</v>
      </c>
      <c r="G777">
        <v>3019.5</v>
      </c>
      <c r="H777">
        <v>3.2</v>
      </c>
      <c r="I777">
        <v>0.7</v>
      </c>
      <c r="J777" t="b">
        <v>1</v>
      </c>
      <c r="K777" t="b">
        <v>0</v>
      </c>
      <c r="L777" t="b">
        <v>0</v>
      </c>
      <c r="M777">
        <v>42.4</v>
      </c>
      <c r="N777">
        <v>3.1</v>
      </c>
      <c r="O777">
        <v>279.538029357803</v>
      </c>
      <c r="P777">
        <v>45.237699850890799</v>
      </c>
      <c r="Q777">
        <v>190</v>
      </c>
      <c r="R777">
        <f t="shared" si="168"/>
        <v>7.6</v>
      </c>
      <c r="S777">
        <f t="shared" si="181"/>
        <v>1</v>
      </c>
      <c r="T777">
        <f t="shared" si="169"/>
        <v>7.6</v>
      </c>
      <c r="U777" t="str">
        <f t="shared" si="170"/>
        <v/>
      </c>
      <c r="V777" t="str">
        <f t="shared" si="171"/>
        <v/>
      </c>
      <c r="W777" t="str">
        <f t="shared" si="172"/>
        <v/>
      </c>
      <c r="X777" t="str">
        <f t="shared" si="173"/>
        <v/>
      </c>
      <c r="Y777" t="str">
        <f t="shared" si="174"/>
        <v/>
      </c>
      <c r="Z777" t="str">
        <f t="shared" si="175"/>
        <v/>
      </c>
      <c r="AA777" t="str">
        <f t="shared" si="176"/>
        <v/>
      </c>
      <c r="AB777" t="str">
        <f t="shared" si="177"/>
        <v/>
      </c>
      <c r="AC777">
        <f t="shared" si="178"/>
        <v>1</v>
      </c>
      <c r="AD777" t="str">
        <f t="shared" si="179"/>
        <v/>
      </c>
      <c r="AE777" t="str">
        <f t="shared" si="180"/>
        <v/>
      </c>
    </row>
    <row r="778" spans="1:31" x14ac:dyDescent="0.25">
      <c r="A778" t="s">
        <v>792</v>
      </c>
      <c r="B778">
        <v>876</v>
      </c>
      <c r="C778">
        <v>2914.8</v>
      </c>
      <c r="D778">
        <v>278.89999999999998</v>
      </c>
      <c r="E778">
        <v>167</v>
      </c>
      <c r="F778">
        <v>68</v>
      </c>
      <c r="G778">
        <v>3023</v>
      </c>
      <c r="H778">
        <v>3.1</v>
      </c>
      <c r="I778">
        <v>0.6</v>
      </c>
      <c r="J778" t="b">
        <v>1</v>
      </c>
      <c r="K778" t="b">
        <v>0</v>
      </c>
      <c r="L778" t="b">
        <v>0</v>
      </c>
      <c r="M778">
        <v>42.4</v>
      </c>
      <c r="N778">
        <v>3.1</v>
      </c>
      <c r="O778">
        <v>279.50486379579502</v>
      </c>
      <c r="P778">
        <v>45.289948145180603</v>
      </c>
      <c r="Q778">
        <v>188</v>
      </c>
      <c r="R778">
        <f t="shared" si="168"/>
        <v>7.52</v>
      </c>
      <c r="S778">
        <f t="shared" si="181"/>
        <v>1</v>
      </c>
      <c r="T778">
        <f t="shared" si="169"/>
        <v>7.52</v>
      </c>
      <c r="U778" t="str">
        <f t="shared" si="170"/>
        <v/>
      </c>
      <c r="V778" t="str">
        <f t="shared" si="171"/>
        <v/>
      </c>
      <c r="W778" t="str">
        <f t="shared" si="172"/>
        <v/>
      </c>
      <c r="X778" t="str">
        <f t="shared" si="173"/>
        <v/>
      </c>
      <c r="Y778" t="str">
        <f t="shared" si="174"/>
        <v/>
      </c>
      <c r="Z778" t="str">
        <f t="shared" si="175"/>
        <v/>
      </c>
      <c r="AA778" t="str">
        <f t="shared" si="176"/>
        <v/>
      </c>
      <c r="AB778" t="str">
        <f t="shared" si="177"/>
        <v/>
      </c>
      <c r="AC778">
        <f t="shared" si="178"/>
        <v>1</v>
      </c>
      <c r="AD778" t="str">
        <f t="shared" si="179"/>
        <v/>
      </c>
      <c r="AE778" t="str">
        <f t="shared" si="180"/>
        <v/>
      </c>
    </row>
    <row r="779" spans="1:31" x14ac:dyDescent="0.25">
      <c r="A779" t="s">
        <v>793</v>
      </c>
      <c r="B779">
        <v>877</v>
      </c>
      <c r="C779">
        <v>2918.7</v>
      </c>
      <c r="D779">
        <v>278.89999999999998</v>
      </c>
      <c r="E779">
        <v>167</v>
      </c>
      <c r="F779">
        <v>78</v>
      </c>
      <c r="G779">
        <v>3027</v>
      </c>
      <c r="H779">
        <v>3.3</v>
      </c>
      <c r="I779">
        <v>0.5</v>
      </c>
      <c r="J779" t="b">
        <v>1</v>
      </c>
      <c r="K779" t="b">
        <v>0</v>
      </c>
      <c r="L779" t="b">
        <v>0</v>
      </c>
      <c r="M779">
        <v>42.4</v>
      </c>
      <c r="N779">
        <v>3.2</v>
      </c>
      <c r="O779">
        <v>279.46879846009</v>
      </c>
      <c r="P779">
        <v>45.342196439470499</v>
      </c>
      <c r="Q779">
        <v>188</v>
      </c>
      <c r="R779">
        <f t="shared" si="168"/>
        <v>7.52</v>
      </c>
      <c r="S779">
        <f t="shared" si="181"/>
        <v>1</v>
      </c>
      <c r="T779">
        <f t="shared" si="169"/>
        <v>7.52</v>
      </c>
      <c r="U779" t="str">
        <f t="shared" si="170"/>
        <v/>
      </c>
      <c r="V779" t="str">
        <f t="shared" si="171"/>
        <v/>
      </c>
      <c r="W779" t="str">
        <f t="shared" si="172"/>
        <v/>
      </c>
      <c r="X779" t="str">
        <f t="shared" si="173"/>
        <v/>
      </c>
      <c r="Y779" t="str">
        <f t="shared" si="174"/>
        <v/>
      </c>
      <c r="Z779" t="str">
        <f t="shared" si="175"/>
        <v/>
      </c>
      <c r="AA779" t="str">
        <f t="shared" si="176"/>
        <v/>
      </c>
      <c r="AB779" t="str">
        <f t="shared" si="177"/>
        <v/>
      </c>
      <c r="AC779">
        <f t="shared" si="178"/>
        <v>1</v>
      </c>
      <c r="AD779" t="str">
        <f t="shared" si="179"/>
        <v/>
      </c>
      <c r="AE779" t="str">
        <f t="shared" si="180"/>
        <v/>
      </c>
    </row>
    <row r="780" spans="1:31" x14ac:dyDescent="0.25">
      <c r="A780" t="s">
        <v>794</v>
      </c>
      <c r="B780">
        <v>879</v>
      </c>
      <c r="C780">
        <v>2926.5</v>
      </c>
      <c r="D780">
        <v>278.89999999999998</v>
      </c>
      <c r="E780">
        <v>167</v>
      </c>
      <c r="F780">
        <v>79</v>
      </c>
      <c r="G780">
        <v>3034.8</v>
      </c>
      <c r="H780">
        <v>3.6</v>
      </c>
      <c r="I780">
        <v>0</v>
      </c>
      <c r="J780" t="b">
        <v>1</v>
      </c>
      <c r="K780" t="b">
        <v>0</v>
      </c>
      <c r="L780" t="b">
        <v>0</v>
      </c>
      <c r="M780">
        <v>42.4</v>
      </c>
      <c r="N780">
        <v>3.6</v>
      </c>
      <c r="O780">
        <v>279.40096861953901</v>
      </c>
      <c r="P780">
        <v>45.445520259793199</v>
      </c>
      <c r="Q780">
        <v>186</v>
      </c>
      <c r="R780">
        <f t="shared" si="168"/>
        <v>7.44</v>
      </c>
      <c r="S780">
        <f t="shared" si="181"/>
        <v>2</v>
      </c>
      <c r="T780">
        <f t="shared" si="169"/>
        <v>14.88</v>
      </c>
      <c r="U780" t="str">
        <f t="shared" si="170"/>
        <v/>
      </c>
      <c r="V780" t="str">
        <f t="shared" si="171"/>
        <v/>
      </c>
      <c r="W780" t="str">
        <f t="shared" si="172"/>
        <v/>
      </c>
      <c r="X780" t="str">
        <f t="shared" si="173"/>
        <v/>
      </c>
      <c r="Y780" t="str">
        <f t="shared" si="174"/>
        <v/>
      </c>
      <c r="Z780" t="str">
        <f t="shared" si="175"/>
        <v/>
      </c>
      <c r="AA780" t="str">
        <f t="shared" si="176"/>
        <v/>
      </c>
      <c r="AB780">
        <f t="shared" si="177"/>
        <v>2</v>
      </c>
      <c r="AC780" t="str">
        <f t="shared" si="178"/>
        <v/>
      </c>
      <c r="AD780" t="str">
        <f t="shared" si="179"/>
        <v/>
      </c>
      <c r="AE780" t="str">
        <f t="shared" si="180"/>
        <v/>
      </c>
    </row>
    <row r="781" spans="1:31" x14ac:dyDescent="0.25">
      <c r="A781" t="s">
        <v>795</v>
      </c>
      <c r="B781">
        <v>880</v>
      </c>
      <c r="C781">
        <v>2930.7</v>
      </c>
      <c r="D781">
        <v>278.89999999999998</v>
      </c>
      <c r="E781">
        <v>167</v>
      </c>
      <c r="F781">
        <v>72</v>
      </c>
      <c r="G781">
        <v>3039</v>
      </c>
      <c r="H781">
        <v>3.9</v>
      </c>
      <c r="I781">
        <v>0</v>
      </c>
      <c r="J781" t="b">
        <v>1</v>
      </c>
      <c r="K781" t="b">
        <v>0</v>
      </c>
      <c r="L781" t="b">
        <v>0</v>
      </c>
      <c r="M781">
        <v>42.4</v>
      </c>
      <c r="N781">
        <v>3.9</v>
      </c>
      <c r="O781">
        <v>279.368800357738</v>
      </c>
      <c r="P781">
        <v>45.496601472553301</v>
      </c>
      <c r="Q781">
        <v>184</v>
      </c>
      <c r="R781">
        <f t="shared" si="168"/>
        <v>7.36</v>
      </c>
      <c r="S781">
        <f t="shared" si="181"/>
        <v>1</v>
      </c>
      <c r="T781">
        <f t="shared" si="169"/>
        <v>7.36</v>
      </c>
      <c r="U781" t="str">
        <f t="shared" si="170"/>
        <v/>
      </c>
      <c r="V781" t="str">
        <f t="shared" si="171"/>
        <v/>
      </c>
      <c r="W781" t="str">
        <f t="shared" si="172"/>
        <v/>
      </c>
      <c r="X781" t="str">
        <f t="shared" si="173"/>
        <v/>
      </c>
      <c r="Y781" t="str">
        <f t="shared" si="174"/>
        <v/>
      </c>
      <c r="Z781" t="str">
        <f t="shared" si="175"/>
        <v/>
      </c>
      <c r="AA781" t="str">
        <f t="shared" si="176"/>
        <v/>
      </c>
      <c r="AB781">
        <f t="shared" si="177"/>
        <v>1</v>
      </c>
      <c r="AC781" t="str">
        <f t="shared" si="178"/>
        <v/>
      </c>
      <c r="AD781" t="str">
        <f t="shared" si="179"/>
        <v/>
      </c>
      <c r="AE781" t="str">
        <f t="shared" si="180"/>
        <v/>
      </c>
    </row>
    <row r="782" spans="1:31" x14ac:dyDescent="0.25">
      <c r="A782" t="s">
        <v>796</v>
      </c>
      <c r="B782">
        <v>881</v>
      </c>
      <c r="C782">
        <v>2934.2</v>
      </c>
      <c r="D782">
        <v>278.89999999999998</v>
      </c>
      <c r="E782">
        <v>167</v>
      </c>
      <c r="F782">
        <v>73</v>
      </c>
      <c r="G782">
        <v>3042.5</v>
      </c>
      <c r="H782">
        <v>3.9</v>
      </c>
      <c r="I782">
        <v>0</v>
      </c>
      <c r="J782" t="b">
        <v>1</v>
      </c>
      <c r="K782" t="b">
        <v>0</v>
      </c>
      <c r="L782" t="b">
        <v>0</v>
      </c>
      <c r="M782">
        <v>42.4</v>
      </c>
      <c r="N782">
        <v>3.9</v>
      </c>
      <c r="O782">
        <v>279.34371480006001</v>
      </c>
      <c r="P782">
        <v>45.547107623490596</v>
      </c>
      <c r="Q782">
        <v>182</v>
      </c>
      <c r="R782">
        <f t="shared" si="168"/>
        <v>7.28</v>
      </c>
      <c r="S782">
        <f t="shared" si="181"/>
        <v>1</v>
      </c>
      <c r="T782">
        <f t="shared" si="169"/>
        <v>7.28</v>
      </c>
      <c r="U782" t="str">
        <f t="shared" si="170"/>
        <v/>
      </c>
      <c r="V782" t="str">
        <f t="shared" si="171"/>
        <v/>
      </c>
      <c r="W782" t="str">
        <f t="shared" si="172"/>
        <v/>
      </c>
      <c r="X782" t="str">
        <f t="shared" si="173"/>
        <v/>
      </c>
      <c r="Y782" t="str">
        <f t="shared" si="174"/>
        <v/>
      </c>
      <c r="Z782" t="str">
        <f t="shared" si="175"/>
        <v/>
      </c>
      <c r="AA782" t="str">
        <f t="shared" si="176"/>
        <v/>
      </c>
      <c r="AB782">
        <f t="shared" si="177"/>
        <v>1</v>
      </c>
      <c r="AC782" t="str">
        <f t="shared" si="178"/>
        <v/>
      </c>
      <c r="AD782" t="str">
        <f t="shared" si="179"/>
        <v/>
      </c>
      <c r="AE782" t="str">
        <f t="shared" si="180"/>
        <v/>
      </c>
    </row>
    <row r="783" spans="1:31" x14ac:dyDescent="0.25">
      <c r="A783" t="s">
        <v>797</v>
      </c>
      <c r="B783">
        <v>882</v>
      </c>
      <c r="C783">
        <v>2937.5</v>
      </c>
      <c r="D783">
        <v>278.89999999999998</v>
      </c>
      <c r="E783">
        <v>167</v>
      </c>
      <c r="F783">
        <v>73</v>
      </c>
      <c r="G783">
        <v>3045.8</v>
      </c>
      <c r="H783">
        <v>3.8</v>
      </c>
      <c r="I783">
        <v>0</v>
      </c>
      <c r="J783" t="b">
        <v>1</v>
      </c>
      <c r="K783" t="b">
        <v>0</v>
      </c>
      <c r="L783" t="b">
        <v>0</v>
      </c>
      <c r="M783">
        <v>42.4</v>
      </c>
      <c r="N783">
        <v>3.8</v>
      </c>
      <c r="O783">
        <v>279.321328329094</v>
      </c>
      <c r="P783">
        <v>45.597044297474</v>
      </c>
      <c r="Q783">
        <v>180</v>
      </c>
      <c r="R783">
        <f t="shared" si="168"/>
        <v>7.2</v>
      </c>
      <c r="S783">
        <f t="shared" si="181"/>
        <v>1</v>
      </c>
      <c r="T783">
        <f t="shared" si="169"/>
        <v>7.2</v>
      </c>
      <c r="U783" t="str">
        <f t="shared" si="170"/>
        <v/>
      </c>
      <c r="V783" t="str">
        <f t="shared" si="171"/>
        <v/>
      </c>
      <c r="W783" t="str">
        <f t="shared" si="172"/>
        <v/>
      </c>
      <c r="X783" t="str">
        <f t="shared" si="173"/>
        <v/>
      </c>
      <c r="Y783" t="str">
        <f t="shared" si="174"/>
        <v/>
      </c>
      <c r="Z783" t="str">
        <f t="shared" si="175"/>
        <v/>
      </c>
      <c r="AA783" t="str">
        <f t="shared" si="176"/>
        <v/>
      </c>
      <c r="AB783">
        <f t="shared" si="177"/>
        <v>1</v>
      </c>
      <c r="AC783" t="str">
        <f t="shared" si="178"/>
        <v/>
      </c>
      <c r="AD783" t="str">
        <f t="shared" si="179"/>
        <v/>
      </c>
      <c r="AE783" t="str">
        <f t="shared" si="180"/>
        <v/>
      </c>
    </row>
    <row r="784" spans="1:31" x14ac:dyDescent="0.25">
      <c r="A784" t="s">
        <v>798</v>
      </c>
      <c r="B784">
        <v>883</v>
      </c>
      <c r="C784">
        <v>2940.5</v>
      </c>
      <c r="D784">
        <v>278.89999999999998</v>
      </c>
      <c r="E784">
        <v>167</v>
      </c>
      <c r="F784">
        <v>79</v>
      </c>
      <c r="G784">
        <v>3048.8</v>
      </c>
      <c r="H784">
        <v>3.6</v>
      </c>
      <c r="I784">
        <v>0.8</v>
      </c>
      <c r="J784" t="b">
        <v>1</v>
      </c>
      <c r="K784" t="b">
        <v>0</v>
      </c>
      <c r="L784" t="b">
        <v>0</v>
      </c>
      <c r="M784">
        <v>42.4</v>
      </c>
      <c r="N784">
        <v>3.6</v>
      </c>
      <c r="O784">
        <v>279.30200376540199</v>
      </c>
      <c r="P784">
        <v>45.646980971457303</v>
      </c>
      <c r="Q784">
        <v>180</v>
      </c>
      <c r="R784">
        <f t="shared" si="168"/>
        <v>7.2</v>
      </c>
      <c r="S784">
        <f t="shared" si="181"/>
        <v>1</v>
      </c>
      <c r="T784">
        <f t="shared" si="169"/>
        <v>7.2</v>
      </c>
      <c r="U784" t="str">
        <f t="shared" si="170"/>
        <v/>
      </c>
      <c r="V784" t="str">
        <f t="shared" si="171"/>
        <v/>
      </c>
      <c r="W784" t="str">
        <f t="shared" si="172"/>
        <v/>
      </c>
      <c r="X784" t="str">
        <f t="shared" si="173"/>
        <v/>
      </c>
      <c r="Y784" t="str">
        <f t="shared" si="174"/>
        <v/>
      </c>
      <c r="Z784" t="str">
        <f t="shared" si="175"/>
        <v/>
      </c>
      <c r="AA784" t="str">
        <f t="shared" si="176"/>
        <v/>
      </c>
      <c r="AB784">
        <f t="shared" si="177"/>
        <v>1</v>
      </c>
      <c r="AC784" t="str">
        <f t="shared" si="178"/>
        <v/>
      </c>
      <c r="AD784" t="str">
        <f t="shared" si="179"/>
        <v/>
      </c>
      <c r="AE784" t="str">
        <f t="shared" si="180"/>
        <v/>
      </c>
    </row>
    <row r="785" spans="1:31" x14ac:dyDescent="0.25">
      <c r="A785" t="s">
        <v>799</v>
      </c>
      <c r="B785">
        <v>884</v>
      </c>
      <c r="C785">
        <v>2943.8</v>
      </c>
      <c r="D785">
        <v>278.89999999999998</v>
      </c>
      <c r="E785">
        <v>167</v>
      </c>
      <c r="F785">
        <v>72</v>
      </c>
      <c r="G785">
        <v>3052.3</v>
      </c>
      <c r="H785">
        <v>3.5</v>
      </c>
      <c r="I785">
        <v>0.8</v>
      </c>
      <c r="J785" t="b">
        <v>1</v>
      </c>
      <c r="K785" t="b">
        <v>0</v>
      </c>
      <c r="L785" t="b">
        <v>0</v>
      </c>
      <c r="M785">
        <v>42.4</v>
      </c>
      <c r="N785">
        <v>3.5</v>
      </c>
      <c r="O785">
        <v>279.28172171571299</v>
      </c>
      <c r="P785">
        <v>45.696353703082103</v>
      </c>
      <c r="Q785">
        <v>178</v>
      </c>
      <c r="R785">
        <f t="shared" si="168"/>
        <v>7.12</v>
      </c>
      <c r="S785">
        <f t="shared" si="181"/>
        <v>1</v>
      </c>
      <c r="T785">
        <f t="shared" si="169"/>
        <v>7.12</v>
      </c>
      <c r="U785" t="str">
        <f t="shared" si="170"/>
        <v/>
      </c>
      <c r="V785" t="str">
        <f t="shared" si="171"/>
        <v/>
      </c>
      <c r="W785" t="str">
        <f t="shared" si="172"/>
        <v/>
      </c>
      <c r="X785" t="str">
        <f t="shared" si="173"/>
        <v/>
      </c>
      <c r="Y785" t="str">
        <f t="shared" si="174"/>
        <v/>
      </c>
      <c r="Z785" t="str">
        <f t="shared" si="175"/>
        <v/>
      </c>
      <c r="AA785" t="str">
        <f t="shared" si="176"/>
        <v/>
      </c>
      <c r="AB785">
        <f t="shared" si="177"/>
        <v>1</v>
      </c>
      <c r="AC785" t="str">
        <f t="shared" si="178"/>
        <v/>
      </c>
      <c r="AD785" t="str">
        <f t="shared" si="179"/>
        <v/>
      </c>
      <c r="AE785" t="str">
        <f t="shared" si="180"/>
        <v/>
      </c>
    </row>
    <row r="786" spans="1:31" x14ac:dyDescent="0.25">
      <c r="A786" t="s">
        <v>800</v>
      </c>
      <c r="B786">
        <v>885</v>
      </c>
      <c r="C786">
        <v>2947</v>
      </c>
      <c r="D786">
        <v>279</v>
      </c>
      <c r="E786">
        <v>167</v>
      </c>
      <c r="F786">
        <v>79</v>
      </c>
      <c r="G786">
        <v>3055.6</v>
      </c>
      <c r="H786">
        <v>3.3</v>
      </c>
      <c r="I786">
        <v>0.8</v>
      </c>
      <c r="J786" t="b">
        <v>1</v>
      </c>
      <c r="K786" t="b">
        <v>0</v>
      </c>
      <c r="L786" t="b">
        <v>0</v>
      </c>
      <c r="M786">
        <v>42.4</v>
      </c>
      <c r="N786">
        <v>3.3</v>
      </c>
      <c r="O786">
        <v>279.26793889571201</v>
      </c>
      <c r="P786">
        <v>45.745167977101701</v>
      </c>
      <c r="Q786">
        <v>176</v>
      </c>
      <c r="R786">
        <f t="shared" si="168"/>
        <v>7.04</v>
      </c>
      <c r="S786">
        <f t="shared" si="181"/>
        <v>1</v>
      </c>
      <c r="T786">
        <f t="shared" si="169"/>
        <v>7.04</v>
      </c>
      <c r="U786" t="str">
        <f t="shared" si="170"/>
        <v/>
      </c>
      <c r="V786" t="str">
        <f t="shared" si="171"/>
        <v/>
      </c>
      <c r="W786" t="str">
        <f t="shared" si="172"/>
        <v/>
      </c>
      <c r="X786" t="str">
        <f t="shared" si="173"/>
        <v/>
      </c>
      <c r="Y786" t="str">
        <f t="shared" si="174"/>
        <v/>
      </c>
      <c r="Z786" t="str">
        <f t="shared" si="175"/>
        <v/>
      </c>
      <c r="AA786" t="str">
        <f t="shared" si="176"/>
        <v/>
      </c>
      <c r="AB786">
        <f t="shared" si="177"/>
        <v>1</v>
      </c>
      <c r="AC786" t="str">
        <f t="shared" si="178"/>
        <v/>
      </c>
      <c r="AD786" t="str">
        <f t="shared" si="179"/>
        <v/>
      </c>
      <c r="AE786" t="str">
        <f t="shared" si="180"/>
        <v/>
      </c>
    </row>
    <row r="787" spans="1:31" x14ac:dyDescent="0.25">
      <c r="A787" t="s">
        <v>801</v>
      </c>
      <c r="B787">
        <v>886</v>
      </c>
      <c r="C787">
        <v>2949.8</v>
      </c>
      <c r="D787">
        <v>279</v>
      </c>
      <c r="E787">
        <v>167</v>
      </c>
      <c r="F787">
        <v>69</v>
      </c>
      <c r="G787">
        <v>3058.5</v>
      </c>
      <c r="H787">
        <v>3.2</v>
      </c>
      <c r="I787">
        <v>0.8</v>
      </c>
      <c r="J787" t="b">
        <v>1</v>
      </c>
      <c r="K787" t="b">
        <v>0</v>
      </c>
      <c r="L787" t="b">
        <v>0</v>
      </c>
      <c r="M787">
        <v>42.4</v>
      </c>
      <c r="N787">
        <v>3.1</v>
      </c>
      <c r="O787">
        <v>279.25646894435801</v>
      </c>
      <c r="P787">
        <v>45.793982251121299</v>
      </c>
      <c r="Q787">
        <v>176</v>
      </c>
      <c r="R787">
        <f t="shared" si="168"/>
        <v>7.04</v>
      </c>
      <c r="S787">
        <f t="shared" si="181"/>
        <v>1</v>
      </c>
      <c r="T787">
        <f t="shared" si="169"/>
        <v>7.04</v>
      </c>
      <c r="U787" t="str">
        <f t="shared" si="170"/>
        <v/>
      </c>
      <c r="V787" t="str">
        <f t="shared" si="171"/>
        <v/>
      </c>
      <c r="W787" t="str">
        <f t="shared" si="172"/>
        <v/>
      </c>
      <c r="X787" t="str">
        <f t="shared" si="173"/>
        <v/>
      </c>
      <c r="Y787" t="str">
        <f t="shared" si="174"/>
        <v/>
      </c>
      <c r="Z787" t="str">
        <f t="shared" si="175"/>
        <v/>
      </c>
      <c r="AA787" t="str">
        <f t="shared" si="176"/>
        <v/>
      </c>
      <c r="AB787">
        <f t="shared" si="177"/>
        <v>1</v>
      </c>
      <c r="AC787" t="str">
        <f t="shared" si="178"/>
        <v/>
      </c>
      <c r="AD787" t="str">
        <f t="shared" si="179"/>
        <v/>
      </c>
      <c r="AE787" t="str">
        <f t="shared" si="180"/>
        <v/>
      </c>
    </row>
    <row r="788" spans="1:31" x14ac:dyDescent="0.25">
      <c r="A788" t="s">
        <v>802</v>
      </c>
      <c r="B788">
        <v>887</v>
      </c>
      <c r="C788">
        <v>2952.7</v>
      </c>
      <c r="D788">
        <v>279</v>
      </c>
      <c r="E788">
        <v>167</v>
      </c>
      <c r="F788">
        <v>81</v>
      </c>
      <c r="G788">
        <v>3061.4</v>
      </c>
      <c r="H788">
        <v>3.1</v>
      </c>
      <c r="I788">
        <v>0</v>
      </c>
      <c r="J788" t="b">
        <v>1</v>
      </c>
      <c r="K788" t="b">
        <v>0</v>
      </c>
      <c r="L788" t="b">
        <v>0</v>
      </c>
      <c r="M788">
        <v>42.4</v>
      </c>
      <c r="N788">
        <v>3</v>
      </c>
      <c r="O788">
        <v>279.24509789450298</v>
      </c>
      <c r="P788">
        <v>45.842796525140898</v>
      </c>
      <c r="Q788">
        <v>176</v>
      </c>
      <c r="R788">
        <f t="shared" si="168"/>
        <v>7.04</v>
      </c>
      <c r="S788">
        <f t="shared" si="181"/>
        <v>1</v>
      </c>
      <c r="T788">
        <f t="shared" si="169"/>
        <v>7.04</v>
      </c>
      <c r="U788" t="str">
        <f t="shared" si="170"/>
        <v/>
      </c>
      <c r="V788" t="str">
        <f t="shared" si="171"/>
        <v/>
      </c>
      <c r="W788" t="str">
        <f t="shared" si="172"/>
        <v/>
      </c>
      <c r="X788" t="str">
        <f t="shared" si="173"/>
        <v/>
      </c>
      <c r="Y788" t="str">
        <f t="shared" si="174"/>
        <v/>
      </c>
      <c r="Z788" t="str">
        <f t="shared" si="175"/>
        <v/>
      </c>
      <c r="AA788" t="str">
        <f t="shared" si="176"/>
        <v/>
      </c>
      <c r="AB788">
        <f t="shared" si="177"/>
        <v>1</v>
      </c>
      <c r="AC788" t="str">
        <f t="shared" si="178"/>
        <v/>
      </c>
      <c r="AD788" t="str">
        <f t="shared" si="179"/>
        <v/>
      </c>
      <c r="AE788" t="str">
        <f t="shared" si="180"/>
        <v/>
      </c>
    </row>
    <row r="789" spans="1:31" x14ac:dyDescent="0.25">
      <c r="A789" t="s">
        <v>803</v>
      </c>
      <c r="B789">
        <v>888</v>
      </c>
      <c r="C789">
        <v>2955.7</v>
      </c>
      <c r="D789">
        <v>279</v>
      </c>
      <c r="E789">
        <v>167</v>
      </c>
      <c r="F789">
        <v>73</v>
      </c>
      <c r="G789">
        <v>3064.4</v>
      </c>
      <c r="H789">
        <v>3.1</v>
      </c>
      <c r="I789">
        <v>0</v>
      </c>
      <c r="J789" t="b">
        <v>1</v>
      </c>
      <c r="K789" t="b">
        <v>0</v>
      </c>
      <c r="L789" t="b">
        <v>0</v>
      </c>
      <c r="M789">
        <v>42.4</v>
      </c>
      <c r="N789">
        <v>3</v>
      </c>
      <c r="O789">
        <v>279.23385628185503</v>
      </c>
      <c r="P789">
        <v>45.891610799160503</v>
      </c>
      <c r="Q789">
        <v>176</v>
      </c>
      <c r="R789">
        <f t="shared" si="168"/>
        <v>7.04</v>
      </c>
      <c r="S789">
        <f t="shared" si="181"/>
        <v>1</v>
      </c>
      <c r="T789">
        <f t="shared" si="169"/>
        <v>7.04</v>
      </c>
      <c r="U789" t="str">
        <f t="shared" si="170"/>
        <v/>
      </c>
      <c r="V789" t="str">
        <f t="shared" si="171"/>
        <v/>
      </c>
      <c r="W789" t="str">
        <f t="shared" si="172"/>
        <v/>
      </c>
      <c r="X789" t="str">
        <f t="shared" si="173"/>
        <v/>
      </c>
      <c r="Y789" t="str">
        <f t="shared" si="174"/>
        <v/>
      </c>
      <c r="Z789" t="str">
        <f t="shared" si="175"/>
        <v/>
      </c>
      <c r="AA789" t="str">
        <f t="shared" si="176"/>
        <v/>
      </c>
      <c r="AB789">
        <f t="shared" si="177"/>
        <v>1</v>
      </c>
      <c r="AC789" t="str">
        <f t="shared" si="178"/>
        <v/>
      </c>
      <c r="AD789" t="str">
        <f t="shared" si="179"/>
        <v/>
      </c>
      <c r="AE789" t="str">
        <f t="shared" si="180"/>
        <v/>
      </c>
    </row>
    <row r="790" spans="1:31" x14ac:dyDescent="0.25">
      <c r="A790" t="s">
        <v>804</v>
      </c>
      <c r="B790">
        <v>889</v>
      </c>
      <c r="C790">
        <v>2959</v>
      </c>
      <c r="D790">
        <v>279</v>
      </c>
      <c r="E790">
        <v>167</v>
      </c>
      <c r="F790">
        <v>76</v>
      </c>
      <c r="G790">
        <v>3067.7</v>
      </c>
      <c r="H790">
        <v>3.1</v>
      </c>
      <c r="I790">
        <v>0</v>
      </c>
      <c r="J790" t="b">
        <v>1</v>
      </c>
      <c r="K790" t="b">
        <v>0</v>
      </c>
      <c r="L790" t="b">
        <v>0</v>
      </c>
      <c r="M790">
        <v>42.4</v>
      </c>
      <c r="N790">
        <v>3</v>
      </c>
      <c r="O790">
        <v>279.22205767413902</v>
      </c>
      <c r="P790">
        <v>45.939872050915199</v>
      </c>
      <c r="Q790">
        <v>174</v>
      </c>
      <c r="R790">
        <f t="shared" si="168"/>
        <v>6.96</v>
      </c>
      <c r="S790">
        <f t="shared" si="181"/>
        <v>1</v>
      </c>
      <c r="T790">
        <f t="shared" si="169"/>
        <v>6.96</v>
      </c>
      <c r="U790" t="str">
        <f t="shared" si="170"/>
        <v/>
      </c>
      <c r="V790" t="str">
        <f t="shared" si="171"/>
        <v/>
      </c>
      <c r="W790" t="str">
        <f t="shared" si="172"/>
        <v/>
      </c>
      <c r="X790" t="str">
        <f t="shared" si="173"/>
        <v/>
      </c>
      <c r="Y790" t="str">
        <f t="shared" si="174"/>
        <v/>
      </c>
      <c r="Z790" t="str">
        <f t="shared" si="175"/>
        <v/>
      </c>
      <c r="AA790" t="str">
        <f t="shared" si="176"/>
        <v/>
      </c>
      <c r="AB790">
        <f t="shared" si="177"/>
        <v>1</v>
      </c>
      <c r="AC790" t="str">
        <f t="shared" si="178"/>
        <v/>
      </c>
      <c r="AD790" t="str">
        <f t="shared" si="179"/>
        <v/>
      </c>
      <c r="AE790" t="str">
        <f t="shared" si="180"/>
        <v/>
      </c>
    </row>
    <row r="791" spans="1:31" x14ac:dyDescent="0.25">
      <c r="A791" t="s">
        <v>805</v>
      </c>
      <c r="B791">
        <v>890</v>
      </c>
      <c r="C791">
        <v>2961.6</v>
      </c>
      <c r="D791">
        <v>279</v>
      </c>
      <c r="E791">
        <v>167</v>
      </c>
      <c r="F791">
        <v>72</v>
      </c>
      <c r="G791">
        <v>3070.3</v>
      </c>
      <c r="H791">
        <v>2.9</v>
      </c>
      <c r="I791">
        <v>0</v>
      </c>
      <c r="J791" t="b">
        <v>1</v>
      </c>
      <c r="K791" t="b">
        <v>0</v>
      </c>
      <c r="L791" t="b">
        <v>0</v>
      </c>
      <c r="M791">
        <v>42.4</v>
      </c>
      <c r="N791">
        <v>2.9</v>
      </c>
      <c r="O791">
        <v>279.21323080036501</v>
      </c>
      <c r="P791">
        <v>45.9875856667569</v>
      </c>
      <c r="Q791">
        <v>172</v>
      </c>
      <c r="R791">
        <f t="shared" si="168"/>
        <v>6.88</v>
      </c>
      <c r="S791">
        <f t="shared" si="181"/>
        <v>1</v>
      </c>
      <c r="T791">
        <f t="shared" si="169"/>
        <v>6.88</v>
      </c>
      <c r="U791" t="str">
        <f t="shared" si="170"/>
        <v/>
      </c>
      <c r="V791" t="str">
        <f t="shared" si="171"/>
        <v/>
      </c>
      <c r="W791" t="str">
        <f t="shared" si="172"/>
        <v/>
      </c>
      <c r="X791" t="str">
        <f t="shared" si="173"/>
        <v/>
      </c>
      <c r="Y791" t="str">
        <f t="shared" si="174"/>
        <v/>
      </c>
      <c r="Z791" t="str">
        <f t="shared" si="175"/>
        <v/>
      </c>
      <c r="AA791" t="str">
        <f t="shared" si="176"/>
        <v/>
      </c>
      <c r="AB791">
        <f t="shared" si="177"/>
        <v>1</v>
      </c>
      <c r="AC791" t="str">
        <f t="shared" si="178"/>
        <v/>
      </c>
      <c r="AD791" t="str">
        <f t="shared" si="179"/>
        <v/>
      </c>
      <c r="AE791" t="str">
        <f t="shared" si="180"/>
        <v/>
      </c>
    </row>
    <row r="792" spans="1:31" x14ac:dyDescent="0.25">
      <c r="A792" t="s">
        <v>806</v>
      </c>
      <c r="B792">
        <v>891</v>
      </c>
      <c r="C792">
        <v>2965</v>
      </c>
      <c r="D792">
        <v>279</v>
      </c>
      <c r="E792">
        <v>167</v>
      </c>
      <c r="F792">
        <v>79</v>
      </c>
      <c r="G792">
        <v>3073.7</v>
      </c>
      <c r="H792">
        <v>3</v>
      </c>
      <c r="I792">
        <v>0</v>
      </c>
      <c r="J792" t="b">
        <v>1</v>
      </c>
      <c r="K792" t="b">
        <v>0</v>
      </c>
      <c r="L792" t="b">
        <v>0</v>
      </c>
      <c r="M792">
        <v>42.4</v>
      </c>
      <c r="N792">
        <v>3</v>
      </c>
      <c r="O792">
        <v>279.20214679734102</v>
      </c>
      <c r="P792">
        <v>46.0352992825987</v>
      </c>
      <c r="Q792">
        <v>172</v>
      </c>
      <c r="R792">
        <f t="shared" si="168"/>
        <v>6.88</v>
      </c>
      <c r="S792">
        <f t="shared" si="181"/>
        <v>1</v>
      </c>
      <c r="T792">
        <f t="shared" si="169"/>
        <v>6.88</v>
      </c>
      <c r="U792" t="str">
        <f t="shared" si="170"/>
        <v/>
      </c>
      <c r="V792" t="str">
        <f t="shared" si="171"/>
        <v/>
      </c>
      <c r="W792" t="str">
        <f t="shared" si="172"/>
        <v/>
      </c>
      <c r="X792" t="str">
        <f t="shared" si="173"/>
        <v/>
      </c>
      <c r="Y792" t="str">
        <f t="shared" si="174"/>
        <v/>
      </c>
      <c r="Z792" t="str">
        <f t="shared" si="175"/>
        <v/>
      </c>
      <c r="AA792" t="str">
        <f t="shared" si="176"/>
        <v/>
      </c>
      <c r="AB792">
        <f t="shared" si="177"/>
        <v>1</v>
      </c>
      <c r="AC792" t="str">
        <f t="shared" si="178"/>
        <v/>
      </c>
      <c r="AD792" t="str">
        <f t="shared" si="179"/>
        <v/>
      </c>
      <c r="AE792" t="str">
        <f t="shared" si="180"/>
        <v/>
      </c>
    </row>
    <row r="793" spans="1:31" x14ac:dyDescent="0.25">
      <c r="A793" t="s">
        <v>807</v>
      </c>
      <c r="B793">
        <v>892</v>
      </c>
      <c r="C793">
        <v>2968.7</v>
      </c>
      <c r="D793">
        <v>279</v>
      </c>
      <c r="E793">
        <v>167</v>
      </c>
      <c r="F793">
        <v>71</v>
      </c>
      <c r="G793">
        <v>3077.5</v>
      </c>
      <c r="H793">
        <v>3.2</v>
      </c>
      <c r="I793">
        <v>0.7</v>
      </c>
      <c r="J793" t="b">
        <v>1</v>
      </c>
      <c r="K793" t="b">
        <v>0</v>
      </c>
      <c r="L793" t="b">
        <v>0</v>
      </c>
      <c r="M793">
        <v>42.4</v>
      </c>
      <c r="N793">
        <v>3.2</v>
      </c>
      <c r="O793">
        <v>279.19071179202899</v>
      </c>
      <c r="P793">
        <v>46.083012898440401</v>
      </c>
      <c r="Q793">
        <v>172</v>
      </c>
      <c r="R793">
        <f t="shared" si="168"/>
        <v>6.88</v>
      </c>
      <c r="S793">
        <f t="shared" si="181"/>
        <v>1</v>
      </c>
      <c r="T793">
        <f t="shared" si="169"/>
        <v>6.88</v>
      </c>
      <c r="U793" t="str">
        <f t="shared" si="170"/>
        <v/>
      </c>
      <c r="V793" t="str">
        <f t="shared" si="171"/>
        <v/>
      </c>
      <c r="W793" t="str">
        <f t="shared" si="172"/>
        <v/>
      </c>
      <c r="X793" t="str">
        <f t="shared" si="173"/>
        <v/>
      </c>
      <c r="Y793" t="str">
        <f t="shared" si="174"/>
        <v/>
      </c>
      <c r="Z793" t="str">
        <f t="shared" si="175"/>
        <v/>
      </c>
      <c r="AA793" t="str">
        <f t="shared" si="176"/>
        <v/>
      </c>
      <c r="AB793">
        <f t="shared" si="177"/>
        <v>1</v>
      </c>
      <c r="AC793" t="str">
        <f t="shared" si="178"/>
        <v/>
      </c>
      <c r="AD793" t="str">
        <f t="shared" si="179"/>
        <v/>
      </c>
      <c r="AE793" t="str">
        <f t="shared" si="180"/>
        <v/>
      </c>
    </row>
    <row r="794" spans="1:31" x14ac:dyDescent="0.25">
      <c r="A794" t="s">
        <v>808</v>
      </c>
      <c r="B794">
        <v>893</v>
      </c>
      <c r="C794">
        <v>2972</v>
      </c>
      <c r="D794">
        <v>279</v>
      </c>
      <c r="E794">
        <v>167</v>
      </c>
      <c r="F794">
        <v>79</v>
      </c>
      <c r="G794">
        <v>3080.9</v>
      </c>
      <c r="H794">
        <v>3.3</v>
      </c>
      <c r="I794">
        <v>0.6</v>
      </c>
      <c r="J794" t="b">
        <v>1</v>
      </c>
      <c r="K794" t="b">
        <v>0</v>
      </c>
      <c r="L794" t="b">
        <v>0</v>
      </c>
      <c r="M794">
        <v>42.4</v>
      </c>
      <c r="N794">
        <v>3.3</v>
      </c>
      <c r="O794">
        <v>279.181089926825</v>
      </c>
      <c r="P794">
        <v>46.1301842161539</v>
      </c>
      <c r="Q794">
        <v>170</v>
      </c>
      <c r="R794">
        <f t="shared" si="168"/>
        <v>6.8</v>
      </c>
      <c r="S794">
        <f t="shared" si="181"/>
        <v>1</v>
      </c>
      <c r="T794">
        <f t="shared" si="169"/>
        <v>6.8</v>
      </c>
      <c r="U794" t="str">
        <f t="shared" si="170"/>
        <v/>
      </c>
      <c r="V794" t="str">
        <f t="shared" si="171"/>
        <v/>
      </c>
      <c r="W794" t="str">
        <f t="shared" si="172"/>
        <v/>
      </c>
      <c r="X794" t="str">
        <f t="shared" si="173"/>
        <v/>
      </c>
      <c r="Y794" t="str">
        <f t="shared" si="174"/>
        <v/>
      </c>
      <c r="Z794" t="str">
        <f t="shared" si="175"/>
        <v/>
      </c>
      <c r="AA794" t="str">
        <f t="shared" si="176"/>
        <v/>
      </c>
      <c r="AB794">
        <f t="shared" si="177"/>
        <v>1</v>
      </c>
      <c r="AC794" t="str">
        <f t="shared" si="178"/>
        <v/>
      </c>
      <c r="AD794" t="str">
        <f t="shared" si="179"/>
        <v/>
      </c>
      <c r="AE794" t="str">
        <f t="shared" si="180"/>
        <v/>
      </c>
    </row>
    <row r="795" spans="1:31" x14ac:dyDescent="0.25">
      <c r="A795" t="s">
        <v>809</v>
      </c>
      <c r="B795">
        <v>894</v>
      </c>
      <c r="C795">
        <v>2975.3</v>
      </c>
      <c r="D795">
        <v>279.10000000000002</v>
      </c>
      <c r="E795">
        <v>167</v>
      </c>
      <c r="F795">
        <v>81</v>
      </c>
      <c r="G795">
        <v>3084.3</v>
      </c>
      <c r="H795">
        <v>3.3</v>
      </c>
      <c r="I795">
        <v>0.7</v>
      </c>
      <c r="J795" t="b">
        <v>1</v>
      </c>
      <c r="K795" t="b">
        <v>0</v>
      </c>
      <c r="L795" t="b">
        <v>0</v>
      </c>
      <c r="M795">
        <v>42.4</v>
      </c>
      <c r="N795">
        <v>3.3</v>
      </c>
      <c r="O795">
        <v>279.17699874642699</v>
      </c>
      <c r="P795">
        <v>46.176818525374998</v>
      </c>
      <c r="Q795">
        <v>168</v>
      </c>
      <c r="R795">
        <f t="shared" si="168"/>
        <v>6.72</v>
      </c>
      <c r="S795">
        <f t="shared" si="181"/>
        <v>1</v>
      </c>
      <c r="T795">
        <f t="shared" si="169"/>
        <v>6.72</v>
      </c>
      <c r="U795" t="str">
        <f t="shared" si="170"/>
        <v/>
      </c>
      <c r="V795" t="str">
        <f t="shared" si="171"/>
        <v/>
      </c>
      <c r="W795" t="str">
        <f t="shared" si="172"/>
        <v/>
      </c>
      <c r="X795" t="str">
        <f t="shared" si="173"/>
        <v/>
      </c>
      <c r="Y795" t="str">
        <f t="shared" si="174"/>
        <v/>
      </c>
      <c r="Z795" t="str">
        <f t="shared" si="175"/>
        <v/>
      </c>
      <c r="AA795" t="str">
        <f t="shared" si="176"/>
        <v/>
      </c>
      <c r="AB795">
        <f t="shared" si="177"/>
        <v>1</v>
      </c>
      <c r="AC795" t="str">
        <f t="shared" si="178"/>
        <v/>
      </c>
      <c r="AD795" t="str">
        <f t="shared" si="179"/>
        <v/>
      </c>
      <c r="AE795" t="str">
        <f t="shared" si="180"/>
        <v/>
      </c>
    </row>
    <row r="796" spans="1:31" x14ac:dyDescent="0.25">
      <c r="A796" t="s">
        <v>810</v>
      </c>
      <c r="B796">
        <v>896</v>
      </c>
      <c r="C796">
        <v>2980.8</v>
      </c>
      <c r="D796">
        <v>279.10000000000002</v>
      </c>
      <c r="E796">
        <v>167</v>
      </c>
      <c r="F796">
        <v>71</v>
      </c>
      <c r="G796">
        <v>3089.9</v>
      </c>
      <c r="H796">
        <v>3.2</v>
      </c>
      <c r="I796">
        <v>0.7</v>
      </c>
      <c r="J796" t="b">
        <v>1</v>
      </c>
      <c r="K796" t="b">
        <v>0</v>
      </c>
      <c r="L796" t="b">
        <v>0</v>
      </c>
      <c r="M796">
        <v>42.4</v>
      </c>
      <c r="N796">
        <v>3.2</v>
      </c>
      <c r="O796">
        <v>279.17052412879298</v>
      </c>
      <c r="P796">
        <v>46.269023610633703</v>
      </c>
      <c r="Q796">
        <v>166</v>
      </c>
      <c r="R796">
        <f t="shared" si="168"/>
        <v>6.64</v>
      </c>
      <c r="S796">
        <f t="shared" si="181"/>
        <v>2</v>
      </c>
      <c r="T796">
        <f t="shared" si="169"/>
        <v>13.28</v>
      </c>
      <c r="U796" t="str">
        <f t="shared" si="170"/>
        <v/>
      </c>
      <c r="V796" t="str">
        <f t="shared" si="171"/>
        <v/>
      </c>
      <c r="W796" t="str">
        <f t="shared" si="172"/>
        <v/>
      </c>
      <c r="X796" t="str">
        <f t="shared" si="173"/>
        <v/>
      </c>
      <c r="Y796" t="str">
        <f t="shared" si="174"/>
        <v/>
      </c>
      <c r="Z796" t="str">
        <f t="shared" si="175"/>
        <v/>
      </c>
      <c r="AA796" t="str">
        <f t="shared" si="176"/>
        <v/>
      </c>
      <c r="AB796">
        <f t="shared" si="177"/>
        <v>2</v>
      </c>
      <c r="AC796" t="str">
        <f t="shared" si="178"/>
        <v/>
      </c>
      <c r="AD796" t="str">
        <f t="shared" si="179"/>
        <v/>
      </c>
      <c r="AE796" t="str">
        <f t="shared" si="180"/>
        <v/>
      </c>
    </row>
    <row r="797" spans="1:31" x14ac:dyDescent="0.25">
      <c r="A797" t="s">
        <v>811</v>
      </c>
      <c r="B797">
        <v>897</v>
      </c>
      <c r="C797">
        <v>2983.8</v>
      </c>
      <c r="D797">
        <v>279.10000000000002</v>
      </c>
      <c r="E797">
        <v>167</v>
      </c>
      <c r="F797">
        <v>81</v>
      </c>
      <c r="G797">
        <v>3092.9</v>
      </c>
      <c r="H797">
        <v>3.1</v>
      </c>
      <c r="I797">
        <v>0</v>
      </c>
      <c r="J797" t="b">
        <v>1</v>
      </c>
      <c r="K797" t="b">
        <v>0</v>
      </c>
      <c r="L797" t="b">
        <v>0</v>
      </c>
      <c r="M797">
        <v>42.4</v>
      </c>
      <c r="N797">
        <v>3</v>
      </c>
      <c r="O797">
        <v>279.16728948273499</v>
      </c>
      <c r="P797">
        <v>46.314599581248302</v>
      </c>
      <c r="Q797">
        <v>164</v>
      </c>
      <c r="R797">
        <f t="shared" si="168"/>
        <v>6.56</v>
      </c>
      <c r="S797">
        <f t="shared" si="181"/>
        <v>1</v>
      </c>
      <c r="T797">
        <f t="shared" si="169"/>
        <v>6.56</v>
      </c>
      <c r="U797" t="str">
        <f t="shared" si="170"/>
        <v/>
      </c>
      <c r="V797" t="str">
        <f t="shared" si="171"/>
        <v/>
      </c>
      <c r="W797" t="str">
        <f t="shared" si="172"/>
        <v/>
      </c>
      <c r="X797" t="str">
        <f t="shared" si="173"/>
        <v/>
      </c>
      <c r="Y797" t="str">
        <f t="shared" si="174"/>
        <v/>
      </c>
      <c r="Z797" t="str">
        <f t="shared" si="175"/>
        <v/>
      </c>
      <c r="AA797" t="str">
        <f t="shared" si="176"/>
        <v/>
      </c>
      <c r="AB797">
        <f t="shared" si="177"/>
        <v>1</v>
      </c>
      <c r="AC797" t="str">
        <f t="shared" si="178"/>
        <v/>
      </c>
      <c r="AD797" t="str">
        <f t="shared" si="179"/>
        <v/>
      </c>
      <c r="AE797" t="str">
        <f t="shared" si="180"/>
        <v/>
      </c>
    </row>
    <row r="798" spans="1:31" x14ac:dyDescent="0.25">
      <c r="A798" t="s">
        <v>812</v>
      </c>
      <c r="B798">
        <v>898</v>
      </c>
      <c r="C798">
        <v>2986.4</v>
      </c>
      <c r="D798">
        <v>279.10000000000002</v>
      </c>
      <c r="E798">
        <v>167</v>
      </c>
      <c r="F798">
        <v>71</v>
      </c>
      <c r="G798">
        <v>3095.6</v>
      </c>
      <c r="H798">
        <v>2.9</v>
      </c>
      <c r="I798">
        <v>0.8</v>
      </c>
      <c r="J798" t="b">
        <v>1</v>
      </c>
      <c r="K798" t="b">
        <v>0</v>
      </c>
      <c r="L798" t="b">
        <v>0</v>
      </c>
      <c r="M798">
        <v>42.4</v>
      </c>
      <c r="N798">
        <v>2.9</v>
      </c>
      <c r="O798">
        <v>279.16461470118202</v>
      </c>
      <c r="P798">
        <v>46.360175551862902</v>
      </c>
      <c r="Q798">
        <v>164</v>
      </c>
      <c r="R798">
        <f t="shared" si="168"/>
        <v>6.56</v>
      </c>
      <c r="S798">
        <f t="shared" si="181"/>
        <v>1</v>
      </c>
      <c r="T798">
        <f t="shared" si="169"/>
        <v>6.56</v>
      </c>
      <c r="U798" t="str">
        <f t="shared" si="170"/>
        <v/>
      </c>
      <c r="V798" t="str">
        <f t="shared" si="171"/>
        <v/>
      </c>
      <c r="W798" t="str">
        <f t="shared" si="172"/>
        <v/>
      </c>
      <c r="X798" t="str">
        <f t="shared" si="173"/>
        <v/>
      </c>
      <c r="Y798" t="str">
        <f t="shared" si="174"/>
        <v/>
      </c>
      <c r="Z798" t="str">
        <f t="shared" si="175"/>
        <v/>
      </c>
      <c r="AA798" t="str">
        <f t="shared" si="176"/>
        <v/>
      </c>
      <c r="AB798">
        <f t="shared" si="177"/>
        <v>1</v>
      </c>
      <c r="AC798" t="str">
        <f t="shared" si="178"/>
        <v/>
      </c>
      <c r="AD798" t="str">
        <f t="shared" si="179"/>
        <v/>
      </c>
      <c r="AE798" t="str">
        <f t="shared" si="180"/>
        <v/>
      </c>
    </row>
    <row r="799" spans="1:31" x14ac:dyDescent="0.25">
      <c r="A799" t="s">
        <v>813</v>
      </c>
      <c r="B799">
        <v>899</v>
      </c>
      <c r="C799">
        <v>2990</v>
      </c>
      <c r="D799">
        <v>279.10000000000002</v>
      </c>
      <c r="E799">
        <v>167</v>
      </c>
      <c r="F799">
        <v>73</v>
      </c>
      <c r="G799">
        <v>3099.4</v>
      </c>
      <c r="H799">
        <v>3</v>
      </c>
      <c r="I799">
        <v>1.5</v>
      </c>
      <c r="J799" t="b">
        <v>1</v>
      </c>
      <c r="K799" t="b">
        <v>0</v>
      </c>
      <c r="L799" t="b">
        <v>0</v>
      </c>
      <c r="M799">
        <v>42.4</v>
      </c>
      <c r="N799">
        <v>2.9</v>
      </c>
      <c r="O799">
        <v>279.16105837471002</v>
      </c>
      <c r="P799">
        <v>46.405751522477402</v>
      </c>
      <c r="Q799">
        <v>164</v>
      </c>
      <c r="R799">
        <f t="shared" si="168"/>
        <v>6.56</v>
      </c>
      <c r="S799">
        <f t="shared" si="181"/>
        <v>1</v>
      </c>
      <c r="T799">
        <f t="shared" si="169"/>
        <v>6.56</v>
      </c>
      <c r="U799" t="str">
        <f t="shared" si="170"/>
        <v/>
      </c>
      <c r="V799" t="str">
        <f t="shared" si="171"/>
        <v/>
      </c>
      <c r="W799" t="str">
        <f t="shared" si="172"/>
        <v/>
      </c>
      <c r="X799" t="str">
        <f t="shared" si="173"/>
        <v/>
      </c>
      <c r="Y799" t="str">
        <f t="shared" si="174"/>
        <v/>
      </c>
      <c r="Z799" t="str">
        <f t="shared" si="175"/>
        <v/>
      </c>
      <c r="AA799" t="str">
        <f t="shared" si="176"/>
        <v/>
      </c>
      <c r="AB799">
        <f t="shared" si="177"/>
        <v>1</v>
      </c>
      <c r="AC799" t="str">
        <f t="shared" si="178"/>
        <v/>
      </c>
      <c r="AD799" t="str">
        <f t="shared" si="179"/>
        <v/>
      </c>
      <c r="AE799" t="str">
        <f t="shared" si="180"/>
        <v/>
      </c>
    </row>
    <row r="800" spans="1:31" x14ac:dyDescent="0.25">
      <c r="A800" t="s">
        <v>814</v>
      </c>
      <c r="B800">
        <v>900</v>
      </c>
      <c r="C800">
        <v>2993.5</v>
      </c>
      <c r="D800">
        <v>279.2</v>
      </c>
      <c r="E800">
        <v>167</v>
      </c>
      <c r="F800">
        <v>68</v>
      </c>
      <c r="G800">
        <v>3103.1</v>
      </c>
      <c r="H800">
        <v>3.1</v>
      </c>
      <c r="I800">
        <v>1.4</v>
      </c>
      <c r="J800" t="b">
        <v>1</v>
      </c>
      <c r="K800" t="b">
        <v>0</v>
      </c>
      <c r="L800" t="b">
        <v>0</v>
      </c>
      <c r="M800">
        <v>42.4</v>
      </c>
      <c r="N800">
        <v>3</v>
      </c>
      <c r="O800">
        <v>279.16314214527699</v>
      </c>
      <c r="P800">
        <v>46.451327493092002</v>
      </c>
      <c r="Q800">
        <v>164</v>
      </c>
      <c r="R800">
        <f t="shared" si="168"/>
        <v>6.56</v>
      </c>
      <c r="S800">
        <f t="shared" si="181"/>
        <v>1</v>
      </c>
      <c r="T800">
        <f t="shared" si="169"/>
        <v>6.56</v>
      </c>
      <c r="U800" t="str">
        <f t="shared" si="170"/>
        <v/>
      </c>
      <c r="V800" t="str">
        <f t="shared" si="171"/>
        <v/>
      </c>
      <c r="W800" t="str">
        <f t="shared" si="172"/>
        <v/>
      </c>
      <c r="X800" t="str">
        <f t="shared" si="173"/>
        <v/>
      </c>
      <c r="Y800" t="str">
        <f t="shared" si="174"/>
        <v/>
      </c>
      <c r="Z800" t="str">
        <f t="shared" si="175"/>
        <v/>
      </c>
      <c r="AA800" t="str">
        <f t="shared" si="176"/>
        <v/>
      </c>
      <c r="AB800">
        <f t="shared" si="177"/>
        <v>1</v>
      </c>
      <c r="AC800" t="str">
        <f t="shared" si="178"/>
        <v/>
      </c>
      <c r="AD800" t="str">
        <f t="shared" si="179"/>
        <v/>
      </c>
      <c r="AE800" t="str">
        <f t="shared" si="180"/>
        <v/>
      </c>
    </row>
    <row r="801" spans="1:31" x14ac:dyDescent="0.25">
      <c r="A801" t="s">
        <v>815</v>
      </c>
      <c r="B801">
        <v>901</v>
      </c>
      <c r="C801">
        <v>2996.9</v>
      </c>
      <c r="D801">
        <v>279.3</v>
      </c>
      <c r="E801">
        <v>167</v>
      </c>
      <c r="F801">
        <v>76</v>
      </c>
      <c r="G801">
        <v>3106.9</v>
      </c>
      <c r="H801">
        <v>3.4</v>
      </c>
      <c r="I801">
        <v>2.2000000000000002</v>
      </c>
      <c r="J801" t="b">
        <v>1</v>
      </c>
      <c r="K801" t="b">
        <v>0</v>
      </c>
      <c r="L801" t="b">
        <v>0</v>
      </c>
      <c r="M801">
        <v>42.4</v>
      </c>
      <c r="N801">
        <v>3.2</v>
      </c>
      <c r="O801">
        <v>279.17025618730599</v>
      </c>
      <c r="P801">
        <v>46.496382039352099</v>
      </c>
      <c r="Q801">
        <v>162</v>
      </c>
      <c r="R801">
        <f t="shared" si="168"/>
        <v>6.48</v>
      </c>
      <c r="S801">
        <f t="shared" si="181"/>
        <v>1</v>
      </c>
      <c r="T801">
        <f t="shared" si="169"/>
        <v>6.48</v>
      </c>
      <c r="U801" t="str">
        <f t="shared" si="170"/>
        <v/>
      </c>
      <c r="V801" t="str">
        <f t="shared" si="171"/>
        <v/>
      </c>
      <c r="W801" t="str">
        <f t="shared" si="172"/>
        <v/>
      </c>
      <c r="X801" t="str">
        <f t="shared" si="173"/>
        <v/>
      </c>
      <c r="Y801" t="str">
        <f t="shared" si="174"/>
        <v/>
      </c>
      <c r="Z801" t="str">
        <f t="shared" si="175"/>
        <v/>
      </c>
      <c r="AA801">
        <f t="shared" si="176"/>
        <v>1</v>
      </c>
      <c r="AB801" t="str">
        <f t="shared" si="177"/>
        <v/>
      </c>
      <c r="AC801" t="str">
        <f t="shared" si="178"/>
        <v/>
      </c>
      <c r="AD801" t="str">
        <f t="shared" si="179"/>
        <v/>
      </c>
      <c r="AE801" t="str">
        <f t="shared" si="180"/>
        <v/>
      </c>
    </row>
    <row r="802" spans="1:31" x14ac:dyDescent="0.25">
      <c r="A802" t="s">
        <v>816</v>
      </c>
      <c r="B802">
        <v>902</v>
      </c>
      <c r="C802">
        <v>3000.2</v>
      </c>
      <c r="D802">
        <v>279.3</v>
      </c>
      <c r="E802">
        <v>167</v>
      </c>
      <c r="F802">
        <v>68</v>
      </c>
      <c r="G802">
        <v>3110.5</v>
      </c>
      <c r="H802">
        <v>3.5</v>
      </c>
      <c r="I802">
        <v>2.1</v>
      </c>
      <c r="J802" t="b">
        <v>1</v>
      </c>
      <c r="K802" t="b">
        <v>0</v>
      </c>
      <c r="L802" t="b">
        <v>0</v>
      </c>
      <c r="M802">
        <v>42.4</v>
      </c>
      <c r="N802">
        <v>3.3</v>
      </c>
      <c r="O802">
        <v>279.17680207239999</v>
      </c>
      <c r="P802">
        <v>46.540920262405798</v>
      </c>
      <c r="Q802">
        <v>160</v>
      </c>
      <c r="R802">
        <f t="shared" si="168"/>
        <v>6.4</v>
      </c>
      <c r="S802">
        <f t="shared" si="181"/>
        <v>1</v>
      </c>
      <c r="T802">
        <f t="shared" si="169"/>
        <v>6.4</v>
      </c>
      <c r="U802" t="str">
        <f t="shared" si="170"/>
        <v/>
      </c>
      <c r="V802" t="str">
        <f t="shared" si="171"/>
        <v/>
      </c>
      <c r="W802" t="str">
        <f t="shared" si="172"/>
        <v/>
      </c>
      <c r="X802" t="str">
        <f t="shared" si="173"/>
        <v/>
      </c>
      <c r="Y802" t="str">
        <f t="shared" si="174"/>
        <v/>
      </c>
      <c r="Z802" t="str">
        <f t="shared" si="175"/>
        <v/>
      </c>
      <c r="AA802">
        <f t="shared" si="176"/>
        <v>1</v>
      </c>
      <c r="AB802" t="str">
        <f t="shared" si="177"/>
        <v/>
      </c>
      <c r="AC802" t="str">
        <f t="shared" si="178"/>
        <v/>
      </c>
      <c r="AD802" t="str">
        <f t="shared" si="179"/>
        <v/>
      </c>
      <c r="AE802" t="str">
        <f t="shared" si="180"/>
        <v/>
      </c>
    </row>
    <row r="803" spans="1:31" x14ac:dyDescent="0.25">
      <c r="A803" t="s">
        <v>817</v>
      </c>
      <c r="B803">
        <v>903</v>
      </c>
      <c r="C803">
        <v>3003.8</v>
      </c>
      <c r="D803">
        <v>279.39999999999998</v>
      </c>
      <c r="E803">
        <v>167</v>
      </c>
      <c r="F803">
        <v>73</v>
      </c>
      <c r="G803">
        <v>3114.4</v>
      </c>
      <c r="H803">
        <v>3.8</v>
      </c>
      <c r="I803">
        <v>2.1</v>
      </c>
      <c r="J803" t="b">
        <v>1</v>
      </c>
      <c r="K803" t="b">
        <v>0</v>
      </c>
      <c r="L803" t="b">
        <v>0</v>
      </c>
      <c r="M803">
        <v>42.4</v>
      </c>
      <c r="N803">
        <v>3.5</v>
      </c>
      <c r="O803">
        <v>279.18908665599997</v>
      </c>
      <c r="P803">
        <v>46.585974808666002</v>
      </c>
      <c r="Q803">
        <v>162</v>
      </c>
      <c r="R803">
        <f t="shared" si="168"/>
        <v>6.48</v>
      </c>
      <c r="S803">
        <f t="shared" si="181"/>
        <v>1</v>
      </c>
      <c r="T803">
        <f t="shared" si="169"/>
        <v>6.48</v>
      </c>
      <c r="U803" t="str">
        <f t="shared" si="170"/>
        <v/>
      </c>
      <c r="V803" t="str">
        <f t="shared" si="171"/>
        <v/>
      </c>
      <c r="W803" t="str">
        <f t="shared" si="172"/>
        <v/>
      </c>
      <c r="X803" t="str">
        <f t="shared" si="173"/>
        <v/>
      </c>
      <c r="Y803" t="str">
        <f t="shared" si="174"/>
        <v/>
      </c>
      <c r="Z803" t="str">
        <f t="shared" si="175"/>
        <v/>
      </c>
      <c r="AA803">
        <f t="shared" si="176"/>
        <v>1</v>
      </c>
      <c r="AB803" t="str">
        <f t="shared" si="177"/>
        <v/>
      </c>
      <c r="AC803" t="str">
        <f t="shared" si="178"/>
        <v/>
      </c>
      <c r="AD803" t="str">
        <f t="shared" si="179"/>
        <v/>
      </c>
      <c r="AE803" t="str">
        <f t="shared" si="180"/>
        <v/>
      </c>
    </row>
    <row r="804" spans="1:31" x14ac:dyDescent="0.25">
      <c r="A804" t="s">
        <v>818</v>
      </c>
      <c r="B804">
        <v>904</v>
      </c>
      <c r="C804">
        <v>3007.5</v>
      </c>
      <c r="D804">
        <v>279.5</v>
      </c>
      <c r="E804">
        <v>167</v>
      </c>
      <c r="F804">
        <v>69</v>
      </c>
      <c r="G804">
        <v>3118.2</v>
      </c>
      <c r="H804">
        <v>3.8</v>
      </c>
      <c r="I804">
        <v>0.7</v>
      </c>
      <c r="J804" t="b">
        <v>1</v>
      </c>
      <c r="K804" t="b">
        <v>0</v>
      </c>
      <c r="L804" t="b">
        <v>0</v>
      </c>
      <c r="M804">
        <v>42.4</v>
      </c>
      <c r="N804">
        <v>3.5</v>
      </c>
      <c r="O804">
        <v>279.206674348641</v>
      </c>
      <c r="P804">
        <v>46.631550779280502</v>
      </c>
      <c r="Q804">
        <v>164</v>
      </c>
      <c r="R804">
        <f t="shared" si="168"/>
        <v>6.56</v>
      </c>
      <c r="S804">
        <f t="shared" si="181"/>
        <v>1</v>
      </c>
      <c r="T804">
        <f t="shared" si="169"/>
        <v>6.56</v>
      </c>
      <c r="U804" t="str">
        <f t="shared" si="170"/>
        <v/>
      </c>
      <c r="V804" t="str">
        <f t="shared" si="171"/>
        <v/>
      </c>
      <c r="W804" t="str">
        <f t="shared" si="172"/>
        <v/>
      </c>
      <c r="X804" t="str">
        <f t="shared" si="173"/>
        <v/>
      </c>
      <c r="Y804" t="str">
        <f t="shared" si="174"/>
        <v/>
      </c>
      <c r="Z804" t="str">
        <f t="shared" si="175"/>
        <v/>
      </c>
      <c r="AA804" t="str">
        <f t="shared" si="176"/>
        <v/>
      </c>
      <c r="AB804">
        <f t="shared" si="177"/>
        <v>1</v>
      </c>
      <c r="AC804" t="str">
        <f t="shared" si="178"/>
        <v/>
      </c>
      <c r="AD804" t="str">
        <f t="shared" si="179"/>
        <v/>
      </c>
      <c r="AE804" t="str">
        <f t="shared" si="180"/>
        <v/>
      </c>
    </row>
    <row r="805" spans="1:31" x14ac:dyDescent="0.25">
      <c r="A805" t="s">
        <v>819</v>
      </c>
      <c r="B805">
        <v>905</v>
      </c>
      <c r="C805">
        <v>3011.2</v>
      </c>
      <c r="D805">
        <v>279.60000000000002</v>
      </c>
      <c r="E805">
        <v>167</v>
      </c>
      <c r="F805">
        <v>73</v>
      </c>
      <c r="G805">
        <v>3121.8</v>
      </c>
      <c r="H805">
        <v>3.7</v>
      </c>
      <c r="I805">
        <v>-0.6</v>
      </c>
      <c r="J805" t="b">
        <v>1</v>
      </c>
      <c r="K805" t="b">
        <v>0</v>
      </c>
      <c r="L805" t="b">
        <v>0</v>
      </c>
      <c r="M805">
        <v>42.4</v>
      </c>
      <c r="N805">
        <v>3.5</v>
      </c>
      <c r="O805">
        <v>279.22892392653</v>
      </c>
      <c r="P805">
        <v>46.677126749895102</v>
      </c>
      <c r="Q805">
        <v>164</v>
      </c>
      <c r="R805">
        <f t="shared" si="168"/>
        <v>6.56</v>
      </c>
      <c r="S805">
        <f t="shared" si="181"/>
        <v>1</v>
      </c>
      <c r="T805">
        <f t="shared" si="169"/>
        <v>6.56</v>
      </c>
      <c r="U805" t="str">
        <f t="shared" si="170"/>
        <v/>
      </c>
      <c r="V805" t="str">
        <f t="shared" si="171"/>
        <v/>
      </c>
      <c r="W805" t="str">
        <f t="shared" si="172"/>
        <v/>
      </c>
      <c r="X805" t="str">
        <f t="shared" si="173"/>
        <v/>
      </c>
      <c r="Y805" t="str">
        <f t="shared" si="174"/>
        <v/>
      </c>
      <c r="Z805" t="str">
        <f t="shared" si="175"/>
        <v/>
      </c>
      <c r="AA805" t="str">
        <f t="shared" si="176"/>
        <v/>
      </c>
      <c r="AB805">
        <f t="shared" si="177"/>
        <v>1</v>
      </c>
      <c r="AC805" t="str">
        <f t="shared" si="178"/>
        <v/>
      </c>
      <c r="AD805" t="str">
        <f t="shared" si="179"/>
        <v/>
      </c>
      <c r="AE805" t="str">
        <f t="shared" si="180"/>
        <v/>
      </c>
    </row>
    <row r="806" spans="1:31" x14ac:dyDescent="0.25">
      <c r="A806" t="s">
        <v>820</v>
      </c>
      <c r="B806">
        <v>906</v>
      </c>
      <c r="C806">
        <v>3015.3</v>
      </c>
      <c r="D806">
        <v>279.39999999999998</v>
      </c>
      <c r="E806">
        <v>167</v>
      </c>
      <c r="F806">
        <v>73</v>
      </c>
      <c r="G806">
        <v>3125.6</v>
      </c>
      <c r="H806">
        <v>3.7</v>
      </c>
      <c r="I806">
        <v>-1.9</v>
      </c>
      <c r="J806" t="b">
        <v>1</v>
      </c>
      <c r="K806" t="b">
        <v>0</v>
      </c>
      <c r="L806" t="b">
        <v>0</v>
      </c>
      <c r="M806">
        <v>42.4</v>
      </c>
      <c r="N806">
        <v>3.7</v>
      </c>
      <c r="O806">
        <v>279.23964753408598</v>
      </c>
      <c r="P806">
        <v>46.722702720509602</v>
      </c>
      <c r="Q806">
        <v>164</v>
      </c>
      <c r="R806">
        <f t="shared" si="168"/>
        <v>6.56</v>
      </c>
      <c r="S806">
        <f t="shared" si="181"/>
        <v>1</v>
      </c>
      <c r="T806">
        <f t="shared" si="169"/>
        <v>6.56</v>
      </c>
      <c r="U806" t="str">
        <f t="shared" si="170"/>
        <v/>
      </c>
      <c r="V806" t="str">
        <f t="shared" si="171"/>
        <v/>
      </c>
      <c r="W806" t="str">
        <f t="shared" si="172"/>
        <v/>
      </c>
      <c r="X806" t="str">
        <f t="shared" si="173"/>
        <v/>
      </c>
      <c r="Y806" t="str">
        <f t="shared" si="174"/>
        <v/>
      </c>
      <c r="Z806" t="str">
        <f t="shared" si="175"/>
        <v/>
      </c>
      <c r="AA806" t="str">
        <f t="shared" si="176"/>
        <v/>
      </c>
      <c r="AB806">
        <f t="shared" si="177"/>
        <v>1</v>
      </c>
      <c r="AC806" t="str">
        <f t="shared" si="178"/>
        <v/>
      </c>
      <c r="AD806" t="str">
        <f t="shared" si="179"/>
        <v/>
      </c>
      <c r="AE806" t="str">
        <f t="shared" si="180"/>
        <v/>
      </c>
    </row>
    <row r="807" spans="1:31" x14ac:dyDescent="0.25">
      <c r="A807" t="s">
        <v>821</v>
      </c>
      <c r="B807">
        <v>907</v>
      </c>
      <c r="C807">
        <v>3019.6</v>
      </c>
      <c r="D807">
        <v>279.3</v>
      </c>
      <c r="E807">
        <v>167</v>
      </c>
      <c r="F807">
        <v>65</v>
      </c>
      <c r="G807">
        <v>3129.4</v>
      </c>
      <c r="H807">
        <v>3.8</v>
      </c>
      <c r="I807">
        <v>-3.1</v>
      </c>
      <c r="J807" t="b">
        <v>1</v>
      </c>
      <c r="K807" t="b">
        <v>0</v>
      </c>
      <c r="L807" t="b">
        <v>0</v>
      </c>
      <c r="M807">
        <v>42.4</v>
      </c>
      <c r="N807">
        <v>3.9</v>
      </c>
      <c r="O807">
        <v>279.24361516491899</v>
      </c>
      <c r="P807">
        <v>46.768278691124202</v>
      </c>
      <c r="Q807">
        <v>164</v>
      </c>
      <c r="R807">
        <f t="shared" si="168"/>
        <v>6.56</v>
      </c>
      <c r="S807">
        <f t="shared" si="181"/>
        <v>1</v>
      </c>
      <c r="T807">
        <f t="shared" si="169"/>
        <v>6.56</v>
      </c>
      <c r="U807" t="str">
        <f t="shared" si="170"/>
        <v/>
      </c>
      <c r="V807" t="str">
        <f t="shared" si="171"/>
        <v/>
      </c>
      <c r="W807" t="str">
        <f t="shared" si="172"/>
        <v/>
      </c>
      <c r="X807" t="str">
        <f t="shared" si="173"/>
        <v/>
      </c>
      <c r="Y807" t="str">
        <f t="shared" si="174"/>
        <v/>
      </c>
      <c r="Z807" t="str">
        <f t="shared" si="175"/>
        <v/>
      </c>
      <c r="AA807" t="str">
        <f t="shared" si="176"/>
        <v/>
      </c>
      <c r="AB807">
        <f t="shared" si="177"/>
        <v>1</v>
      </c>
      <c r="AC807" t="str">
        <f t="shared" si="178"/>
        <v/>
      </c>
      <c r="AD807" t="str">
        <f t="shared" si="179"/>
        <v/>
      </c>
      <c r="AE807" t="str">
        <f t="shared" si="180"/>
        <v/>
      </c>
    </row>
    <row r="808" spans="1:31" x14ac:dyDescent="0.25">
      <c r="A808" t="s">
        <v>822</v>
      </c>
      <c r="B808">
        <v>908</v>
      </c>
      <c r="C808">
        <v>3023.3</v>
      </c>
      <c r="D808">
        <v>279.2</v>
      </c>
      <c r="E808">
        <v>167</v>
      </c>
      <c r="F808">
        <v>65</v>
      </c>
      <c r="G808">
        <v>3132.7</v>
      </c>
      <c r="H808">
        <v>3.7</v>
      </c>
      <c r="I808">
        <v>-2.6</v>
      </c>
      <c r="J808" t="b">
        <v>1</v>
      </c>
      <c r="K808" t="b">
        <v>0</v>
      </c>
      <c r="L808" t="b">
        <v>0</v>
      </c>
      <c r="M808">
        <v>42.4</v>
      </c>
      <c r="N808">
        <v>3.9</v>
      </c>
      <c r="O808">
        <v>279.241147949761</v>
      </c>
      <c r="P808">
        <v>46.8143812337536</v>
      </c>
      <c r="Q808">
        <v>166</v>
      </c>
      <c r="R808">
        <f t="shared" si="168"/>
        <v>6.64</v>
      </c>
      <c r="S808">
        <f t="shared" si="181"/>
        <v>1</v>
      </c>
      <c r="T808">
        <f t="shared" si="169"/>
        <v>6.64</v>
      </c>
      <c r="U808" t="str">
        <f t="shared" si="170"/>
        <v/>
      </c>
      <c r="V808" t="str">
        <f t="shared" si="171"/>
        <v/>
      </c>
      <c r="W808" t="str">
        <f t="shared" si="172"/>
        <v/>
      </c>
      <c r="X808" t="str">
        <f t="shared" si="173"/>
        <v/>
      </c>
      <c r="Y808" t="str">
        <f t="shared" si="174"/>
        <v/>
      </c>
      <c r="Z808" t="str">
        <f t="shared" si="175"/>
        <v/>
      </c>
      <c r="AA808" t="str">
        <f t="shared" si="176"/>
        <v/>
      </c>
      <c r="AB808">
        <f t="shared" si="177"/>
        <v>1</v>
      </c>
      <c r="AC808" t="str">
        <f t="shared" si="178"/>
        <v/>
      </c>
      <c r="AD808" t="str">
        <f t="shared" si="179"/>
        <v/>
      </c>
      <c r="AE808" t="str">
        <f t="shared" si="180"/>
        <v/>
      </c>
    </row>
    <row r="809" spans="1:31" x14ac:dyDescent="0.25">
      <c r="A809" t="s">
        <v>823</v>
      </c>
      <c r="B809">
        <v>909</v>
      </c>
      <c r="C809">
        <v>3027.2</v>
      </c>
      <c r="D809">
        <v>279.10000000000002</v>
      </c>
      <c r="E809">
        <v>167</v>
      </c>
      <c r="F809">
        <v>71</v>
      </c>
      <c r="G809">
        <v>3136.3</v>
      </c>
      <c r="H809">
        <v>3.6</v>
      </c>
      <c r="I809">
        <v>-2.1</v>
      </c>
      <c r="J809" t="b">
        <v>1</v>
      </c>
      <c r="K809" t="b">
        <v>0</v>
      </c>
      <c r="L809" t="b">
        <v>0</v>
      </c>
      <c r="M809">
        <v>42.4</v>
      </c>
      <c r="N809">
        <v>3.9</v>
      </c>
      <c r="O809">
        <v>279.23273192581001</v>
      </c>
      <c r="P809">
        <v>46.861015542974698</v>
      </c>
      <c r="Q809">
        <v>168</v>
      </c>
      <c r="R809">
        <f t="shared" si="168"/>
        <v>6.72</v>
      </c>
      <c r="S809">
        <f t="shared" si="181"/>
        <v>1</v>
      </c>
      <c r="T809">
        <f t="shared" si="169"/>
        <v>6.72</v>
      </c>
      <c r="U809" t="str">
        <f t="shared" si="170"/>
        <v/>
      </c>
      <c r="V809" t="str">
        <f t="shared" si="171"/>
        <v/>
      </c>
      <c r="W809" t="str">
        <f t="shared" si="172"/>
        <v/>
      </c>
      <c r="X809" t="str">
        <f t="shared" si="173"/>
        <v/>
      </c>
      <c r="Y809" t="str">
        <f t="shared" si="174"/>
        <v/>
      </c>
      <c r="Z809" t="str">
        <f t="shared" si="175"/>
        <v/>
      </c>
      <c r="AA809" t="str">
        <f t="shared" si="176"/>
        <v/>
      </c>
      <c r="AB809">
        <f t="shared" si="177"/>
        <v>1</v>
      </c>
      <c r="AC809" t="str">
        <f t="shared" si="178"/>
        <v/>
      </c>
      <c r="AD809" t="str">
        <f t="shared" si="179"/>
        <v/>
      </c>
      <c r="AE809" t="str">
        <f t="shared" si="180"/>
        <v/>
      </c>
    </row>
    <row r="810" spans="1:31" x14ac:dyDescent="0.25">
      <c r="A810" t="s">
        <v>824</v>
      </c>
      <c r="B810">
        <v>910</v>
      </c>
      <c r="C810">
        <v>3030.4</v>
      </c>
      <c r="D810">
        <v>279</v>
      </c>
      <c r="E810">
        <v>167</v>
      </c>
      <c r="F810">
        <v>71</v>
      </c>
      <c r="G810">
        <v>3139.3</v>
      </c>
      <c r="H810">
        <v>3.5</v>
      </c>
      <c r="I810">
        <v>-1.4</v>
      </c>
      <c r="J810" t="b">
        <v>1</v>
      </c>
      <c r="K810" t="b">
        <v>0</v>
      </c>
      <c r="L810" t="b">
        <v>0</v>
      </c>
      <c r="M810">
        <v>42.4</v>
      </c>
      <c r="N810">
        <v>3.8</v>
      </c>
      <c r="O810">
        <v>279.22134585912403</v>
      </c>
      <c r="P810">
        <v>46.907649852195703</v>
      </c>
      <c r="Q810">
        <v>168</v>
      </c>
      <c r="R810">
        <f t="shared" si="168"/>
        <v>6.72</v>
      </c>
      <c r="S810">
        <f t="shared" si="181"/>
        <v>1</v>
      </c>
      <c r="T810">
        <f t="shared" si="169"/>
        <v>6.72</v>
      </c>
      <c r="U810" t="str">
        <f t="shared" si="170"/>
        <v/>
      </c>
      <c r="V810" t="str">
        <f t="shared" si="171"/>
        <v/>
      </c>
      <c r="W810" t="str">
        <f t="shared" si="172"/>
        <v/>
      </c>
      <c r="X810" t="str">
        <f t="shared" si="173"/>
        <v/>
      </c>
      <c r="Y810" t="str">
        <f t="shared" si="174"/>
        <v/>
      </c>
      <c r="Z810" t="str">
        <f t="shared" si="175"/>
        <v/>
      </c>
      <c r="AA810" t="str">
        <f t="shared" si="176"/>
        <v/>
      </c>
      <c r="AB810">
        <f t="shared" si="177"/>
        <v>1</v>
      </c>
      <c r="AC810" t="str">
        <f t="shared" si="178"/>
        <v/>
      </c>
      <c r="AD810" t="str">
        <f t="shared" si="179"/>
        <v/>
      </c>
      <c r="AE810" t="str">
        <f t="shared" si="180"/>
        <v/>
      </c>
    </row>
    <row r="811" spans="1:31" x14ac:dyDescent="0.25">
      <c r="A811" t="s">
        <v>825</v>
      </c>
      <c r="B811">
        <v>911</v>
      </c>
      <c r="C811">
        <v>3033.8</v>
      </c>
      <c r="D811">
        <v>279</v>
      </c>
      <c r="E811">
        <v>167</v>
      </c>
      <c r="F811">
        <v>71</v>
      </c>
      <c r="G811">
        <v>3142.6</v>
      </c>
      <c r="H811">
        <v>3.4</v>
      </c>
      <c r="I811">
        <v>-0.7</v>
      </c>
      <c r="J811" t="b">
        <v>1</v>
      </c>
      <c r="K811" t="b">
        <v>0</v>
      </c>
      <c r="L811" t="b">
        <v>0</v>
      </c>
      <c r="M811">
        <v>42.4</v>
      </c>
      <c r="N811">
        <v>3.7</v>
      </c>
      <c r="O811">
        <v>279.20984002522101</v>
      </c>
      <c r="P811">
        <v>46.954284161416801</v>
      </c>
      <c r="Q811">
        <v>168</v>
      </c>
      <c r="R811">
        <f t="shared" si="168"/>
        <v>6.72</v>
      </c>
      <c r="S811">
        <f t="shared" si="181"/>
        <v>1</v>
      </c>
      <c r="T811">
        <f t="shared" si="169"/>
        <v>6.72</v>
      </c>
      <c r="U811" t="str">
        <f t="shared" si="170"/>
        <v/>
      </c>
      <c r="V811" t="str">
        <f t="shared" si="171"/>
        <v/>
      </c>
      <c r="W811" t="str">
        <f t="shared" si="172"/>
        <v/>
      </c>
      <c r="X811" t="str">
        <f t="shared" si="173"/>
        <v/>
      </c>
      <c r="Y811" t="str">
        <f t="shared" si="174"/>
        <v/>
      </c>
      <c r="Z811" t="str">
        <f t="shared" si="175"/>
        <v/>
      </c>
      <c r="AA811" t="str">
        <f t="shared" si="176"/>
        <v/>
      </c>
      <c r="AB811">
        <f t="shared" si="177"/>
        <v>1</v>
      </c>
      <c r="AC811" t="str">
        <f t="shared" si="178"/>
        <v/>
      </c>
      <c r="AD811" t="str">
        <f t="shared" si="179"/>
        <v/>
      </c>
      <c r="AE811" t="str">
        <f t="shared" si="180"/>
        <v/>
      </c>
    </row>
    <row r="812" spans="1:31" x14ac:dyDescent="0.25">
      <c r="A812" t="s">
        <v>826</v>
      </c>
      <c r="B812">
        <v>912</v>
      </c>
      <c r="C812">
        <v>3037.6</v>
      </c>
      <c r="D812">
        <v>279</v>
      </c>
      <c r="E812">
        <v>167</v>
      </c>
      <c r="F812">
        <v>70</v>
      </c>
      <c r="G812">
        <v>3146.4</v>
      </c>
      <c r="H812">
        <v>3.4</v>
      </c>
      <c r="I812">
        <v>0</v>
      </c>
      <c r="J812" t="b">
        <v>1</v>
      </c>
      <c r="K812" t="b">
        <v>0</v>
      </c>
      <c r="L812" t="b">
        <v>0</v>
      </c>
      <c r="M812">
        <v>42.4</v>
      </c>
      <c r="N812">
        <v>3.6</v>
      </c>
      <c r="O812">
        <v>279.19764901464902</v>
      </c>
      <c r="P812">
        <v>47.000918470637799</v>
      </c>
      <c r="Q812">
        <v>168</v>
      </c>
      <c r="R812">
        <f t="shared" si="168"/>
        <v>6.72</v>
      </c>
      <c r="S812">
        <f t="shared" si="181"/>
        <v>1</v>
      </c>
      <c r="T812">
        <f t="shared" si="169"/>
        <v>6.72</v>
      </c>
      <c r="U812" t="str">
        <f t="shared" si="170"/>
        <v/>
      </c>
      <c r="V812" t="str">
        <f t="shared" si="171"/>
        <v/>
      </c>
      <c r="W812" t="str">
        <f t="shared" si="172"/>
        <v/>
      </c>
      <c r="X812" t="str">
        <f t="shared" si="173"/>
        <v/>
      </c>
      <c r="Y812" t="str">
        <f t="shared" si="174"/>
        <v/>
      </c>
      <c r="Z812" t="str">
        <f t="shared" si="175"/>
        <v/>
      </c>
      <c r="AA812" t="str">
        <f t="shared" si="176"/>
        <v/>
      </c>
      <c r="AB812">
        <f t="shared" si="177"/>
        <v>1</v>
      </c>
      <c r="AC812" t="str">
        <f t="shared" si="178"/>
        <v/>
      </c>
      <c r="AD812" t="str">
        <f t="shared" si="179"/>
        <v/>
      </c>
      <c r="AE812" t="str">
        <f t="shared" si="180"/>
        <v/>
      </c>
    </row>
    <row r="813" spans="1:31" x14ac:dyDescent="0.25">
      <c r="A813" t="s">
        <v>827</v>
      </c>
      <c r="B813">
        <v>913</v>
      </c>
      <c r="C813">
        <v>3041.2</v>
      </c>
      <c r="D813">
        <v>279</v>
      </c>
      <c r="E813">
        <v>167</v>
      </c>
      <c r="F813">
        <v>70</v>
      </c>
      <c r="G813">
        <v>3150</v>
      </c>
      <c r="H813">
        <v>3.5</v>
      </c>
      <c r="I813">
        <v>0</v>
      </c>
      <c r="J813" t="b">
        <v>1</v>
      </c>
      <c r="K813" t="b">
        <v>0</v>
      </c>
      <c r="L813" t="b">
        <v>0</v>
      </c>
      <c r="M813">
        <v>42.4</v>
      </c>
      <c r="N813">
        <v>3.6</v>
      </c>
      <c r="O813">
        <v>279.18677061685202</v>
      </c>
      <c r="P813">
        <v>47.047552779858897</v>
      </c>
      <c r="Q813">
        <v>168</v>
      </c>
      <c r="R813">
        <f t="shared" si="168"/>
        <v>6.72</v>
      </c>
      <c r="S813">
        <f t="shared" si="181"/>
        <v>1</v>
      </c>
      <c r="T813">
        <f t="shared" si="169"/>
        <v>6.72</v>
      </c>
      <c r="U813" t="str">
        <f t="shared" si="170"/>
        <v/>
      </c>
      <c r="V813" t="str">
        <f t="shared" si="171"/>
        <v/>
      </c>
      <c r="W813" t="str">
        <f t="shared" si="172"/>
        <v/>
      </c>
      <c r="X813" t="str">
        <f t="shared" si="173"/>
        <v/>
      </c>
      <c r="Y813" t="str">
        <f t="shared" si="174"/>
        <v/>
      </c>
      <c r="Z813" t="str">
        <f t="shared" si="175"/>
        <v/>
      </c>
      <c r="AA813" t="str">
        <f t="shared" si="176"/>
        <v/>
      </c>
      <c r="AB813">
        <f t="shared" si="177"/>
        <v>1</v>
      </c>
      <c r="AC813" t="str">
        <f t="shared" si="178"/>
        <v/>
      </c>
      <c r="AD813" t="str">
        <f t="shared" si="179"/>
        <v/>
      </c>
      <c r="AE813" t="str">
        <f t="shared" si="180"/>
        <v/>
      </c>
    </row>
    <row r="814" spans="1:31" x14ac:dyDescent="0.25">
      <c r="A814" t="s">
        <v>828</v>
      </c>
      <c r="B814">
        <v>914</v>
      </c>
      <c r="C814">
        <v>3043.7</v>
      </c>
      <c r="D814">
        <v>279</v>
      </c>
      <c r="E814">
        <v>167</v>
      </c>
      <c r="F814">
        <v>71</v>
      </c>
      <c r="G814">
        <v>3152.6</v>
      </c>
      <c r="H814">
        <v>3.3</v>
      </c>
      <c r="I814">
        <v>0.9</v>
      </c>
      <c r="J814" t="b">
        <v>1</v>
      </c>
      <c r="K814" t="b">
        <v>0</v>
      </c>
      <c r="L814" t="b">
        <v>0</v>
      </c>
      <c r="M814">
        <v>42.4</v>
      </c>
      <c r="N814">
        <v>3.3</v>
      </c>
      <c r="O814">
        <v>279.17963196267999</v>
      </c>
      <c r="P814">
        <v>47.094187089080002</v>
      </c>
      <c r="Q814">
        <v>168</v>
      </c>
      <c r="R814">
        <f t="shared" si="168"/>
        <v>6.72</v>
      </c>
      <c r="S814">
        <f t="shared" si="181"/>
        <v>1</v>
      </c>
      <c r="T814">
        <f t="shared" si="169"/>
        <v>6.72</v>
      </c>
      <c r="U814" t="str">
        <f t="shared" si="170"/>
        <v/>
      </c>
      <c r="V814" t="str">
        <f t="shared" si="171"/>
        <v/>
      </c>
      <c r="W814" t="str">
        <f t="shared" si="172"/>
        <v/>
      </c>
      <c r="X814" t="str">
        <f t="shared" si="173"/>
        <v/>
      </c>
      <c r="Y814" t="str">
        <f t="shared" si="174"/>
        <v/>
      </c>
      <c r="Z814" t="str">
        <f t="shared" si="175"/>
        <v/>
      </c>
      <c r="AA814" t="str">
        <f t="shared" si="176"/>
        <v/>
      </c>
      <c r="AB814">
        <f t="shared" si="177"/>
        <v>1</v>
      </c>
      <c r="AC814" t="str">
        <f t="shared" si="178"/>
        <v/>
      </c>
      <c r="AD814" t="str">
        <f t="shared" si="179"/>
        <v/>
      </c>
      <c r="AE814" t="str">
        <f t="shared" si="180"/>
        <v/>
      </c>
    </row>
    <row r="815" spans="1:31" x14ac:dyDescent="0.25">
      <c r="A815" t="s">
        <v>829</v>
      </c>
      <c r="B815">
        <v>915</v>
      </c>
      <c r="C815">
        <v>3046</v>
      </c>
      <c r="D815">
        <v>279</v>
      </c>
      <c r="E815">
        <v>167</v>
      </c>
      <c r="F815">
        <v>71</v>
      </c>
      <c r="G815">
        <v>3154.9</v>
      </c>
      <c r="H815">
        <v>3.1</v>
      </c>
      <c r="I815">
        <v>0</v>
      </c>
      <c r="J815" t="b">
        <v>1</v>
      </c>
      <c r="K815" t="b">
        <v>0</v>
      </c>
      <c r="L815" t="b">
        <v>0</v>
      </c>
      <c r="M815">
        <v>42.4</v>
      </c>
      <c r="N815">
        <v>3.1</v>
      </c>
      <c r="O815">
        <v>279.17331542294301</v>
      </c>
      <c r="P815">
        <v>47.141358406793501</v>
      </c>
      <c r="Q815">
        <v>170</v>
      </c>
      <c r="R815">
        <f t="shared" si="168"/>
        <v>6.8</v>
      </c>
      <c r="S815">
        <f t="shared" si="181"/>
        <v>1</v>
      </c>
      <c r="T815">
        <f t="shared" si="169"/>
        <v>6.8</v>
      </c>
      <c r="U815" t="str">
        <f t="shared" si="170"/>
        <v/>
      </c>
      <c r="V815" t="str">
        <f t="shared" si="171"/>
        <v/>
      </c>
      <c r="W815" t="str">
        <f t="shared" si="172"/>
        <v/>
      </c>
      <c r="X815" t="str">
        <f t="shared" si="173"/>
        <v/>
      </c>
      <c r="Y815" t="str">
        <f t="shared" si="174"/>
        <v/>
      </c>
      <c r="Z815" t="str">
        <f t="shared" si="175"/>
        <v/>
      </c>
      <c r="AA815" t="str">
        <f t="shared" si="176"/>
        <v/>
      </c>
      <c r="AB815">
        <f t="shared" si="177"/>
        <v>1</v>
      </c>
      <c r="AC815" t="str">
        <f t="shared" si="178"/>
        <v/>
      </c>
      <c r="AD815" t="str">
        <f t="shared" si="179"/>
        <v/>
      </c>
      <c r="AE815" t="str">
        <f t="shared" si="180"/>
        <v/>
      </c>
    </row>
    <row r="816" spans="1:31" x14ac:dyDescent="0.25">
      <c r="A816" t="s">
        <v>830</v>
      </c>
      <c r="B816">
        <v>916</v>
      </c>
      <c r="C816">
        <v>3048.8</v>
      </c>
      <c r="D816">
        <v>279.10000000000002</v>
      </c>
      <c r="E816">
        <v>167</v>
      </c>
      <c r="F816">
        <v>70</v>
      </c>
      <c r="G816">
        <v>3157.8</v>
      </c>
      <c r="H816">
        <v>3</v>
      </c>
      <c r="I816">
        <v>0.9</v>
      </c>
      <c r="J816" t="b">
        <v>1</v>
      </c>
      <c r="K816" t="b">
        <v>0</v>
      </c>
      <c r="L816" t="b">
        <v>0</v>
      </c>
      <c r="M816">
        <v>42.4</v>
      </c>
      <c r="N816">
        <v>3</v>
      </c>
      <c r="O816">
        <v>279.17017692999502</v>
      </c>
      <c r="P816">
        <v>47.189072022635202</v>
      </c>
      <c r="Q816">
        <v>172</v>
      </c>
      <c r="R816">
        <f t="shared" si="168"/>
        <v>6.88</v>
      </c>
      <c r="S816">
        <f t="shared" si="181"/>
        <v>1</v>
      </c>
      <c r="T816">
        <f t="shared" si="169"/>
        <v>6.88</v>
      </c>
      <c r="U816" t="str">
        <f t="shared" si="170"/>
        <v/>
      </c>
      <c r="V816" t="str">
        <f t="shared" si="171"/>
        <v/>
      </c>
      <c r="W816" t="str">
        <f t="shared" si="172"/>
        <v/>
      </c>
      <c r="X816" t="str">
        <f t="shared" si="173"/>
        <v/>
      </c>
      <c r="Y816" t="str">
        <f t="shared" si="174"/>
        <v/>
      </c>
      <c r="Z816" t="str">
        <f t="shared" si="175"/>
        <v/>
      </c>
      <c r="AA816" t="str">
        <f t="shared" si="176"/>
        <v/>
      </c>
      <c r="AB816">
        <f t="shared" si="177"/>
        <v>1</v>
      </c>
      <c r="AC816" t="str">
        <f t="shared" si="178"/>
        <v/>
      </c>
      <c r="AD816" t="str">
        <f t="shared" si="179"/>
        <v/>
      </c>
      <c r="AE816" t="str">
        <f t="shared" si="180"/>
        <v/>
      </c>
    </row>
    <row r="817" spans="1:31" x14ac:dyDescent="0.25">
      <c r="A817" t="s">
        <v>831</v>
      </c>
      <c r="B817">
        <v>917</v>
      </c>
      <c r="C817">
        <v>3051.9</v>
      </c>
      <c r="D817">
        <v>279</v>
      </c>
      <c r="E817">
        <v>167</v>
      </c>
      <c r="F817">
        <v>74</v>
      </c>
      <c r="G817">
        <v>3161.1</v>
      </c>
      <c r="H817">
        <v>2.9</v>
      </c>
      <c r="I817">
        <v>1.7</v>
      </c>
      <c r="J817" t="b">
        <v>1</v>
      </c>
      <c r="K817" t="b">
        <v>0</v>
      </c>
      <c r="L817" t="b">
        <v>0</v>
      </c>
      <c r="M817">
        <v>42.4</v>
      </c>
      <c r="N817">
        <v>2.9</v>
      </c>
      <c r="O817">
        <v>279.16211145108298</v>
      </c>
      <c r="P817">
        <v>47.236785638477002</v>
      </c>
      <c r="Q817">
        <v>172</v>
      </c>
      <c r="R817">
        <f t="shared" si="168"/>
        <v>6.88</v>
      </c>
      <c r="S817">
        <f t="shared" si="181"/>
        <v>1</v>
      </c>
      <c r="T817">
        <f t="shared" si="169"/>
        <v>6.88</v>
      </c>
      <c r="U817" t="str">
        <f t="shared" si="170"/>
        <v/>
      </c>
      <c r="V817" t="str">
        <f t="shared" si="171"/>
        <v/>
      </c>
      <c r="W817" t="str">
        <f t="shared" si="172"/>
        <v/>
      </c>
      <c r="X817" t="str">
        <f t="shared" si="173"/>
        <v/>
      </c>
      <c r="Y817" t="str">
        <f t="shared" si="174"/>
        <v/>
      </c>
      <c r="Z817" t="str">
        <f t="shared" si="175"/>
        <v/>
      </c>
      <c r="AA817" t="str">
        <f t="shared" si="176"/>
        <v/>
      </c>
      <c r="AB817">
        <f t="shared" si="177"/>
        <v>1</v>
      </c>
      <c r="AC817" t="str">
        <f t="shared" si="178"/>
        <v/>
      </c>
      <c r="AD817" t="str">
        <f t="shared" si="179"/>
        <v/>
      </c>
      <c r="AE817" t="str">
        <f t="shared" si="180"/>
        <v/>
      </c>
    </row>
    <row r="818" spans="1:31" x14ac:dyDescent="0.25">
      <c r="A818" t="s">
        <v>832</v>
      </c>
      <c r="B818">
        <v>918</v>
      </c>
      <c r="C818">
        <v>3054.7</v>
      </c>
      <c r="D818">
        <v>279.10000000000002</v>
      </c>
      <c r="E818">
        <v>167</v>
      </c>
      <c r="F818">
        <v>74</v>
      </c>
      <c r="G818">
        <v>3164</v>
      </c>
      <c r="H818">
        <v>2.8</v>
      </c>
      <c r="I818">
        <v>0.8</v>
      </c>
      <c r="J818" t="b">
        <v>1</v>
      </c>
      <c r="K818" t="b">
        <v>0</v>
      </c>
      <c r="L818" t="b">
        <v>0</v>
      </c>
      <c r="M818">
        <v>42.4</v>
      </c>
      <c r="N818">
        <v>2.7</v>
      </c>
      <c r="O818">
        <v>279.15945257872897</v>
      </c>
      <c r="P818">
        <v>47.284499254318703</v>
      </c>
      <c r="Q818">
        <v>172</v>
      </c>
      <c r="R818">
        <f t="shared" si="168"/>
        <v>6.88</v>
      </c>
      <c r="S818">
        <f t="shared" si="181"/>
        <v>1</v>
      </c>
      <c r="T818">
        <f t="shared" si="169"/>
        <v>6.88</v>
      </c>
      <c r="U818" t="str">
        <f t="shared" si="170"/>
        <v/>
      </c>
      <c r="V818" t="str">
        <f t="shared" si="171"/>
        <v/>
      </c>
      <c r="W818" t="str">
        <f t="shared" si="172"/>
        <v/>
      </c>
      <c r="X818" t="str">
        <f t="shared" si="173"/>
        <v/>
      </c>
      <c r="Y818" t="str">
        <f t="shared" si="174"/>
        <v/>
      </c>
      <c r="Z818" t="str">
        <f t="shared" si="175"/>
        <v/>
      </c>
      <c r="AA818" t="str">
        <f t="shared" si="176"/>
        <v/>
      </c>
      <c r="AB818">
        <f t="shared" si="177"/>
        <v>1</v>
      </c>
      <c r="AC818" t="str">
        <f t="shared" si="178"/>
        <v/>
      </c>
      <c r="AD818" t="str">
        <f t="shared" si="179"/>
        <v/>
      </c>
      <c r="AE818" t="str">
        <f t="shared" si="180"/>
        <v/>
      </c>
    </row>
    <row r="819" spans="1:31" x14ac:dyDescent="0.25">
      <c r="A819" t="s">
        <v>833</v>
      </c>
      <c r="B819">
        <v>919</v>
      </c>
      <c r="C819">
        <v>3057.9</v>
      </c>
      <c r="D819">
        <v>279.2</v>
      </c>
      <c r="E819">
        <v>167</v>
      </c>
      <c r="F819">
        <v>74</v>
      </c>
      <c r="G819">
        <v>3167.3</v>
      </c>
      <c r="H819">
        <v>2.9</v>
      </c>
      <c r="I819">
        <v>0.8</v>
      </c>
      <c r="J819" t="b">
        <v>1</v>
      </c>
      <c r="K819" t="b">
        <v>0</v>
      </c>
      <c r="L819" t="b">
        <v>0</v>
      </c>
      <c r="M819">
        <v>42.4</v>
      </c>
      <c r="N819">
        <v>2.8</v>
      </c>
      <c r="O819">
        <v>279.16143630159303</v>
      </c>
      <c r="P819">
        <v>47.332212870160397</v>
      </c>
      <c r="Q819">
        <v>172</v>
      </c>
      <c r="R819">
        <f t="shared" si="168"/>
        <v>6.88</v>
      </c>
      <c r="S819">
        <f t="shared" si="181"/>
        <v>1</v>
      </c>
      <c r="T819">
        <f t="shared" si="169"/>
        <v>6.88</v>
      </c>
      <c r="U819" t="str">
        <f t="shared" si="170"/>
        <v/>
      </c>
      <c r="V819" t="str">
        <f t="shared" si="171"/>
        <v/>
      </c>
      <c r="W819" t="str">
        <f t="shared" si="172"/>
        <v/>
      </c>
      <c r="X819" t="str">
        <f t="shared" si="173"/>
        <v/>
      </c>
      <c r="Y819" t="str">
        <f t="shared" si="174"/>
        <v/>
      </c>
      <c r="Z819" t="str">
        <f t="shared" si="175"/>
        <v/>
      </c>
      <c r="AA819" t="str">
        <f t="shared" si="176"/>
        <v/>
      </c>
      <c r="AB819">
        <f t="shared" si="177"/>
        <v>1</v>
      </c>
      <c r="AC819" t="str">
        <f t="shared" si="178"/>
        <v/>
      </c>
      <c r="AD819" t="str">
        <f t="shared" si="179"/>
        <v/>
      </c>
      <c r="AE819" t="str">
        <f t="shared" si="180"/>
        <v/>
      </c>
    </row>
    <row r="820" spans="1:31" x14ac:dyDescent="0.25">
      <c r="A820" t="s">
        <v>834</v>
      </c>
      <c r="B820">
        <v>920</v>
      </c>
      <c r="C820">
        <v>3061</v>
      </c>
      <c r="D820">
        <v>279.2</v>
      </c>
      <c r="E820">
        <v>167</v>
      </c>
      <c r="F820">
        <v>67</v>
      </c>
      <c r="G820">
        <v>3170.4</v>
      </c>
      <c r="H820">
        <v>3.1</v>
      </c>
      <c r="I820">
        <v>0</v>
      </c>
      <c r="J820" t="b">
        <v>1</v>
      </c>
      <c r="K820" t="b">
        <v>0</v>
      </c>
      <c r="L820" t="b">
        <v>0</v>
      </c>
      <c r="M820">
        <v>42.4</v>
      </c>
      <c r="N820">
        <v>3</v>
      </c>
      <c r="O820">
        <v>279.16326401523401</v>
      </c>
      <c r="P820">
        <v>47.379384187873903</v>
      </c>
      <c r="Q820">
        <v>170</v>
      </c>
      <c r="R820">
        <f t="shared" si="168"/>
        <v>6.8</v>
      </c>
      <c r="S820">
        <f t="shared" si="181"/>
        <v>1</v>
      </c>
      <c r="T820">
        <f t="shared" si="169"/>
        <v>6.8</v>
      </c>
      <c r="U820" t="str">
        <f t="shared" si="170"/>
        <v/>
      </c>
      <c r="V820" t="str">
        <f t="shared" si="171"/>
        <v/>
      </c>
      <c r="W820" t="str">
        <f t="shared" si="172"/>
        <v/>
      </c>
      <c r="X820" t="str">
        <f t="shared" si="173"/>
        <v/>
      </c>
      <c r="Y820" t="str">
        <f t="shared" si="174"/>
        <v/>
      </c>
      <c r="Z820" t="str">
        <f t="shared" si="175"/>
        <v/>
      </c>
      <c r="AA820" t="str">
        <f t="shared" si="176"/>
        <v/>
      </c>
      <c r="AB820">
        <f t="shared" si="177"/>
        <v>1</v>
      </c>
      <c r="AC820" t="str">
        <f t="shared" si="178"/>
        <v/>
      </c>
      <c r="AD820" t="str">
        <f t="shared" si="179"/>
        <v/>
      </c>
      <c r="AE820" t="str">
        <f t="shared" si="180"/>
        <v/>
      </c>
    </row>
    <row r="821" spans="1:31" x14ac:dyDescent="0.25">
      <c r="A821" t="s">
        <v>835</v>
      </c>
      <c r="B821">
        <v>921</v>
      </c>
      <c r="C821">
        <v>3063.9</v>
      </c>
      <c r="D821">
        <v>279.10000000000002</v>
      </c>
      <c r="E821">
        <v>167</v>
      </c>
      <c r="F821">
        <v>67</v>
      </c>
      <c r="G821">
        <v>3173.2</v>
      </c>
      <c r="H821">
        <v>3.1</v>
      </c>
      <c r="I821">
        <v>-0.8</v>
      </c>
      <c r="J821" t="b">
        <v>1</v>
      </c>
      <c r="K821" t="b">
        <v>0</v>
      </c>
      <c r="L821" t="b">
        <v>0</v>
      </c>
      <c r="M821">
        <v>42.4</v>
      </c>
      <c r="N821">
        <v>3</v>
      </c>
      <c r="O821">
        <v>279.16045908197799</v>
      </c>
      <c r="P821">
        <v>47.426018497095001</v>
      </c>
      <c r="Q821">
        <v>168</v>
      </c>
      <c r="R821">
        <f t="shared" si="168"/>
        <v>6.72</v>
      </c>
      <c r="S821">
        <f t="shared" si="181"/>
        <v>1</v>
      </c>
      <c r="T821">
        <f t="shared" si="169"/>
        <v>6.72</v>
      </c>
      <c r="U821" t="str">
        <f t="shared" si="170"/>
        <v/>
      </c>
      <c r="V821" t="str">
        <f t="shared" si="171"/>
        <v/>
      </c>
      <c r="W821" t="str">
        <f t="shared" si="172"/>
        <v/>
      </c>
      <c r="X821" t="str">
        <f t="shared" si="173"/>
        <v/>
      </c>
      <c r="Y821" t="str">
        <f t="shared" si="174"/>
        <v/>
      </c>
      <c r="Z821" t="str">
        <f t="shared" si="175"/>
        <v/>
      </c>
      <c r="AA821" t="str">
        <f t="shared" si="176"/>
        <v/>
      </c>
      <c r="AB821">
        <f t="shared" si="177"/>
        <v>1</v>
      </c>
      <c r="AC821" t="str">
        <f t="shared" si="178"/>
        <v/>
      </c>
      <c r="AD821" t="str">
        <f t="shared" si="179"/>
        <v/>
      </c>
      <c r="AE821" t="str">
        <f t="shared" si="180"/>
        <v/>
      </c>
    </row>
    <row r="822" spans="1:31" x14ac:dyDescent="0.25">
      <c r="A822" t="s">
        <v>836</v>
      </c>
      <c r="B822">
        <v>922</v>
      </c>
      <c r="C822">
        <v>3066.8</v>
      </c>
      <c r="D822">
        <v>279.10000000000002</v>
      </c>
      <c r="E822">
        <v>167</v>
      </c>
      <c r="F822">
        <v>74</v>
      </c>
      <c r="G822">
        <v>3176</v>
      </c>
      <c r="H822">
        <v>3</v>
      </c>
      <c r="I822">
        <v>-1.6</v>
      </c>
      <c r="J822" t="b">
        <v>1</v>
      </c>
      <c r="K822" t="b">
        <v>0</v>
      </c>
      <c r="L822" t="b">
        <v>0</v>
      </c>
      <c r="M822">
        <v>42.4</v>
      </c>
      <c r="N822">
        <v>3</v>
      </c>
      <c r="O822">
        <v>279.157778510897</v>
      </c>
      <c r="P822">
        <v>47.472652806316098</v>
      </c>
      <c r="Q822">
        <v>168</v>
      </c>
      <c r="R822">
        <f t="shared" si="168"/>
        <v>6.72</v>
      </c>
      <c r="S822">
        <f t="shared" si="181"/>
        <v>1</v>
      </c>
      <c r="T822">
        <f t="shared" si="169"/>
        <v>6.72</v>
      </c>
      <c r="U822" t="str">
        <f t="shared" si="170"/>
        <v/>
      </c>
      <c r="V822" t="str">
        <f t="shared" si="171"/>
        <v/>
      </c>
      <c r="W822" t="str">
        <f t="shared" si="172"/>
        <v/>
      </c>
      <c r="X822" t="str">
        <f t="shared" si="173"/>
        <v/>
      </c>
      <c r="Y822" t="str">
        <f t="shared" si="174"/>
        <v/>
      </c>
      <c r="Z822" t="str">
        <f t="shared" si="175"/>
        <v/>
      </c>
      <c r="AA822" t="str">
        <f t="shared" si="176"/>
        <v/>
      </c>
      <c r="AB822">
        <f t="shared" si="177"/>
        <v>1</v>
      </c>
      <c r="AC822" t="str">
        <f t="shared" si="178"/>
        <v/>
      </c>
      <c r="AD822" t="str">
        <f t="shared" si="179"/>
        <v/>
      </c>
      <c r="AE822" t="str">
        <f t="shared" si="180"/>
        <v/>
      </c>
    </row>
    <row r="823" spans="1:31" x14ac:dyDescent="0.25">
      <c r="A823" t="s">
        <v>837</v>
      </c>
      <c r="B823">
        <v>923</v>
      </c>
      <c r="C823">
        <v>3070.2</v>
      </c>
      <c r="D823">
        <v>279.10000000000002</v>
      </c>
      <c r="E823">
        <v>167</v>
      </c>
      <c r="F823">
        <v>72</v>
      </c>
      <c r="G823">
        <v>3179.3</v>
      </c>
      <c r="H823">
        <v>3.1</v>
      </c>
      <c r="I823">
        <v>-0.8</v>
      </c>
      <c r="J823" t="b">
        <v>1</v>
      </c>
      <c r="K823" t="b">
        <v>0</v>
      </c>
      <c r="L823" t="b">
        <v>0</v>
      </c>
      <c r="M823">
        <v>42.4</v>
      </c>
      <c r="N823">
        <v>3.1</v>
      </c>
      <c r="O823">
        <v>279.15477511181803</v>
      </c>
      <c r="P823">
        <v>47.519824124029597</v>
      </c>
      <c r="Q823">
        <v>170</v>
      </c>
      <c r="R823">
        <f t="shared" si="168"/>
        <v>6.8</v>
      </c>
      <c r="S823">
        <f t="shared" si="181"/>
        <v>1</v>
      </c>
      <c r="T823">
        <f t="shared" si="169"/>
        <v>6.8</v>
      </c>
      <c r="U823" t="str">
        <f t="shared" si="170"/>
        <v/>
      </c>
      <c r="V823" t="str">
        <f t="shared" si="171"/>
        <v/>
      </c>
      <c r="W823" t="str">
        <f t="shared" si="172"/>
        <v/>
      </c>
      <c r="X823" t="str">
        <f t="shared" si="173"/>
        <v/>
      </c>
      <c r="Y823" t="str">
        <f t="shared" si="174"/>
        <v/>
      </c>
      <c r="Z823" t="str">
        <f t="shared" si="175"/>
        <v/>
      </c>
      <c r="AA823" t="str">
        <f t="shared" si="176"/>
        <v/>
      </c>
      <c r="AB823">
        <f t="shared" si="177"/>
        <v>1</v>
      </c>
      <c r="AC823" t="str">
        <f t="shared" si="178"/>
        <v/>
      </c>
      <c r="AD823" t="str">
        <f t="shared" si="179"/>
        <v/>
      </c>
      <c r="AE823" t="str">
        <f t="shared" si="180"/>
        <v/>
      </c>
    </row>
    <row r="824" spans="1:31" x14ac:dyDescent="0.25">
      <c r="A824" t="s">
        <v>838</v>
      </c>
      <c r="B824">
        <v>924</v>
      </c>
      <c r="C824">
        <v>3073.6</v>
      </c>
      <c r="D824">
        <v>279</v>
      </c>
      <c r="E824">
        <v>167</v>
      </c>
      <c r="F824">
        <v>74</v>
      </c>
      <c r="G824">
        <v>3182.6</v>
      </c>
      <c r="H824">
        <v>3.1</v>
      </c>
      <c r="I824">
        <v>-0.8</v>
      </c>
      <c r="J824" t="b">
        <v>1</v>
      </c>
      <c r="K824" t="b">
        <v>0</v>
      </c>
      <c r="L824" t="b">
        <v>0</v>
      </c>
      <c r="M824">
        <v>42.4</v>
      </c>
      <c r="N824">
        <v>3.1</v>
      </c>
      <c r="O824">
        <v>279.14672970841201</v>
      </c>
      <c r="P824">
        <v>47.567537739871398</v>
      </c>
      <c r="Q824">
        <v>172</v>
      </c>
      <c r="R824">
        <f t="shared" si="168"/>
        <v>6.88</v>
      </c>
      <c r="S824">
        <f t="shared" si="181"/>
        <v>1</v>
      </c>
      <c r="T824">
        <f t="shared" si="169"/>
        <v>6.88</v>
      </c>
      <c r="U824" t="str">
        <f t="shared" si="170"/>
        <v/>
      </c>
      <c r="V824" t="str">
        <f t="shared" si="171"/>
        <v/>
      </c>
      <c r="W824" t="str">
        <f t="shared" si="172"/>
        <v/>
      </c>
      <c r="X824" t="str">
        <f t="shared" si="173"/>
        <v/>
      </c>
      <c r="Y824" t="str">
        <f t="shared" si="174"/>
        <v/>
      </c>
      <c r="Z824" t="str">
        <f t="shared" si="175"/>
        <v/>
      </c>
      <c r="AA824" t="str">
        <f t="shared" si="176"/>
        <v/>
      </c>
      <c r="AB824">
        <f t="shared" si="177"/>
        <v>1</v>
      </c>
      <c r="AC824" t="str">
        <f t="shared" si="178"/>
        <v/>
      </c>
      <c r="AD824" t="str">
        <f t="shared" si="179"/>
        <v/>
      </c>
      <c r="AE824" t="str">
        <f t="shared" si="180"/>
        <v/>
      </c>
    </row>
    <row r="825" spans="1:31" x14ac:dyDescent="0.25">
      <c r="A825" t="s">
        <v>839</v>
      </c>
      <c r="B825">
        <v>925</v>
      </c>
      <c r="C825">
        <v>3076.8</v>
      </c>
      <c r="D825">
        <v>279</v>
      </c>
      <c r="E825">
        <v>167</v>
      </c>
      <c r="F825">
        <v>74</v>
      </c>
      <c r="G825">
        <v>3185.7</v>
      </c>
      <c r="H825">
        <v>3.1</v>
      </c>
      <c r="I825">
        <v>-0.8</v>
      </c>
      <c r="J825" t="b">
        <v>1</v>
      </c>
      <c r="K825" t="b">
        <v>0</v>
      </c>
      <c r="L825" t="b">
        <v>0</v>
      </c>
      <c r="M825">
        <v>42.4</v>
      </c>
      <c r="N825">
        <v>3.2</v>
      </c>
      <c r="O825">
        <v>279.13955117354197</v>
      </c>
      <c r="P825">
        <v>47.6157989916261</v>
      </c>
      <c r="Q825">
        <v>174</v>
      </c>
      <c r="R825">
        <f t="shared" si="168"/>
        <v>6.96</v>
      </c>
      <c r="S825">
        <f t="shared" si="181"/>
        <v>1</v>
      </c>
      <c r="T825">
        <f t="shared" si="169"/>
        <v>6.96</v>
      </c>
      <c r="U825" t="str">
        <f t="shared" si="170"/>
        <v/>
      </c>
      <c r="V825" t="str">
        <f t="shared" si="171"/>
        <v/>
      </c>
      <c r="W825" t="str">
        <f t="shared" si="172"/>
        <v/>
      </c>
      <c r="X825" t="str">
        <f t="shared" si="173"/>
        <v/>
      </c>
      <c r="Y825" t="str">
        <f t="shared" si="174"/>
        <v/>
      </c>
      <c r="Z825" t="str">
        <f t="shared" si="175"/>
        <v/>
      </c>
      <c r="AA825" t="str">
        <f t="shared" si="176"/>
        <v/>
      </c>
      <c r="AB825">
        <f t="shared" si="177"/>
        <v>1</v>
      </c>
      <c r="AC825" t="str">
        <f t="shared" si="178"/>
        <v/>
      </c>
      <c r="AD825" t="str">
        <f t="shared" si="179"/>
        <v/>
      </c>
      <c r="AE825" t="str">
        <f t="shared" si="180"/>
        <v/>
      </c>
    </row>
    <row r="826" spans="1:31" x14ac:dyDescent="0.25">
      <c r="A826" t="s">
        <v>840</v>
      </c>
      <c r="B826">
        <v>926</v>
      </c>
      <c r="C826">
        <v>3079.7</v>
      </c>
      <c r="D826">
        <v>279</v>
      </c>
      <c r="E826">
        <v>167</v>
      </c>
      <c r="F826">
        <v>72</v>
      </c>
      <c r="G826">
        <v>3188.6</v>
      </c>
      <c r="H826">
        <v>3.1</v>
      </c>
      <c r="I826">
        <v>0</v>
      </c>
      <c r="J826" t="b">
        <v>1</v>
      </c>
      <c r="K826" t="b">
        <v>0</v>
      </c>
      <c r="L826" t="b">
        <v>0</v>
      </c>
      <c r="M826">
        <v>42.4</v>
      </c>
      <c r="N826">
        <v>3.2</v>
      </c>
      <c r="O826">
        <v>279.13336390063199</v>
      </c>
      <c r="P826">
        <v>47.664613265645698</v>
      </c>
      <c r="Q826">
        <v>176</v>
      </c>
      <c r="R826">
        <f t="shared" si="168"/>
        <v>7.04</v>
      </c>
      <c r="S826">
        <f t="shared" si="181"/>
        <v>1</v>
      </c>
      <c r="T826">
        <f t="shared" si="169"/>
        <v>7.04</v>
      </c>
      <c r="U826" t="str">
        <f t="shared" si="170"/>
        <v/>
      </c>
      <c r="V826" t="str">
        <f t="shared" si="171"/>
        <v/>
      </c>
      <c r="W826" t="str">
        <f t="shared" si="172"/>
        <v/>
      </c>
      <c r="X826" t="str">
        <f t="shared" si="173"/>
        <v/>
      </c>
      <c r="Y826" t="str">
        <f t="shared" si="174"/>
        <v/>
      </c>
      <c r="Z826" t="str">
        <f t="shared" si="175"/>
        <v/>
      </c>
      <c r="AA826" t="str">
        <f t="shared" si="176"/>
        <v/>
      </c>
      <c r="AB826">
        <f t="shared" si="177"/>
        <v>1</v>
      </c>
      <c r="AC826" t="str">
        <f t="shared" si="178"/>
        <v/>
      </c>
      <c r="AD826" t="str">
        <f t="shared" si="179"/>
        <v/>
      </c>
      <c r="AE826" t="str">
        <f t="shared" si="180"/>
        <v/>
      </c>
    </row>
    <row r="827" spans="1:31" x14ac:dyDescent="0.25">
      <c r="A827" t="s">
        <v>841</v>
      </c>
      <c r="B827">
        <v>927</v>
      </c>
      <c r="C827">
        <v>3083.2</v>
      </c>
      <c r="D827">
        <v>279</v>
      </c>
      <c r="E827">
        <v>167</v>
      </c>
      <c r="F827">
        <v>76</v>
      </c>
      <c r="G827">
        <v>3192.1</v>
      </c>
      <c r="H827">
        <v>3.2</v>
      </c>
      <c r="I827">
        <v>0</v>
      </c>
      <c r="J827" t="b">
        <v>1</v>
      </c>
      <c r="K827" t="b">
        <v>0</v>
      </c>
      <c r="L827" t="b">
        <v>0</v>
      </c>
      <c r="M827">
        <v>42.4</v>
      </c>
      <c r="N827">
        <v>3.3</v>
      </c>
      <c r="O827">
        <v>279.12622758393297</v>
      </c>
      <c r="P827">
        <v>47.713427539665297</v>
      </c>
      <c r="Q827">
        <v>176</v>
      </c>
      <c r="R827">
        <f t="shared" si="168"/>
        <v>7.04</v>
      </c>
      <c r="S827">
        <f t="shared" si="181"/>
        <v>1</v>
      </c>
      <c r="T827">
        <f t="shared" si="169"/>
        <v>7.04</v>
      </c>
      <c r="U827" t="str">
        <f t="shared" si="170"/>
        <v/>
      </c>
      <c r="V827" t="str">
        <f t="shared" si="171"/>
        <v/>
      </c>
      <c r="W827" t="str">
        <f t="shared" si="172"/>
        <v/>
      </c>
      <c r="X827" t="str">
        <f t="shared" si="173"/>
        <v/>
      </c>
      <c r="Y827" t="str">
        <f t="shared" si="174"/>
        <v/>
      </c>
      <c r="Z827" t="str">
        <f t="shared" si="175"/>
        <v/>
      </c>
      <c r="AA827" t="str">
        <f t="shared" si="176"/>
        <v/>
      </c>
      <c r="AB827">
        <f t="shared" si="177"/>
        <v>1</v>
      </c>
      <c r="AC827" t="str">
        <f t="shared" si="178"/>
        <v/>
      </c>
      <c r="AD827" t="str">
        <f t="shared" si="179"/>
        <v/>
      </c>
      <c r="AE827" t="str">
        <f t="shared" si="180"/>
        <v/>
      </c>
    </row>
    <row r="828" spans="1:31" x14ac:dyDescent="0.25">
      <c r="A828" t="s">
        <v>842</v>
      </c>
      <c r="B828">
        <v>928</v>
      </c>
      <c r="C828">
        <v>3086.9</v>
      </c>
      <c r="D828">
        <v>279</v>
      </c>
      <c r="E828">
        <v>167</v>
      </c>
      <c r="F828">
        <v>76</v>
      </c>
      <c r="G828">
        <v>3195.8</v>
      </c>
      <c r="H828">
        <v>3.3</v>
      </c>
      <c r="I828">
        <v>0</v>
      </c>
      <c r="J828" t="b">
        <v>1</v>
      </c>
      <c r="K828" t="b">
        <v>0</v>
      </c>
      <c r="L828" t="b">
        <v>0</v>
      </c>
      <c r="M828">
        <v>42.4</v>
      </c>
      <c r="N828">
        <v>3.3</v>
      </c>
      <c r="O828">
        <v>279.11908716364599</v>
      </c>
      <c r="P828">
        <v>47.762241813684902</v>
      </c>
      <c r="Q828">
        <v>176</v>
      </c>
      <c r="R828">
        <f t="shared" si="168"/>
        <v>7.04</v>
      </c>
      <c r="S828">
        <f t="shared" si="181"/>
        <v>1</v>
      </c>
      <c r="T828">
        <f t="shared" si="169"/>
        <v>7.04</v>
      </c>
      <c r="U828" t="str">
        <f t="shared" si="170"/>
        <v/>
      </c>
      <c r="V828" t="str">
        <f t="shared" si="171"/>
        <v/>
      </c>
      <c r="W828" t="str">
        <f t="shared" si="172"/>
        <v/>
      </c>
      <c r="X828" t="str">
        <f t="shared" si="173"/>
        <v/>
      </c>
      <c r="Y828" t="str">
        <f t="shared" si="174"/>
        <v/>
      </c>
      <c r="Z828" t="str">
        <f t="shared" si="175"/>
        <v/>
      </c>
      <c r="AA828" t="str">
        <f t="shared" si="176"/>
        <v/>
      </c>
      <c r="AB828">
        <f t="shared" si="177"/>
        <v>1</v>
      </c>
      <c r="AC828" t="str">
        <f t="shared" si="178"/>
        <v/>
      </c>
      <c r="AD828" t="str">
        <f t="shared" si="179"/>
        <v/>
      </c>
      <c r="AE828" t="str">
        <f t="shared" si="180"/>
        <v/>
      </c>
    </row>
    <row r="829" spans="1:31" x14ac:dyDescent="0.25">
      <c r="A829" t="s">
        <v>843</v>
      </c>
      <c r="B829">
        <v>929</v>
      </c>
      <c r="C829">
        <v>3090.1</v>
      </c>
      <c r="D829">
        <v>279</v>
      </c>
      <c r="E829">
        <v>167</v>
      </c>
      <c r="F829">
        <v>72</v>
      </c>
      <c r="G829">
        <v>3199</v>
      </c>
      <c r="H829">
        <v>3.3</v>
      </c>
      <c r="I829">
        <v>0</v>
      </c>
      <c r="J829" t="b">
        <v>1</v>
      </c>
      <c r="K829" t="b">
        <v>0</v>
      </c>
      <c r="L829" t="b">
        <v>0</v>
      </c>
      <c r="M829">
        <v>42.4</v>
      </c>
      <c r="N829">
        <v>3.3</v>
      </c>
      <c r="O829">
        <v>279.11326099956398</v>
      </c>
      <c r="P829">
        <v>47.8110560877045</v>
      </c>
      <c r="Q829">
        <v>176</v>
      </c>
      <c r="R829">
        <f t="shared" si="168"/>
        <v>7.04</v>
      </c>
      <c r="S829">
        <f t="shared" si="181"/>
        <v>1</v>
      </c>
      <c r="T829">
        <f t="shared" si="169"/>
        <v>7.04</v>
      </c>
      <c r="U829" t="str">
        <f t="shared" si="170"/>
        <v/>
      </c>
      <c r="V829" t="str">
        <f t="shared" si="171"/>
        <v/>
      </c>
      <c r="W829" t="str">
        <f t="shared" si="172"/>
        <v/>
      </c>
      <c r="X829" t="str">
        <f t="shared" si="173"/>
        <v/>
      </c>
      <c r="Y829" t="str">
        <f t="shared" si="174"/>
        <v/>
      </c>
      <c r="Z829" t="str">
        <f t="shared" si="175"/>
        <v/>
      </c>
      <c r="AA829" t="str">
        <f t="shared" si="176"/>
        <v/>
      </c>
      <c r="AB829">
        <f t="shared" si="177"/>
        <v>1</v>
      </c>
      <c r="AC829" t="str">
        <f t="shared" si="178"/>
        <v/>
      </c>
      <c r="AD829" t="str">
        <f t="shared" si="179"/>
        <v/>
      </c>
      <c r="AE829" t="str">
        <f t="shared" si="180"/>
        <v/>
      </c>
    </row>
    <row r="830" spans="1:31" x14ac:dyDescent="0.25">
      <c r="A830" t="s">
        <v>844</v>
      </c>
      <c r="B830">
        <v>930</v>
      </c>
      <c r="C830">
        <v>3093.4</v>
      </c>
      <c r="D830">
        <v>279</v>
      </c>
      <c r="E830">
        <v>167</v>
      </c>
      <c r="F830">
        <v>72</v>
      </c>
      <c r="G830">
        <v>3202.3</v>
      </c>
      <c r="H830">
        <v>3.3</v>
      </c>
      <c r="I830">
        <v>0</v>
      </c>
      <c r="J830" t="b">
        <v>1</v>
      </c>
      <c r="K830" t="b">
        <v>0</v>
      </c>
      <c r="L830" t="b">
        <v>0</v>
      </c>
      <c r="M830">
        <v>42.4</v>
      </c>
      <c r="N830">
        <v>3.3</v>
      </c>
      <c r="O830">
        <v>279.107546711743</v>
      </c>
      <c r="P830">
        <v>47.859870361724099</v>
      </c>
      <c r="Q830">
        <v>176</v>
      </c>
      <c r="R830">
        <f t="shared" si="168"/>
        <v>7.04</v>
      </c>
      <c r="S830">
        <f t="shared" si="181"/>
        <v>1</v>
      </c>
      <c r="T830">
        <f t="shared" si="169"/>
        <v>7.04</v>
      </c>
      <c r="U830" t="str">
        <f t="shared" si="170"/>
        <v/>
      </c>
      <c r="V830" t="str">
        <f t="shared" si="171"/>
        <v/>
      </c>
      <c r="W830" t="str">
        <f t="shared" si="172"/>
        <v/>
      </c>
      <c r="X830" t="str">
        <f t="shared" si="173"/>
        <v/>
      </c>
      <c r="Y830" t="str">
        <f t="shared" si="174"/>
        <v/>
      </c>
      <c r="Z830" t="str">
        <f t="shared" si="175"/>
        <v/>
      </c>
      <c r="AA830" t="str">
        <f t="shared" si="176"/>
        <v/>
      </c>
      <c r="AB830">
        <f t="shared" si="177"/>
        <v>1</v>
      </c>
      <c r="AC830" t="str">
        <f t="shared" si="178"/>
        <v/>
      </c>
      <c r="AD830" t="str">
        <f t="shared" si="179"/>
        <v/>
      </c>
      <c r="AE830" t="str">
        <f t="shared" si="180"/>
        <v/>
      </c>
    </row>
    <row r="831" spans="1:31" x14ac:dyDescent="0.25">
      <c r="A831" t="s">
        <v>845</v>
      </c>
      <c r="B831">
        <v>931</v>
      </c>
      <c r="C831">
        <v>3096.9</v>
      </c>
      <c r="D831">
        <v>279</v>
      </c>
      <c r="E831">
        <v>167</v>
      </c>
      <c r="F831">
        <v>75</v>
      </c>
      <c r="G831">
        <v>3205.8</v>
      </c>
      <c r="H831">
        <v>3.4</v>
      </c>
      <c r="I831">
        <v>0</v>
      </c>
      <c r="J831" t="b">
        <v>1</v>
      </c>
      <c r="K831" t="b">
        <v>0</v>
      </c>
      <c r="L831" t="b">
        <v>0</v>
      </c>
      <c r="M831">
        <v>42.4</v>
      </c>
      <c r="N831">
        <v>3.4</v>
      </c>
      <c r="O831">
        <v>279.10179187560402</v>
      </c>
      <c r="P831">
        <v>47.908684635743697</v>
      </c>
      <c r="Q831">
        <v>176</v>
      </c>
      <c r="R831">
        <f t="shared" si="168"/>
        <v>7.04</v>
      </c>
      <c r="S831">
        <f t="shared" si="181"/>
        <v>1</v>
      </c>
      <c r="T831">
        <f t="shared" si="169"/>
        <v>7.04</v>
      </c>
      <c r="U831" t="str">
        <f t="shared" si="170"/>
        <v/>
      </c>
      <c r="V831" t="str">
        <f t="shared" si="171"/>
        <v/>
      </c>
      <c r="W831" t="str">
        <f t="shared" si="172"/>
        <v/>
      </c>
      <c r="X831" t="str">
        <f t="shared" si="173"/>
        <v/>
      </c>
      <c r="Y831" t="str">
        <f t="shared" si="174"/>
        <v/>
      </c>
      <c r="Z831" t="str">
        <f t="shared" si="175"/>
        <v/>
      </c>
      <c r="AA831" t="str">
        <f t="shared" si="176"/>
        <v/>
      </c>
      <c r="AB831">
        <f t="shared" si="177"/>
        <v>1</v>
      </c>
      <c r="AC831" t="str">
        <f t="shared" si="178"/>
        <v/>
      </c>
      <c r="AD831" t="str">
        <f t="shared" si="179"/>
        <v/>
      </c>
      <c r="AE831" t="str">
        <f t="shared" si="180"/>
        <v/>
      </c>
    </row>
    <row r="832" spans="1:31" x14ac:dyDescent="0.25">
      <c r="A832" t="s">
        <v>846</v>
      </c>
      <c r="B832">
        <v>932</v>
      </c>
      <c r="C832">
        <v>3099.8</v>
      </c>
      <c r="D832">
        <v>279</v>
      </c>
      <c r="E832">
        <v>167</v>
      </c>
      <c r="F832">
        <v>70</v>
      </c>
      <c r="G832">
        <v>3208.7</v>
      </c>
      <c r="H832">
        <v>3.3</v>
      </c>
      <c r="I832">
        <v>0</v>
      </c>
      <c r="J832" t="b">
        <v>1</v>
      </c>
      <c r="K832" t="b">
        <v>0</v>
      </c>
      <c r="L832" t="b">
        <v>0</v>
      </c>
      <c r="M832">
        <v>42.4</v>
      </c>
      <c r="N832">
        <v>3.3</v>
      </c>
      <c r="O832">
        <v>279.097278734665</v>
      </c>
      <c r="P832">
        <v>47.957498909763302</v>
      </c>
      <c r="Q832">
        <v>176</v>
      </c>
      <c r="R832">
        <f t="shared" si="168"/>
        <v>7.04</v>
      </c>
      <c r="S832">
        <f t="shared" si="181"/>
        <v>1</v>
      </c>
      <c r="T832">
        <f t="shared" si="169"/>
        <v>7.04</v>
      </c>
      <c r="U832" t="str">
        <f t="shared" si="170"/>
        <v/>
      </c>
      <c r="V832" t="str">
        <f t="shared" si="171"/>
        <v/>
      </c>
      <c r="W832" t="str">
        <f t="shared" si="172"/>
        <v/>
      </c>
      <c r="X832" t="str">
        <f t="shared" si="173"/>
        <v/>
      </c>
      <c r="Y832" t="str">
        <f t="shared" si="174"/>
        <v/>
      </c>
      <c r="Z832" t="str">
        <f t="shared" si="175"/>
        <v/>
      </c>
      <c r="AA832" t="str">
        <f t="shared" si="176"/>
        <v/>
      </c>
      <c r="AB832">
        <f t="shared" si="177"/>
        <v>1</v>
      </c>
      <c r="AC832" t="str">
        <f t="shared" si="178"/>
        <v/>
      </c>
      <c r="AD832" t="str">
        <f t="shared" si="179"/>
        <v/>
      </c>
      <c r="AE832" t="str">
        <f t="shared" si="180"/>
        <v/>
      </c>
    </row>
    <row r="833" spans="1:31" x14ac:dyDescent="0.25">
      <c r="A833" t="s">
        <v>847</v>
      </c>
      <c r="B833">
        <v>933</v>
      </c>
      <c r="C833">
        <v>3102.7</v>
      </c>
      <c r="D833">
        <v>279</v>
      </c>
      <c r="E833">
        <v>167</v>
      </c>
      <c r="F833">
        <v>75</v>
      </c>
      <c r="G833">
        <v>3211.7</v>
      </c>
      <c r="H833">
        <v>3.2</v>
      </c>
      <c r="I833">
        <v>0.9</v>
      </c>
      <c r="J833" t="b">
        <v>1</v>
      </c>
      <c r="K833" t="b">
        <v>0</v>
      </c>
      <c r="L833" t="b">
        <v>0</v>
      </c>
      <c r="M833">
        <v>42.4</v>
      </c>
      <c r="N833">
        <v>3.2</v>
      </c>
      <c r="O833">
        <v>279.092965692615</v>
      </c>
      <c r="P833">
        <v>48.0063131837829</v>
      </c>
      <c r="Q833">
        <v>176</v>
      </c>
      <c r="R833">
        <f t="shared" si="168"/>
        <v>7.04</v>
      </c>
      <c r="S833">
        <f t="shared" si="181"/>
        <v>1</v>
      </c>
      <c r="T833">
        <f t="shared" si="169"/>
        <v>7.04</v>
      </c>
      <c r="U833" t="str">
        <f t="shared" si="170"/>
        <v/>
      </c>
      <c r="V833" t="str">
        <f t="shared" si="171"/>
        <v/>
      </c>
      <c r="W833" t="str">
        <f t="shared" si="172"/>
        <v/>
      </c>
      <c r="X833" t="str">
        <f t="shared" si="173"/>
        <v/>
      </c>
      <c r="Y833" t="str">
        <f t="shared" si="174"/>
        <v/>
      </c>
      <c r="Z833" t="str">
        <f t="shared" si="175"/>
        <v/>
      </c>
      <c r="AA833" t="str">
        <f t="shared" si="176"/>
        <v/>
      </c>
      <c r="AB833">
        <f t="shared" si="177"/>
        <v>1</v>
      </c>
      <c r="AC833" t="str">
        <f t="shared" si="178"/>
        <v/>
      </c>
      <c r="AD833" t="str">
        <f t="shared" si="179"/>
        <v/>
      </c>
      <c r="AE833" t="str">
        <f t="shared" si="180"/>
        <v/>
      </c>
    </row>
    <row r="834" spans="1:31" x14ac:dyDescent="0.25">
      <c r="A834" t="s">
        <v>848</v>
      </c>
      <c r="B834">
        <v>934</v>
      </c>
      <c r="C834">
        <v>3105.8</v>
      </c>
      <c r="D834">
        <v>279</v>
      </c>
      <c r="E834">
        <v>167</v>
      </c>
      <c r="F834">
        <v>76</v>
      </c>
      <c r="G834">
        <v>3214.9</v>
      </c>
      <c r="H834">
        <v>3.2</v>
      </c>
      <c r="I834">
        <v>0.8</v>
      </c>
      <c r="J834" t="b">
        <v>1</v>
      </c>
      <c r="K834" t="b">
        <v>0</v>
      </c>
      <c r="L834" t="b">
        <v>0</v>
      </c>
      <c r="M834">
        <v>42.4</v>
      </c>
      <c r="N834">
        <v>3.1</v>
      </c>
      <c r="O834">
        <v>279.08855961457999</v>
      </c>
      <c r="P834">
        <v>48.055127457802499</v>
      </c>
      <c r="Q834">
        <v>176</v>
      </c>
      <c r="R834">
        <f t="shared" si="168"/>
        <v>7.04</v>
      </c>
      <c r="S834">
        <f t="shared" si="181"/>
        <v>1</v>
      </c>
      <c r="T834">
        <f t="shared" si="169"/>
        <v>7.04</v>
      </c>
      <c r="U834" t="str">
        <f t="shared" si="170"/>
        <v/>
      </c>
      <c r="V834" t="str">
        <f t="shared" si="171"/>
        <v/>
      </c>
      <c r="W834" t="str">
        <f t="shared" si="172"/>
        <v/>
      </c>
      <c r="X834" t="str">
        <f t="shared" si="173"/>
        <v/>
      </c>
      <c r="Y834" t="str">
        <f t="shared" si="174"/>
        <v/>
      </c>
      <c r="Z834" t="str">
        <f t="shared" si="175"/>
        <v/>
      </c>
      <c r="AA834" t="str">
        <f t="shared" si="176"/>
        <v/>
      </c>
      <c r="AB834">
        <f t="shared" si="177"/>
        <v>1</v>
      </c>
      <c r="AC834" t="str">
        <f t="shared" si="178"/>
        <v/>
      </c>
      <c r="AD834" t="str">
        <f t="shared" si="179"/>
        <v/>
      </c>
      <c r="AE834" t="str">
        <f t="shared" si="180"/>
        <v/>
      </c>
    </row>
    <row r="835" spans="1:31" x14ac:dyDescent="0.25">
      <c r="A835" t="s">
        <v>849</v>
      </c>
      <c r="B835">
        <v>935</v>
      </c>
      <c r="C835">
        <v>3108.5</v>
      </c>
      <c r="D835">
        <v>279.10000000000002</v>
      </c>
      <c r="E835">
        <v>167</v>
      </c>
      <c r="F835">
        <v>76</v>
      </c>
      <c r="G835">
        <v>3217.7</v>
      </c>
      <c r="H835">
        <v>3.1</v>
      </c>
      <c r="I835">
        <v>0.8</v>
      </c>
      <c r="J835" t="b">
        <v>1</v>
      </c>
      <c r="K835" t="b">
        <v>0</v>
      </c>
      <c r="L835" t="b">
        <v>0</v>
      </c>
      <c r="M835">
        <v>42.4</v>
      </c>
      <c r="N835">
        <v>3</v>
      </c>
      <c r="O835">
        <v>279.08903186483502</v>
      </c>
      <c r="P835">
        <v>48.103941731822097</v>
      </c>
      <c r="Q835">
        <v>176</v>
      </c>
      <c r="R835">
        <f t="shared" ref="R835:R898" si="182">Q835/25</f>
        <v>7.04</v>
      </c>
      <c r="S835">
        <f t="shared" si="181"/>
        <v>1</v>
      </c>
      <c r="T835">
        <f t="shared" ref="T835:T898" si="183">R835*S835</f>
        <v>7.04</v>
      </c>
      <c r="U835" t="str">
        <f t="shared" ref="U835:U898" si="184">IF(AND(($R835&gt;=0),($R835&lt;1.5)),$S835,"")</f>
        <v/>
      </c>
      <c r="V835" t="str">
        <f t="shared" ref="V835:V898" si="185">IF(AND(($R835&gt;=1.5),($R835&lt;2.5)),$S835,"")</f>
        <v/>
      </c>
      <c r="W835" t="str">
        <f t="shared" ref="W835:W898" si="186">IF(AND(($R835&gt;=2.5),($R835&lt;3.5)),$S835,"")</f>
        <v/>
      </c>
      <c r="X835" t="str">
        <f t="shared" ref="X835:X898" si="187">IF(AND(($R835&gt;=3.5),($R835&lt;4.5)),$S835,"")</f>
        <v/>
      </c>
      <c r="Y835" t="str">
        <f t="shared" ref="Y835:Y898" si="188">IF(AND(($R835&gt;=4.5),($R835&lt;5.25)),$S835,"")</f>
        <v/>
      </c>
      <c r="Z835" t="str">
        <f t="shared" ref="Z835:Z898" si="189">IF(AND(($R835&gt;=5.25),($R835&lt;5.75)),$S835,"")</f>
        <v/>
      </c>
      <c r="AA835" t="str">
        <f t="shared" ref="AA835:AA898" si="190">IF(AND(($R835&gt;=5.75),($R835&lt;6.5)),$S835,"")</f>
        <v/>
      </c>
      <c r="AB835">
        <f t="shared" ref="AB835:AB898" si="191">IF(AND(($R835&gt;=6.5),($R835&lt;7.5)),$S835,"")</f>
        <v>1</v>
      </c>
      <c r="AC835" t="str">
        <f t="shared" ref="AC835:AC898" si="192">IF(AND(($R835&gt;=7.5),($R835&lt;8.5)),$S835,"")</f>
        <v/>
      </c>
      <c r="AD835" t="str">
        <f t="shared" ref="AD835:AD898" si="193">IF(AND(($R835&gt;=8.5),($R835&lt;9.5)),$S835,"")</f>
        <v/>
      </c>
      <c r="AE835" t="str">
        <f t="shared" ref="AE835:AE898" si="194">IF(AND(($R835&gt;=9.5),($R835&lt;99)),$S835,"")</f>
        <v/>
      </c>
    </row>
    <row r="836" spans="1:31" x14ac:dyDescent="0.25">
      <c r="A836" t="s">
        <v>850</v>
      </c>
      <c r="B836">
        <v>936</v>
      </c>
      <c r="C836">
        <v>3112.1</v>
      </c>
      <c r="D836">
        <v>279.10000000000002</v>
      </c>
      <c r="E836">
        <v>167</v>
      </c>
      <c r="F836">
        <v>75</v>
      </c>
      <c r="G836">
        <v>3221.4</v>
      </c>
      <c r="H836">
        <v>3.1</v>
      </c>
      <c r="I836">
        <v>0.8</v>
      </c>
      <c r="J836" t="b">
        <v>1</v>
      </c>
      <c r="K836" t="b">
        <v>0</v>
      </c>
      <c r="L836" t="b">
        <v>0</v>
      </c>
      <c r="M836">
        <v>42.4</v>
      </c>
      <c r="N836">
        <v>3</v>
      </c>
      <c r="O836">
        <v>279.08963553967601</v>
      </c>
      <c r="P836">
        <v>48.152202983576899</v>
      </c>
      <c r="Q836">
        <v>174</v>
      </c>
      <c r="R836">
        <f t="shared" si="182"/>
        <v>6.96</v>
      </c>
      <c r="S836">
        <f t="shared" ref="S836:S899" si="195">B836-B835</f>
        <v>1</v>
      </c>
      <c r="T836">
        <f t="shared" si="183"/>
        <v>6.96</v>
      </c>
      <c r="U836" t="str">
        <f t="shared" si="184"/>
        <v/>
      </c>
      <c r="V836" t="str">
        <f t="shared" si="185"/>
        <v/>
      </c>
      <c r="W836" t="str">
        <f t="shared" si="186"/>
        <v/>
      </c>
      <c r="X836" t="str">
        <f t="shared" si="187"/>
        <v/>
      </c>
      <c r="Y836" t="str">
        <f t="shared" si="188"/>
        <v/>
      </c>
      <c r="Z836" t="str">
        <f t="shared" si="189"/>
        <v/>
      </c>
      <c r="AA836" t="str">
        <f t="shared" si="190"/>
        <v/>
      </c>
      <c r="AB836">
        <f t="shared" si="191"/>
        <v>1</v>
      </c>
      <c r="AC836" t="str">
        <f t="shared" si="192"/>
        <v/>
      </c>
      <c r="AD836" t="str">
        <f t="shared" si="193"/>
        <v/>
      </c>
      <c r="AE836" t="str">
        <f t="shared" si="194"/>
        <v/>
      </c>
    </row>
    <row r="837" spans="1:31" x14ac:dyDescent="0.25">
      <c r="A837" t="s">
        <v>851</v>
      </c>
      <c r="B837">
        <v>937</v>
      </c>
      <c r="C837">
        <v>3115.6</v>
      </c>
      <c r="D837">
        <v>279.10000000000002</v>
      </c>
      <c r="E837">
        <v>167</v>
      </c>
      <c r="F837">
        <v>71</v>
      </c>
      <c r="G837">
        <v>3224.9</v>
      </c>
      <c r="H837">
        <v>3.2</v>
      </c>
      <c r="I837">
        <v>0</v>
      </c>
      <c r="J837" t="b">
        <v>1</v>
      </c>
      <c r="K837" t="b">
        <v>0</v>
      </c>
      <c r="L837" t="b">
        <v>0</v>
      </c>
      <c r="M837">
        <v>42.4</v>
      </c>
      <c r="N837">
        <v>3.2</v>
      </c>
      <c r="O837">
        <v>279.090190143065</v>
      </c>
      <c r="P837">
        <v>48.1999165994186</v>
      </c>
      <c r="Q837">
        <v>172</v>
      </c>
      <c r="R837">
        <f t="shared" si="182"/>
        <v>6.88</v>
      </c>
      <c r="S837">
        <f t="shared" si="195"/>
        <v>1</v>
      </c>
      <c r="T837">
        <f t="shared" si="183"/>
        <v>6.88</v>
      </c>
      <c r="U837" t="str">
        <f t="shared" si="184"/>
        <v/>
      </c>
      <c r="V837" t="str">
        <f t="shared" si="185"/>
        <v/>
      </c>
      <c r="W837" t="str">
        <f t="shared" si="186"/>
        <v/>
      </c>
      <c r="X837" t="str">
        <f t="shared" si="187"/>
        <v/>
      </c>
      <c r="Y837" t="str">
        <f t="shared" si="188"/>
        <v/>
      </c>
      <c r="Z837" t="str">
        <f t="shared" si="189"/>
        <v/>
      </c>
      <c r="AA837" t="str">
        <f t="shared" si="190"/>
        <v/>
      </c>
      <c r="AB837">
        <f t="shared" si="191"/>
        <v>1</v>
      </c>
      <c r="AC837" t="str">
        <f t="shared" si="192"/>
        <v/>
      </c>
      <c r="AD837" t="str">
        <f t="shared" si="193"/>
        <v/>
      </c>
      <c r="AE837" t="str">
        <f t="shared" si="194"/>
        <v/>
      </c>
    </row>
    <row r="838" spans="1:31" x14ac:dyDescent="0.25">
      <c r="A838" t="s">
        <v>852</v>
      </c>
      <c r="B838">
        <v>938</v>
      </c>
      <c r="C838">
        <v>3118.7</v>
      </c>
      <c r="D838">
        <v>279.10000000000002</v>
      </c>
      <c r="E838">
        <v>167</v>
      </c>
      <c r="F838">
        <v>71</v>
      </c>
      <c r="G838">
        <v>3228.1</v>
      </c>
      <c r="H838">
        <v>3.3</v>
      </c>
      <c r="I838">
        <v>0.8</v>
      </c>
      <c r="J838" t="b">
        <v>1</v>
      </c>
      <c r="K838" t="b">
        <v>0</v>
      </c>
      <c r="L838" t="b">
        <v>0</v>
      </c>
      <c r="M838">
        <v>42.4</v>
      </c>
      <c r="N838">
        <v>3.2</v>
      </c>
      <c r="O838">
        <v>279.09065507796703</v>
      </c>
      <c r="P838">
        <v>48.247630215260301</v>
      </c>
      <c r="Q838">
        <v>172</v>
      </c>
      <c r="R838">
        <f t="shared" si="182"/>
        <v>6.88</v>
      </c>
      <c r="S838">
        <f t="shared" si="195"/>
        <v>1</v>
      </c>
      <c r="T838">
        <f t="shared" si="183"/>
        <v>6.88</v>
      </c>
      <c r="U838" t="str">
        <f t="shared" si="184"/>
        <v/>
      </c>
      <c r="V838" t="str">
        <f t="shared" si="185"/>
        <v/>
      </c>
      <c r="W838" t="str">
        <f t="shared" si="186"/>
        <v/>
      </c>
      <c r="X838" t="str">
        <f t="shared" si="187"/>
        <v/>
      </c>
      <c r="Y838" t="str">
        <f t="shared" si="188"/>
        <v/>
      </c>
      <c r="Z838" t="str">
        <f t="shared" si="189"/>
        <v/>
      </c>
      <c r="AA838" t="str">
        <f t="shared" si="190"/>
        <v/>
      </c>
      <c r="AB838">
        <f t="shared" si="191"/>
        <v>1</v>
      </c>
      <c r="AC838" t="str">
        <f t="shared" si="192"/>
        <v/>
      </c>
      <c r="AD838" t="str">
        <f t="shared" si="193"/>
        <v/>
      </c>
      <c r="AE838" t="str">
        <f t="shared" si="194"/>
        <v/>
      </c>
    </row>
    <row r="839" spans="1:31" x14ac:dyDescent="0.25">
      <c r="A839" t="s">
        <v>853</v>
      </c>
      <c r="B839">
        <v>939</v>
      </c>
      <c r="C839">
        <v>3121.5</v>
      </c>
      <c r="D839">
        <v>279.10000000000002</v>
      </c>
      <c r="E839">
        <v>167</v>
      </c>
      <c r="F839">
        <v>71</v>
      </c>
      <c r="G839">
        <v>3231</v>
      </c>
      <c r="H839">
        <v>3.2</v>
      </c>
      <c r="I839">
        <v>0.8</v>
      </c>
      <c r="J839" t="b">
        <v>1</v>
      </c>
      <c r="K839" t="b">
        <v>0</v>
      </c>
      <c r="L839" t="b">
        <v>0</v>
      </c>
      <c r="M839">
        <v>42.4</v>
      </c>
      <c r="N839">
        <v>3.1</v>
      </c>
      <c r="O839">
        <v>279.09105511619498</v>
      </c>
      <c r="P839">
        <v>48.295343831102002</v>
      </c>
      <c r="Q839">
        <v>172</v>
      </c>
      <c r="R839">
        <f t="shared" si="182"/>
        <v>6.88</v>
      </c>
      <c r="S839">
        <f t="shared" si="195"/>
        <v>1</v>
      </c>
      <c r="T839">
        <f t="shared" si="183"/>
        <v>6.88</v>
      </c>
      <c r="U839" t="str">
        <f t="shared" si="184"/>
        <v/>
      </c>
      <c r="V839" t="str">
        <f t="shared" si="185"/>
        <v/>
      </c>
      <c r="W839" t="str">
        <f t="shared" si="186"/>
        <v/>
      </c>
      <c r="X839" t="str">
        <f t="shared" si="187"/>
        <v/>
      </c>
      <c r="Y839" t="str">
        <f t="shared" si="188"/>
        <v/>
      </c>
      <c r="Z839" t="str">
        <f t="shared" si="189"/>
        <v/>
      </c>
      <c r="AA839" t="str">
        <f t="shared" si="190"/>
        <v/>
      </c>
      <c r="AB839">
        <f t="shared" si="191"/>
        <v>1</v>
      </c>
      <c r="AC839" t="str">
        <f t="shared" si="192"/>
        <v/>
      </c>
      <c r="AD839" t="str">
        <f t="shared" si="193"/>
        <v/>
      </c>
      <c r="AE839" t="str">
        <f t="shared" si="194"/>
        <v/>
      </c>
    </row>
    <row r="840" spans="1:31" x14ac:dyDescent="0.25">
      <c r="A840" t="s">
        <v>854</v>
      </c>
      <c r="B840">
        <v>940</v>
      </c>
      <c r="C840">
        <v>3124.6</v>
      </c>
      <c r="D840">
        <v>279.2</v>
      </c>
      <c r="E840">
        <v>167</v>
      </c>
      <c r="F840">
        <v>70</v>
      </c>
      <c r="G840">
        <v>3234.3</v>
      </c>
      <c r="H840">
        <v>3.3</v>
      </c>
      <c r="I840">
        <v>1.4</v>
      </c>
      <c r="J840" t="b">
        <v>1</v>
      </c>
      <c r="K840" t="b">
        <v>0</v>
      </c>
      <c r="L840" t="b">
        <v>0</v>
      </c>
      <c r="M840">
        <v>42.4</v>
      </c>
      <c r="N840">
        <v>3.2</v>
      </c>
      <c r="O840">
        <v>279.09621852267401</v>
      </c>
      <c r="P840">
        <v>48.343057446943703</v>
      </c>
      <c r="Q840">
        <v>172</v>
      </c>
      <c r="R840">
        <f t="shared" si="182"/>
        <v>6.88</v>
      </c>
      <c r="S840">
        <f t="shared" si="195"/>
        <v>1</v>
      </c>
      <c r="T840">
        <f t="shared" si="183"/>
        <v>6.88</v>
      </c>
      <c r="U840" t="str">
        <f t="shared" si="184"/>
        <v/>
      </c>
      <c r="V840" t="str">
        <f t="shared" si="185"/>
        <v/>
      </c>
      <c r="W840" t="str">
        <f t="shared" si="186"/>
        <v/>
      </c>
      <c r="X840" t="str">
        <f t="shared" si="187"/>
        <v/>
      </c>
      <c r="Y840" t="str">
        <f t="shared" si="188"/>
        <v/>
      </c>
      <c r="Z840" t="str">
        <f t="shared" si="189"/>
        <v/>
      </c>
      <c r="AA840" t="str">
        <f t="shared" si="190"/>
        <v/>
      </c>
      <c r="AB840">
        <f t="shared" si="191"/>
        <v>1</v>
      </c>
      <c r="AC840" t="str">
        <f t="shared" si="192"/>
        <v/>
      </c>
      <c r="AD840" t="str">
        <f t="shared" si="193"/>
        <v/>
      </c>
      <c r="AE840" t="str">
        <f t="shared" si="194"/>
        <v/>
      </c>
    </row>
    <row r="841" spans="1:31" x14ac:dyDescent="0.25">
      <c r="A841" t="s">
        <v>855</v>
      </c>
      <c r="B841">
        <v>941</v>
      </c>
      <c r="C841">
        <v>3127.4</v>
      </c>
      <c r="D841">
        <v>279.2</v>
      </c>
      <c r="E841">
        <v>167</v>
      </c>
      <c r="F841">
        <v>74</v>
      </c>
      <c r="G841">
        <v>3237.3</v>
      </c>
      <c r="H841">
        <v>3.2</v>
      </c>
      <c r="I841">
        <v>2.1</v>
      </c>
      <c r="J841" t="b">
        <v>1</v>
      </c>
      <c r="K841" t="b">
        <v>0</v>
      </c>
      <c r="L841" t="b">
        <v>0</v>
      </c>
      <c r="M841">
        <v>42.4</v>
      </c>
      <c r="N841">
        <v>3.1</v>
      </c>
      <c r="O841">
        <v>279.100661209105</v>
      </c>
      <c r="P841">
        <v>48.390228764657301</v>
      </c>
      <c r="Q841">
        <v>170</v>
      </c>
      <c r="R841">
        <f t="shared" si="182"/>
        <v>6.8</v>
      </c>
      <c r="S841">
        <f t="shared" si="195"/>
        <v>1</v>
      </c>
      <c r="T841">
        <f t="shared" si="183"/>
        <v>6.8</v>
      </c>
      <c r="U841" t="str">
        <f t="shared" si="184"/>
        <v/>
      </c>
      <c r="V841" t="str">
        <f t="shared" si="185"/>
        <v/>
      </c>
      <c r="W841" t="str">
        <f t="shared" si="186"/>
        <v/>
      </c>
      <c r="X841" t="str">
        <f t="shared" si="187"/>
        <v/>
      </c>
      <c r="Y841" t="str">
        <f t="shared" si="188"/>
        <v/>
      </c>
      <c r="Z841" t="str">
        <f t="shared" si="189"/>
        <v/>
      </c>
      <c r="AA841" t="str">
        <f t="shared" si="190"/>
        <v/>
      </c>
      <c r="AB841">
        <f t="shared" si="191"/>
        <v>1</v>
      </c>
      <c r="AC841" t="str">
        <f t="shared" si="192"/>
        <v/>
      </c>
      <c r="AD841" t="str">
        <f t="shared" si="193"/>
        <v/>
      </c>
      <c r="AE841" t="str">
        <f t="shared" si="194"/>
        <v/>
      </c>
    </row>
    <row r="842" spans="1:31" x14ac:dyDescent="0.25">
      <c r="A842" t="s">
        <v>856</v>
      </c>
      <c r="B842">
        <v>943</v>
      </c>
      <c r="C842">
        <v>3132.6</v>
      </c>
      <c r="D842">
        <v>279.3</v>
      </c>
      <c r="E842">
        <v>167</v>
      </c>
      <c r="F842">
        <v>72</v>
      </c>
      <c r="G842">
        <v>3242.9</v>
      </c>
      <c r="H842">
        <v>3</v>
      </c>
      <c r="I842">
        <v>2</v>
      </c>
      <c r="J842" t="b">
        <v>1</v>
      </c>
      <c r="K842" t="b">
        <v>0</v>
      </c>
      <c r="L842" t="b">
        <v>0</v>
      </c>
      <c r="M842">
        <v>42.4</v>
      </c>
      <c r="N842">
        <v>2.8</v>
      </c>
      <c r="O842">
        <v>279.11650878881397</v>
      </c>
      <c r="P842">
        <v>48.483497383099397</v>
      </c>
      <c r="Q842">
        <v>168</v>
      </c>
      <c r="R842">
        <f t="shared" si="182"/>
        <v>6.72</v>
      </c>
      <c r="S842">
        <f t="shared" si="195"/>
        <v>2</v>
      </c>
      <c r="T842">
        <f t="shared" si="183"/>
        <v>13.44</v>
      </c>
      <c r="U842" t="str">
        <f t="shared" si="184"/>
        <v/>
      </c>
      <c r="V842" t="str">
        <f t="shared" si="185"/>
        <v/>
      </c>
      <c r="W842" t="str">
        <f t="shared" si="186"/>
        <v/>
      </c>
      <c r="X842" t="str">
        <f t="shared" si="187"/>
        <v/>
      </c>
      <c r="Y842" t="str">
        <f t="shared" si="188"/>
        <v/>
      </c>
      <c r="Z842" t="str">
        <f t="shared" si="189"/>
        <v/>
      </c>
      <c r="AA842" t="str">
        <f t="shared" si="190"/>
        <v/>
      </c>
      <c r="AB842">
        <f t="shared" si="191"/>
        <v>2</v>
      </c>
      <c r="AC842" t="str">
        <f t="shared" si="192"/>
        <v/>
      </c>
      <c r="AD842" t="str">
        <f t="shared" si="193"/>
        <v/>
      </c>
      <c r="AE842" t="str">
        <f t="shared" si="194"/>
        <v/>
      </c>
    </row>
    <row r="843" spans="1:31" x14ac:dyDescent="0.25">
      <c r="A843" t="s">
        <v>857</v>
      </c>
      <c r="B843">
        <v>944</v>
      </c>
      <c r="C843">
        <v>3136</v>
      </c>
      <c r="D843">
        <v>279.39999999999998</v>
      </c>
      <c r="E843">
        <v>167</v>
      </c>
      <c r="F843">
        <v>74</v>
      </c>
      <c r="G843">
        <v>3246.8</v>
      </c>
      <c r="H843">
        <v>3.2</v>
      </c>
      <c r="I843">
        <v>3</v>
      </c>
      <c r="J843" t="b">
        <v>1</v>
      </c>
      <c r="K843" t="b">
        <v>0</v>
      </c>
      <c r="L843" t="b">
        <v>0</v>
      </c>
      <c r="M843">
        <v>42.4</v>
      </c>
      <c r="N843">
        <v>2.9</v>
      </c>
      <c r="O843">
        <v>279.13124501564801</v>
      </c>
      <c r="P843">
        <v>48.529599925728803</v>
      </c>
      <c r="Q843">
        <v>166</v>
      </c>
      <c r="R843">
        <f t="shared" si="182"/>
        <v>6.64</v>
      </c>
      <c r="S843">
        <f t="shared" si="195"/>
        <v>1</v>
      </c>
      <c r="T843">
        <f t="shared" si="183"/>
        <v>6.64</v>
      </c>
      <c r="U843" t="str">
        <f t="shared" si="184"/>
        <v/>
      </c>
      <c r="V843" t="str">
        <f t="shared" si="185"/>
        <v/>
      </c>
      <c r="W843" t="str">
        <f t="shared" si="186"/>
        <v/>
      </c>
      <c r="X843" t="str">
        <f t="shared" si="187"/>
        <v/>
      </c>
      <c r="Y843" t="str">
        <f t="shared" si="188"/>
        <v/>
      </c>
      <c r="Z843" t="str">
        <f t="shared" si="189"/>
        <v/>
      </c>
      <c r="AA843" t="str">
        <f t="shared" si="190"/>
        <v/>
      </c>
      <c r="AB843">
        <f t="shared" si="191"/>
        <v>1</v>
      </c>
      <c r="AC843" t="str">
        <f t="shared" si="192"/>
        <v/>
      </c>
      <c r="AD843" t="str">
        <f t="shared" si="193"/>
        <v/>
      </c>
      <c r="AE843" t="str">
        <f t="shared" si="194"/>
        <v/>
      </c>
    </row>
    <row r="844" spans="1:31" x14ac:dyDescent="0.25">
      <c r="A844" t="s">
        <v>858</v>
      </c>
      <c r="B844">
        <v>945</v>
      </c>
      <c r="C844">
        <v>3139.8</v>
      </c>
      <c r="D844">
        <v>279.5</v>
      </c>
      <c r="E844">
        <v>167</v>
      </c>
      <c r="F844">
        <v>74</v>
      </c>
      <c r="G844">
        <v>3251.1</v>
      </c>
      <c r="H844">
        <v>3.4</v>
      </c>
      <c r="I844">
        <v>3.3</v>
      </c>
      <c r="J844" t="b">
        <v>1</v>
      </c>
      <c r="K844" t="b">
        <v>0</v>
      </c>
      <c r="L844" t="b">
        <v>0</v>
      </c>
      <c r="M844">
        <v>42.4</v>
      </c>
      <c r="N844">
        <v>3</v>
      </c>
      <c r="O844">
        <v>279.152668459094</v>
      </c>
      <c r="P844">
        <v>48.575175896343303</v>
      </c>
      <c r="Q844">
        <v>164</v>
      </c>
      <c r="R844">
        <f t="shared" si="182"/>
        <v>6.56</v>
      </c>
      <c r="S844">
        <f t="shared" si="195"/>
        <v>1</v>
      </c>
      <c r="T844">
        <f t="shared" si="183"/>
        <v>6.56</v>
      </c>
      <c r="U844" t="str">
        <f t="shared" si="184"/>
        <v/>
      </c>
      <c r="V844" t="str">
        <f t="shared" si="185"/>
        <v/>
      </c>
      <c r="W844" t="str">
        <f t="shared" si="186"/>
        <v/>
      </c>
      <c r="X844" t="str">
        <f t="shared" si="187"/>
        <v/>
      </c>
      <c r="Y844" t="str">
        <f t="shared" si="188"/>
        <v/>
      </c>
      <c r="Z844" t="str">
        <f t="shared" si="189"/>
        <v/>
      </c>
      <c r="AA844" t="str">
        <f t="shared" si="190"/>
        <v/>
      </c>
      <c r="AB844">
        <f t="shared" si="191"/>
        <v>1</v>
      </c>
      <c r="AC844" t="str">
        <f t="shared" si="192"/>
        <v/>
      </c>
      <c r="AD844" t="str">
        <f t="shared" si="193"/>
        <v/>
      </c>
      <c r="AE844" t="str">
        <f t="shared" si="194"/>
        <v/>
      </c>
    </row>
    <row r="845" spans="1:31" x14ac:dyDescent="0.25">
      <c r="A845" t="s">
        <v>859</v>
      </c>
      <c r="B845">
        <v>946</v>
      </c>
      <c r="C845">
        <v>3144.2</v>
      </c>
      <c r="D845">
        <v>279.7</v>
      </c>
      <c r="E845">
        <v>167</v>
      </c>
      <c r="F845">
        <v>72</v>
      </c>
      <c r="G845">
        <v>3256.3</v>
      </c>
      <c r="H845">
        <v>3.8</v>
      </c>
      <c r="I845">
        <v>3.8</v>
      </c>
      <c r="J845" t="b">
        <v>1</v>
      </c>
      <c r="K845" t="b">
        <v>0</v>
      </c>
      <c r="L845" t="b">
        <v>0</v>
      </c>
      <c r="M845">
        <v>42.4</v>
      </c>
      <c r="N845">
        <v>3.4</v>
      </c>
      <c r="O845">
        <v>279.18948736964199</v>
      </c>
      <c r="P845">
        <v>48.6202304426035</v>
      </c>
      <c r="Q845">
        <v>162</v>
      </c>
      <c r="R845">
        <f t="shared" si="182"/>
        <v>6.48</v>
      </c>
      <c r="S845">
        <f t="shared" si="195"/>
        <v>1</v>
      </c>
      <c r="T845">
        <f t="shared" si="183"/>
        <v>6.48</v>
      </c>
      <c r="U845" t="str">
        <f t="shared" si="184"/>
        <v/>
      </c>
      <c r="V845" t="str">
        <f t="shared" si="185"/>
        <v/>
      </c>
      <c r="W845" t="str">
        <f t="shared" si="186"/>
        <v/>
      </c>
      <c r="X845" t="str">
        <f t="shared" si="187"/>
        <v/>
      </c>
      <c r="Y845" t="str">
        <f t="shared" si="188"/>
        <v/>
      </c>
      <c r="Z845" t="str">
        <f t="shared" si="189"/>
        <v/>
      </c>
      <c r="AA845">
        <f t="shared" si="190"/>
        <v>1</v>
      </c>
      <c r="AB845" t="str">
        <f t="shared" si="191"/>
        <v/>
      </c>
      <c r="AC845" t="str">
        <f t="shared" si="192"/>
        <v/>
      </c>
      <c r="AD845" t="str">
        <f t="shared" si="193"/>
        <v/>
      </c>
      <c r="AE845" t="str">
        <f t="shared" si="194"/>
        <v/>
      </c>
    </row>
    <row r="846" spans="1:31" x14ac:dyDescent="0.25">
      <c r="A846" t="s">
        <v>860</v>
      </c>
      <c r="B846">
        <v>947</v>
      </c>
      <c r="C846">
        <v>3147.8</v>
      </c>
      <c r="D846">
        <v>279.8</v>
      </c>
      <c r="E846">
        <v>167</v>
      </c>
      <c r="F846">
        <v>74</v>
      </c>
      <c r="G846">
        <v>3260.6</v>
      </c>
      <c r="H846">
        <v>3.9</v>
      </c>
      <c r="I846">
        <v>4.4000000000000004</v>
      </c>
      <c r="J846" t="b">
        <v>1</v>
      </c>
      <c r="K846" t="b">
        <v>0</v>
      </c>
      <c r="L846" t="b">
        <v>0</v>
      </c>
      <c r="M846">
        <v>42.4</v>
      </c>
      <c r="N846">
        <v>3.4</v>
      </c>
      <c r="O846">
        <v>279.22308935477997</v>
      </c>
      <c r="P846">
        <v>48.664768665657199</v>
      </c>
      <c r="Q846">
        <v>160</v>
      </c>
      <c r="R846">
        <f t="shared" si="182"/>
        <v>6.4</v>
      </c>
      <c r="S846">
        <f t="shared" si="195"/>
        <v>1</v>
      </c>
      <c r="T846">
        <f t="shared" si="183"/>
        <v>6.4</v>
      </c>
      <c r="U846" t="str">
        <f t="shared" si="184"/>
        <v/>
      </c>
      <c r="V846" t="str">
        <f t="shared" si="185"/>
        <v/>
      </c>
      <c r="W846" t="str">
        <f t="shared" si="186"/>
        <v/>
      </c>
      <c r="X846" t="str">
        <f t="shared" si="187"/>
        <v/>
      </c>
      <c r="Y846" t="str">
        <f t="shared" si="188"/>
        <v/>
      </c>
      <c r="Z846" t="str">
        <f t="shared" si="189"/>
        <v/>
      </c>
      <c r="AA846">
        <f t="shared" si="190"/>
        <v>1</v>
      </c>
      <c r="AB846" t="str">
        <f t="shared" si="191"/>
        <v/>
      </c>
      <c r="AC846" t="str">
        <f t="shared" si="192"/>
        <v/>
      </c>
      <c r="AD846" t="str">
        <f t="shared" si="193"/>
        <v/>
      </c>
      <c r="AE846" t="str">
        <f t="shared" si="194"/>
        <v/>
      </c>
    </row>
    <row r="847" spans="1:31" x14ac:dyDescent="0.25">
      <c r="A847" t="s">
        <v>861</v>
      </c>
      <c r="B847">
        <v>948</v>
      </c>
      <c r="C847">
        <v>3151.8</v>
      </c>
      <c r="D847">
        <v>280</v>
      </c>
      <c r="E847">
        <v>167</v>
      </c>
      <c r="F847">
        <v>74</v>
      </c>
      <c r="G847">
        <v>3265.2</v>
      </c>
      <c r="H847">
        <v>4.5</v>
      </c>
      <c r="I847">
        <v>3.5</v>
      </c>
      <c r="J847" t="b">
        <v>1</v>
      </c>
      <c r="K847" t="b">
        <v>0</v>
      </c>
      <c r="L847" t="b">
        <v>0</v>
      </c>
      <c r="M847">
        <v>42.4</v>
      </c>
      <c r="N847">
        <v>3.8</v>
      </c>
      <c r="O847">
        <v>279.270600866064</v>
      </c>
      <c r="P847">
        <v>48.709306888710799</v>
      </c>
      <c r="Q847">
        <v>160</v>
      </c>
      <c r="R847">
        <f t="shared" si="182"/>
        <v>6.4</v>
      </c>
      <c r="S847">
        <f t="shared" si="195"/>
        <v>1</v>
      </c>
      <c r="T847">
        <f t="shared" si="183"/>
        <v>6.4</v>
      </c>
      <c r="U847" t="str">
        <f t="shared" si="184"/>
        <v/>
      </c>
      <c r="V847" t="str">
        <f t="shared" si="185"/>
        <v/>
      </c>
      <c r="W847" t="str">
        <f t="shared" si="186"/>
        <v/>
      </c>
      <c r="X847" t="str">
        <f t="shared" si="187"/>
        <v/>
      </c>
      <c r="Y847" t="str">
        <f t="shared" si="188"/>
        <v/>
      </c>
      <c r="Z847" t="str">
        <f t="shared" si="189"/>
        <v/>
      </c>
      <c r="AA847">
        <f t="shared" si="190"/>
        <v>1</v>
      </c>
      <c r="AB847" t="str">
        <f t="shared" si="191"/>
        <v/>
      </c>
      <c r="AC847" t="str">
        <f t="shared" si="192"/>
        <v/>
      </c>
      <c r="AD847" t="str">
        <f t="shared" si="193"/>
        <v/>
      </c>
      <c r="AE847" t="str">
        <f t="shared" si="194"/>
        <v/>
      </c>
    </row>
    <row r="848" spans="1:31" x14ac:dyDescent="0.25">
      <c r="A848" t="s">
        <v>862</v>
      </c>
      <c r="B848">
        <v>949</v>
      </c>
      <c r="C848">
        <v>3155.7</v>
      </c>
      <c r="D848">
        <v>280.2</v>
      </c>
      <c r="E848">
        <v>167</v>
      </c>
      <c r="F848">
        <v>72</v>
      </c>
      <c r="G848">
        <v>3269.7</v>
      </c>
      <c r="H848">
        <v>4.5999999999999996</v>
      </c>
      <c r="I848">
        <v>3.7</v>
      </c>
      <c r="J848" t="b">
        <v>1</v>
      </c>
      <c r="K848" t="b">
        <v>0</v>
      </c>
      <c r="L848" t="b">
        <v>0</v>
      </c>
      <c r="M848">
        <v>42.4</v>
      </c>
      <c r="N848">
        <v>3.9</v>
      </c>
      <c r="O848">
        <v>279.326016799375</v>
      </c>
      <c r="P848">
        <v>48.753333843594397</v>
      </c>
      <c r="Q848">
        <v>158</v>
      </c>
      <c r="R848">
        <f t="shared" si="182"/>
        <v>6.32</v>
      </c>
      <c r="S848">
        <f t="shared" si="195"/>
        <v>1</v>
      </c>
      <c r="T848">
        <f t="shared" si="183"/>
        <v>6.32</v>
      </c>
      <c r="U848" t="str">
        <f t="shared" si="184"/>
        <v/>
      </c>
      <c r="V848" t="str">
        <f t="shared" si="185"/>
        <v/>
      </c>
      <c r="W848" t="str">
        <f t="shared" si="186"/>
        <v/>
      </c>
      <c r="X848" t="str">
        <f t="shared" si="187"/>
        <v/>
      </c>
      <c r="Y848" t="str">
        <f t="shared" si="188"/>
        <v/>
      </c>
      <c r="Z848" t="str">
        <f t="shared" si="189"/>
        <v/>
      </c>
      <c r="AA848">
        <f t="shared" si="190"/>
        <v>1</v>
      </c>
      <c r="AB848" t="str">
        <f t="shared" si="191"/>
        <v/>
      </c>
      <c r="AC848" t="str">
        <f t="shared" si="192"/>
        <v/>
      </c>
      <c r="AD848" t="str">
        <f t="shared" si="193"/>
        <v/>
      </c>
      <c r="AE848" t="str">
        <f t="shared" si="194"/>
        <v/>
      </c>
    </row>
    <row r="849" spans="1:31" x14ac:dyDescent="0.25">
      <c r="A849" t="s">
        <v>863</v>
      </c>
      <c r="B849">
        <v>950</v>
      </c>
      <c r="C849">
        <v>3158.6</v>
      </c>
      <c r="D849">
        <v>280.2</v>
      </c>
      <c r="E849">
        <v>167</v>
      </c>
      <c r="F849">
        <v>71</v>
      </c>
      <c r="G849">
        <v>3273</v>
      </c>
      <c r="H849">
        <v>4.4000000000000004</v>
      </c>
      <c r="I849">
        <v>3.4</v>
      </c>
      <c r="J849" t="b">
        <v>1</v>
      </c>
      <c r="K849" t="b">
        <v>0</v>
      </c>
      <c r="L849" t="b">
        <v>0</v>
      </c>
      <c r="M849">
        <v>42.4</v>
      </c>
      <c r="N849">
        <v>3.8</v>
      </c>
      <c r="O849">
        <v>279.36476654574801</v>
      </c>
      <c r="P849">
        <v>48.796854539629599</v>
      </c>
      <c r="Q849">
        <v>157</v>
      </c>
      <c r="R849">
        <f t="shared" si="182"/>
        <v>6.28</v>
      </c>
      <c r="S849">
        <f t="shared" si="195"/>
        <v>1</v>
      </c>
      <c r="T849">
        <f t="shared" si="183"/>
        <v>6.28</v>
      </c>
      <c r="U849" t="str">
        <f t="shared" si="184"/>
        <v/>
      </c>
      <c r="V849" t="str">
        <f t="shared" si="185"/>
        <v/>
      </c>
      <c r="W849" t="str">
        <f t="shared" si="186"/>
        <v/>
      </c>
      <c r="X849" t="str">
        <f t="shared" si="187"/>
        <v/>
      </c>
      <c r="Y849" t="str">
        <f t="shared" si="188"/>
        <v/>
      </c>
      <c r="Z849" t="str">
        <f t="shared" si="189"/>
        <v/>
      </c>
      <c r="AA849">
        <f t="shared" si="190"/>
        <v>1</v>
      </c>
      <c r="AB849" t="str">
        <f t="shared" si="191"/>
        <v/>
      </c>
      <c r="AC849" t="str">
        <f t="shared" si="192"/>
        <v/>
      </c>
      <c r="AD849" t="str">
        <f t="shared" si="193"/>
        <v/>
      </c>
      <c r="AE849" t="str">
        <f t="shared" si="194"/>
        <v/>
      </c>
    </row>
    <row r="850" spans="1:31" x14ac:dyDescent="0.25">
      <c r="A850" t="s">
        <v>864</v>
      </c>
      <c r="B850">
        <v>951</v>
      </c>
      <c r="C850">
        <v>3161.3</v>
      </c>
      <c r="D850">
        <v>280.3</v>
      </c>
      <c r="E850">
        <v>167</v>
      </c>
      <c r="F850">
        <v>71</v>
      </c>
      <c r="G850">
        <v>3276.1</v>
      </c>
      <c r="H850">
        <v>4</v>
      </c>
      <c r="I850">
        <v>2.8</v>
      </c>
      <c r="J850" t="b">
        <v>1</v>
      </c>
      <c r="K850" t="b">
        <v>0</v>
      </c>
      <c r="L850" t="b">
        <v>0</v>
      </c>
      <c r="M850">
        <v>42.4</v>
      </c>
      <c r="N850">
        <v>3.4</v>
      </c>
      <c r="O850">
        <v>279.40337225888197</v>
      </c>
      <c r="P850">
        <v>48.840375235664901</v>
      </c>
      <c r="Q850">
        <v>157</v>
      </c>
      <c r="R850">
        <f t="shared" si="182"/>
        <v>6.28</v>
      </c>
      <c r="S850">
        <f t="shared" si="195"/>
        <v>1</v>
      </c>
      <c r="T850">
        <f t="shared" si="183"/>
        <v>6.28</v>
      </c>
      <c r="U850" t="str">
        <f t="shared" si="184"/>
        <v/>
      </c>
      <c r="V850" t="str">
        <f t="shared" si="185"/>
        <v/>
      </c>
      <c r="W850" t="str">
        <f t="shared" si="186"/>
        <v/>
      </c>
      <c r="X850" t="str">
        <f t="shared" si="187"/>
        <v/>
      </c>
      <c r="Y850" t="str">
        <f t="shared" si="188"/>
        <v/>
      </c>
      <c r="Z850" t="str">
        <f t="shared" si="189"/>
        <v/>
      </c>
      <c r="AA850">
        <f t="shared" si="190"/>
        <v>1</v>
      </c>
      <c r="AB850" t="str">
        <f t="shared" si="191"/>
        <v/>
      </c>
      <c r="AC850" t="str">
        <f t="shared" si="192"/>
        <v/>
      </c>
      <c r="AD850" t="str">
        <f t="shared" si="193"/>
        <v/>
      </c>
      <c r="AE850" t="str">
        <f t="shared" si="194"/>
        <v/>
      </c>
    </row>
    <row r="851" spans="1:31" x14ac:dyDescent="0.25">
      <c r="A851" t="s">
        <v>865</v>
      </c>
      <c r="B851">
        <v>952</v>
      </c>
      <c r="C851">
        <v>3163.6</v>
      </c>
      <c r="D851">
        <v>280.39999999999998</v>
      </c>
      <c r="E851">
        <v>167</v>
      </c>
      <c r="F851">
        <v>74</v>
      </c>
      <c r="G851">
        <v>3278.7</v>
      </c>
      <c r="H851">
        <v>3.6</v>
      </c>
      <c r="I851">
        <v>2.8</v>
      </c>
      <c r="J851" t="b">
        <v>1</v>
      </c>
      <c r="K851" t="b">
        <v>0</v>
      </c>
      <c r="L851" t="b">
        <v>0</v>
      </c>
      <c r="M851">
        <v>42.4</v>
      </c>
      <c r="N851">
        <v>3.2</v>
      </c>
      <c r="O851">
        <v>279.43841746261899</v>
      </c>
      <c r="P851">
        <v>48.883895931700202</v>
      </c>
      <c r="Q851">
        <v>157</v>
      </c>
      <c r="R851">
        <f t="shared" si="182"/>
        <v>6.28</v>
      </c>
      <c r="S851">
        <f t="shared" si="195"/>
        <v>1</v>
      </c>
      <c r="T851">
        <f t="shared" si="183"/>
        <v>6.28</v>
      </c>
      <c r="U851" t="str">
        <f t="shared" si="184"/>
        <v/>
      </c>
      <c r="V851" t="str">
        <f t="shared" si="185"/>
        <v/>
      </c>
      <c r="W851" t="str">
        <f t="shared" si="186"/>
        <v/>
      </c>
      <c r="X851" t="str">
        <f t="shared" si="187"/>
        <v/>
      </c>
      <c r="Y851" t="str">
        <f t="shared" si="188"/>
        <v/>
      </c>
      <c r="Z851" t="str">
        <f t="shared" si="189"/>
        <v/>
      </c>
      <c r="AA851">
        <f t="shared" si="190"/>
        <v>1</v>
      </c>
      <c r="AB851" t="str">
        <f t="shared" si="191"/>
        <v/>
      </c>
      <c r="AC851" t="str">
        <f t="shared" si="192"/>
        <v/>
      </c>
      <c r="AD851" t="str">
        <f t="shared" si="193"/>
        <v/>
      </c>
      <c r="AE851" t="str">
        <f t="shared" si="194"/>
        <v/>
      </c>
    </row>
    <row r="852" spans="1:31" x14ac:dyDescent="0.25">
      <c r="A852" t="s">
        <v>866</v>
      </c>
      <c r="B852">
        <v>953</v>
      </c>
      <c r="C852">
        <v>3166.4</v>
      </c>
      <c r="D852">
        <v>280.5</v>
      </c>
      <c r="E852">
        <v>167</v>
      </c>
      <c r="F852">
        <v>69</v>
      </c>
      <c r="G852">
        <v>3281.9</v>
      </c>
      <c r="H852">
        <v>3.3</v>
      </c>
      <c r="I852">
        <v>3.4</v>
      </c>
      <c r="J852" t="b">
        <v>1</v>
      </c>
      <c r="K852" t="b">
        <v>0</v>
      </c>
      <c r="L852" t="b">
        <v>0</v>
      </c>
      <c r="M852">
        <v>42.4</v>
      </c>
      <c r="N852">
        <v>2.9</v>
      </c>
      <c r="O852">
        <v>279.483861779427</v>
      </c>
      <c r="P852">
        <v>48.926915332888797</v>
      </c>
      <c r="Q852">
        <v>155</v>
      </c>
      <c r="R852">
        <f t="shared" si="182"/>
        <v>6.2</v>
      </c>
      <c r="S852">
        <f t="shared" si="195"/>
        <v>1</v>
      </c>
      <c r="T852">
        <f t="shared" si="183"/>
        <v>6.2</v>
      </c>
      <c r="U852" t="str">
        <f t="shared" si="184"/>
        <v/>
      </c>
      <c r="V852" t="str">
        <f t="shared" si="185"/>
        <v/>
      </c>
      <c r="W852" t="str">
        <f t="shared" si="186"/>
        <v/>
      </c>
      <c r="X852" t="str">
        <f t="shared" si="187"/>
        <v/>
      </c>
      <c r="Y852" t="str">
        <f t="shared" si="188"/>
        <v/>
      </c>
      <c r="Z852" t="str">
        <f t="shared" si="189"/>
        <v/>
      </c>
      <c r="AA852">
        <f t="shared" si="190"/>
        <v>1</v>
      </c>
      <c r="AB852" t="str">
        <f t="shared" si="191"/>
        <v/>
      </c>
      <c r="AC852" t="str">
        <f t="shared" si="192"/>
        <v/>
      </c>
      <c r="AD852" t="str">
        <f t="shared" si="193"/>
        <v/>
      </c>
      <c r="AE852" t="str">
        <f t="shared" si="194"/>
        <v/>
      </c>
    </row>
    <row r="853" spans="1:31" x14ac:dyDescent="0.25">
      <c r="A853" t="s">
        <v>867</v>
      </c>
      <c r="B853">
        <v>954</v>
      </c>
      <c r="C853">
        <v>3169.4</v>
      </c>
      <c r="D853">
        <v>280.5</v>
      </c>
      <c r="E853">
        <v>167</v>
      </c>
      <c r="F853">
        <v>79</v>
      </c>
      <c r="G853">
        <v>3285.3</v>
      </c>
      <c r="H853">
        <v>3.1</v>
      </c>
      <c r="I853">
        <v>3.2</v>
      </c>
      <c r="J853" t="b">
        <v>1</v>
      </c>
      <c r="K853" t="b">
        <v>0</v>
      </c>
      <c r="L853" t="b">
        <v>0</v>
      </c>
      <c r="M853">
        <v>42.4</v>
      </c>
      <c r="N853">
        <v>2.7</v>
      </c>
      <c r="O853">
        <v>279.53046777861499</v>
      </c>
      <c r="P853">
        <v>48.969438358302902</v>
      </c>
      <c r="Q853">
        <v>153</v>
      </c>
      <c r="R853">
        <f t="shared" si="182"/>
        <v>6.12</v>
      </c>
      <c r="S853">
        <f t="shared" si="195"/>
        <v>1</v>
      </c>
      <c r="T853">
        <f t="shared" si="183"/>
        <v>6.12</v>
      </c>
      <c r="U853" t="str">
        <f t="shared" si="184"/>
        <v/>
      </c>
      <c r="V853" t="str">
        <f t="shared" si="185"/>
        <v/>
      </c>
      <c r="W853" t="str">
        <f t="shared" si="186"/>
        <v/>
      </c>
      <c r="X853" t="str">
        <f t="shared" si="187"/>
        <v/>
      </c>
      <c r="Y853" t="str">
        <f t="shared" si="188"/>
        <v/>
      </c>
      <c r="Z853" t="str">
        <f t="shared" si="189"/>
        <v/>
      </c>
      <c r="AA853">
        <f t="shared" si="190"/>
        <v>1</v>
      </c>
      <c r="AB853" t="str">
        <f t="shared" si="191"/>
        <v/>
      </c>
      <c r="AC853" t="str">
        <f t="shared" si="192"/>
        <v/>
      </c>
      <c r="AD853" t="str">
        <f t="shared" si="193"/>
        <v/>
      </c>
      <c r="AE853" t="str">
        <f t="shared" si="194"/>
        <v/>
      </c>
    </row>
    <row r="854" spans="1:31" x14ac:dyDescent="0.25">
      <c r="A854" t="s">
        <v>868</v>
      </c>
      <c r="B854">
        <v>955</v>
      </c>
      <c r="C854">
        <v>3172.9</v>
      </c>
      <c r="D854">
        <v>280.7</v>
      </c>
      <c r="E854">
        <v>167</v>
      </c>
      <c r="F854">
        <v>79</v>
      </c>
      <c r="G854">
        <v>3289.3</v>
      </c>
      <c r="H854">
        <v>3.3</v>
      </c>
      <c r="I854">
        <v>3.1</v>
      </c>
      <c r="J854" t="b">
        <v>1</v>
      </c>
      <c r="K854" t="b">
        <v>0</v>
      </c>
      <c r="L854" t="b">
        <v>0</v>
      </c>
      <c r="M854">
        <v>42.4</v>
      </c>
      <c r="N854">
        <v>2.9</v>
      </c>
      <c r="O854">
        <v>279.59304957385302</v>
      </c>
      <c r="P854">
        <v>49.011961383716901</v>
      </c>
      <c r="Q854">
        <v>153</v>
      </c>
      <c r="R854">
        <f t="shared" si="182"/>
        <v>6.12</v>
      </c>
      <c r="S854">
        <f t="shared" si="195"/>
        <v>1</v>
      </c>
      <c r="T854">
        <f t="shared" si="183"/>
        <v>6.12</v>
      </c>
      <c r="U854" t="str">
        <f t="shared" si="184"/>
        <v/>
      </c>
      <c r="V854" t="str">
        <f t="shared" si="185"/>
        <v/>
      </c>
      <c r="W854" t="str">
        <f t="shared" si="186"/>
        <v/>
      </c>
      <c r="X854" t="str">
        <f t="shared" si="187"/>
        <v/>
      </c>
      <c r="Y854" t="str">
        <f t="shared" si="188"/>
        <v/>
      </c>
      <c r="Z854" t="str">
        <f t="shared" si="189"/>
        <v/>
      </c>
      <c r="AA854">
        <f t="shared" si="190"/>
        <v>1</v>
      </c>
      <c r="AB854" t="str">
        <f t="shared" si="191"/>
        <v/>
      </c>
      <c r="AC854" t="str">
        <f t="shared" si="192"/>
        <v/>
      </c>
      <c r="AD854" t="str">
        <f t="shared" si="193"/>
        <v/>
      </c>
      <c r="AE854" t="str">
        <f t="shared" si="194"/>
        <v/>
      </c>
    </row>
    <row r="855" spans="1:31" x14ac:dyDescent="0.25">
      <c r="A855" t="s">
        <v>869</v>
      </c>
      <c r="B855">
        <v>956</v>
      </c>
      <c r="C855">
        <v>3176.1</v>
      </c>
      <c r="D855">
        <v>280.8</v>
      </c>
      <c r="E855">
        <v>167</v>
      </c>
      <c r="F855">
        <v>78</v>
      </c>
      <c r="G855">
        <v>3293.1</v>
      </c>
      <c r="H855">
        <v>3.4</v>
      </c>
      <c r="I855">
        <v>4.5999999999999996</v>
      </c>
      <c r="J855" t="b">
        <v>1</v>
      </c>
      <c r="K855" t="b">
        <v>0</v>
      </c>
      <c r="L855" t="b">
        <v>0</v>
      </c>
      <c r="M855">
        <v>44.4</v>
      </c>
      <c r="N855">
        <v>3</v>
      </c>
      <c r="O855">
        <v>279.65209784576899</v>
      </c>
      <c r="P855">
        <v>49.053992907886403</v>
      </c>
      <c r="Q855">
        <v>151</v>
      </c>
      <c r="R855">
        <f t="shared" si="182"/>
        <v>6.04</v>
      </c>
      <c r="S855">
        <f t="shared" si="195"/>
        <v>1</v>
      </c>
      <c r="T855">
        <f t="shared" si="183"/>
        <v>6.04</v>
      </c>
      <c r="U855" t="str">
        <f t="shared" si="184"/>
        <v/>
      </c>
      <c r="V855" t="str">
        <f t="shared" si="185"/>
        <v/>
      </c>
      <c r="W855" t="str">
        <f t="shared" si="186"/>
        <v/>
      </c>
      <c r="X855" t="str">
        <f t="shared" si="187"/>
        <v/>
      </c>
      <c r="Y855" t="str">
        <f t="shared" si="188"/>
        <v/>
      </c>
      <c r="Z855" t="str">
        <f t="shared" si="189"/>
        <v/>
      </c>
      <c r="AA855">
        <f t="shared" si="190"/>
        <v>1</v>
      </c>
      <c r="AB855" t="str">
        <f t="shared" si="191"/>
        <v/>
      </c>
      <c r="AC855" t="str">
        <f t="shared" si="192"/>
        <v/>
      </c>
      <c r="AD855" t="str">
        <f t="shared" si="193"/>
        <v/>
      </c>
      <c r="AE855" t="str">
        <f t="shared" si="194"/>
        <v/>
      </c>
    </row>
    <row r="856" spans="1:31" x14ac:dyDescent="0.25">
      <c r="A856" t="s">
        <v>870</v>
      </c>
      <c r="B856">
        <v>957</v>
      </c>
      <c r="C856">
        <v>3179.5</v>
      </c>
      <c r="D856">
        <v>280.89999999999998</v>
      </c>
      <c r="E856">
        <v>167</v>
      </c>
      <c r="F856">
        <v>78</v>
      </c>
      <c r="G856">
        <v>3297.1</v>
      </c>
      <c r="H856">
        <v>3.7</v>
      </c>
      <c r="I856">
        <v>3.8</v>
      </c>
      <c r="J856" t="b">
        <v>1</v>
      </c>
      <c r="K856" t="b">
        <v>0</v>
      </c>
      <c r="L856" t="b">
        <v>0</v>
      </c>
      <c r="M856">
        <v>44.5</v>
      </c>
      <c r="N856">
        <v>3.2</v>
      </c>
      <c r="O856">
        <v>279.71696535659601</v>
      </c>
      <c r="P856">
        <v>49.0955377611835</v>
      </c>
      <c r="Q856">
        <v>150</v>
      </c>
      <c r="R856">
        <f t="shared" si="182"/>
        <v>6</v>
      </c>
      <c r="S856">
        <f t="shared" si="195"/>
        <v>1</v>
      </c>
      <c r="T856">
        <f t="shared" si="183"/>
        <v>6</v>
      </c>
      <c r="U856" t="str">
        <f t="shared" si="184"/>
        <v/>
      </c>
      <c r="V856" t="str">
        <f t="shared" si="185"/>
        <v/>
      </c>
      <c r="W856" t="str">
        <f t="shared" si="186"/>
        <v/>
      </c>
      <c r="X856" t="str">
        <f t="shared" si="187"/>
        <v/>
      </c>
      <c r="Y856" t="str">
        <f t="shared" si="188"/>
        <v/>
      </c>
      <c r="Z856" t="str">
        <f t="shared" si="189"/>
        <v/>
      </c>
      <c r="AA856">
        <f t="shared" si="190"/>
        <v>1</v>
      </c>
      <c r="AB856" t="str">
        <f t="shared" si="191"/>
        <v/>
      </c>
      <c r="AC856" t="str">
        <f t="shared" si="192"/>
        <v/>
      </c>
      <c r="AD856" t="str">
        <f t="shared" si="193"/>
        <v/>
      </c>
      <c r="AE856" t="str">
        <f t="shared" si="194"/>
        <v/>
      </c>
    </row>
    <row r="857" spans="1:31" x14ac:dyDescent="0.25">
      <c r="A857" t="s">
        <v>871</v>
      </c>
      <c r="B857">
        <v>958</v>
      </c>
      <c r="C857">
        <v>3182.5</v>
      </c>
      <c r="D857">
        <v>281.10000000000002</v>
      </c>
      <c r="E857">
        <v>167</v>
      </c>
      <c r="F857">
        <v>73</v>
      </c>
      <c r="G857">
        <v>3300.6</v>
      </c>
      <c r="H857">
        <v>3.7</v>
      </c>
      <c r="I857">
        <v>4.0999999999999996</v>
      </c>
      <c r="J857" t="b">
        <v>1</v>
      </c>
      <c r="K857" t="b">
        <v>0</v>
      </c>
      <c r="L857" t="b">
        <v>0</v>
      </c>
      <c r="M857">
        <v>44.7</v>
      </c>
      <c r="N857">
        <v>3.2</v>
      </c>
      <c r="O857">
        <v>279.78039935618602</v>
      </c>
      <c r="P857">
        <v>49.137082614480597</v>
      </c>
      <c r="Q857">
        <v>150</v>
      </c>
      <c r="R857">
        <f t="shared" si="182"/>
        <v>6</v>
      </c>
      <c r="S857">
        <f t="shared" si="195"/>
        <v>1</v>
      </c>
      <c r="T857">
        <f t="shared" si="183"/>
        <v>6</v>
      </c>
      <c r="U857" t="str">
        <f t="shared" si="184"/>
        <v/>
      </c>
      <c r="V857" t="str">
        <f t="shared" si="185"/>
        <v/>
      </c>
      <c r="W857" t="str">
        <f t="shared" si="186"/>
        <v/>
      </c>
      <c r="X857" t="str">
        <f t="shared" si="187"/>
        <v/>
      </c>
      <c r="Y857" t="str">
        <f t="shared" si="188"/>
        <v/>
      </c>
      <c r="Z857" t="str">
        <f t="shared" si="189"/>
        <v/>
      </c>
      <c r="AA857">
        <f t="shared" si="190"/>
        <v>1</v>
      </c>
      <c r="AB857" t="str">
        <f t="shared" si="191"/>
        <v/>
      </c>
      <c r="AC857" t="str">
        <f t="shared" si="192"/>
        <v/>
      </c>
      <c r="AD857" t="str">
        <f t="shared" si="193"/>
        <v/>
      </c>
      <c r="AE857" t="str">
        <f t="shared" si="194"/>
        <v/>
      </c>
    </row>
    <row r="858" spans="1:31" x14ac:dyDescent="0.25">
      <c r="A858" t="s">
        <v>872</v>
      </c>
      <c r="B858">
        <v>959</v>
      </c>
      <c r="C858">
        <v>3186.1</v>
      </c>
      <c r="D858">
        <v>281.2</v>
      </c>
      <c r="E858">
        <v>167</v>
      </c>
      <c r="F858">
        <v>79</v>
      </c>
      <c r="G858">
        <v>3305</v>
      </c>
      <c r="H858">
        <v>3.9</v>
      </c>
      <c r="I858">
        <v>5</v>
      </c>
      <c r="J858" t="b">
        <v>1</v>
      </c>
      <c r="K858" t="b">
        <v>0</v>
      </c>
      <c r="L858" t="b">
        <v>0</v>
      </c>
      <c r="M858">
        <v>44.8</v>
      </c>
      <c r="N858">
        <v>3.3</v>
      </c>
      <c r="O858">
        <v>279.85853271062098</v>
      </c>
      <c r="P858">
        <v>49.178627467777702</v>
      </c>
      <c r="Q858">
        <v>150</v>
      </c>
      <c r="R858">
        <f t="shared" si="182"/>
        <v>6</v>
      </c>
      <c r="S858">
        <f t="shared" si="195"/>
        <v>1</v>
      </c>
      <c r="T858">
        <f t="shared" si="183"/>
        <v>6</v>
      </c>
      <c r="U858" t="str">
        <f t="shared" si="184"/>
        <v/>
      </c>
      <c r="V858" t="str">
        <f t="shared" si="185"/>
        <v/>
      </c>
      <c r="W858" t="str">
        <f t="shared" si="186"/>
        <v/>
      </c>
      <c r="X858" t="str">
        <f t="shared" si="187"/>
        <v/>
      </c>
      <c r="Y858" t="str">
        <f t="shared" si="188"/>
        <v/>
      </c>
      <c r="Z858" t="str">
        <f t="shared" si="189"/>
        <v/>
      </c>
      <c r="AA858">
        <f t="shared" si="190"/>
        <v>1</v>
      </c>
      <c r="AB858" t="str">
        <f t="shared" si="191"/>
        <v/>
      </c>
      <c r="AC858" t="str">
        <f t="shared" si="192"/>
        <v/>
      </c>
      <c r="AD858" t="str">
        <f t="shared" si="193"/>
        <v/>
      </c>
      <c r="AE858" t="str">
        <f t="shared" si="194"/>
        <v/>
      </c>
    </row>
    <row r="859" spans="1:31" x14ac:dyDescent="0.25">
      <c r="A859" t="s">
        <v>873</v>
      </c>
      <c r="B859">
        <v>960</v>
      </c>
      <c r="C859">
        <v>3188.3</v>
      </c>
      <c r="D859">
        <v>281.3</v>
      </c>
      <c r="E859">
        <v>167</v>
      </c>
      <c r="F859">
        <v>71</v>
      </c>
      <c r="G859">
        <v>3307.6</v>
      </c>
      <c r="H859">
        <v>3.7</v>
      </c>
      <c r="I859">
        <v>4.0999999999999996</v>
      </c>
      <c r="J859" t="b">
        <v>1</v>
      </c>
      <c r="K859" t="b">
        <v>0</v>
      </c>
      <c r="L859" t="b">
        <v>0</v>
      </c>
      <c r="M859">
        <v>44.9</v>
      </c>
      <c r="N859">
        <v>3.1</v>
      </c>
      <c r="O859">
        <v>279.90701635464598</v>
      </c>
      <c r="P859">
        <v>49.220172321074799</v>
      </c>
      <c r="Q859">
        <v>150</v>
      </c>
      <c r="R859">
        <f t="shared" si="182"/>
        <v>6</v>
      </c>
      <c r="S859">
        <f t="shared" si="195"/>
        <v>1</v>
      </c>
      <c r="T859">
        <f t="shared" si="183"/>
        <v>6</v>
      </c>
      <c r="U859" t="str">
        <f t="shared" si="184"/>
        <v/>
      </c>
      <c r="V859" t="str">
        <f t="shared" si="185"/>
        <v/>
      </c>
      <c r="W859" t="str">
        <f t="shared" si="186"/>
        <v/>
      </c>
      <c r="X859" t="str">
        <f t="shared" si="187"/>
        <v/>
      </c>
      <c r="Y859" t="str">
        <f t="shared" si="188"/>
        <v/>
      </c>
      <c r="Z859" t="str">
        <f t="shared" si="189"/>
        <v/>
      </c>
      <c r="AA859">
        <f t="shared" si="190"/>
        <v>1</v>
      </c>
      <c r="AB859" t="str">
        <f t="shared" si="191"/>
        <v/>
      </c>
      <c r="AC859" t="str">
        <f t="shared" si="192"/>
        <v/>
      </c>
      <c r="AD859" t="str">
        <f t="shared" si="193"/>
        <v/>
      </c>
      <c r="AE859" t="str">
        <f t="shared" si="194"/>
        <v/>
      </c>
    </row>
    <row r="860" spans="1:31" x14ac:dyDescent="0.25">
      <c r="A860" t="s">
        <v>874</v>
      </c>
      <c r="B860">
        <v>961</v>
      </c>
      <c r="C860">
        <v>3191.6</v>
      </c>
      <c r="D860">
        <v>281.5</v>
      </c>
      <c r="E860">
        <v>167</v>
      </c>
      <c r="F860">
        <v>78</v>
      </c>
      <c r="G860">
        <v>3311.6</v>
      </c>
      <c r="H860">
        <v>3.7</v>
      </c>
      <c r="I860">
        <v>4.3</v>
      </c>
      <c r="J860" t="b">
        <v>1</v>
      </c>
      <c r="K860" t="b">
        <v>0</v>
      </c>
      <c r="L860" t="b">
        <v>0</v>
      </c>
      <c r="M860">
        <v>45.1</v>
      </c>
      <c r="N860">
        <v>3.1</v>
      </c>
      <c r="O860">
        <v>279.98738618256499</v>
      </c>
      <c r="P860">
        <v>49.262203845244301</v>
      </c>
      <c r="Q860">
        <v>151</v>
      </c>
      <c r="R860">
        <f t="shared" si="182"/>
        <v>6.04</v>
      </c>
      <c r="S860">
        <f t="shared" si="195"/>
        <v>1</v>
      </c>
      <c r="T860">
        <f t="shared" si="183"/>
        <v>6.04</v>
      </c>
      <c r="U860" t="str">
        <f t="shared" si="184"/>
        <v/>
      </c>
      <c r="V860" t="str">
        <f t="shared" si="185"/>
        <v/>
      </c>
      <c r="W860" t="str">
        <f t="shared" si="186"/>
        <v/>
      </c>
      <c r="X860" t="str">
        <f t="shared" si="187"/>
        <v/>
      </c>
      <c r="Y860" t="str">
        <f t="shared" si="188"/>
        <v/>
      </c>
      <c r="Z860" t="str">
        <f t="shared" si="189"/>
        <v/>
      </c>
      <c r="AA860">
        <f t="shared" si="190"/>
        <v>1</v>
      </c>
      <c r="AB860" t="str">
        <f t="shared" si="191"/>
        <v/>
      </c>
      <c r="AC860" t="str">
        <f t="shared" si="192"/>
        <v/>
      </c>
      <c r="AD860" t="str">
        <f t="shared" si="193"/>
        <v/>
      </c>
      <c r="AE860" t="str">
        <f t="shared" si="194"/>
        <v/>
      </c>
    </row>
    <row r="861" spans="1:31" x14ac:dyDescent="0.25">
      <c r="A861" t="s">
        <v>875</v>
      </c>
      <c r="B861">
        <v>962</v>
      </c>
      <c r="C861">
        <v>3194.6</v>
      </c>
      <c r="D861">
        <v>281.60000000000002</v>
      </c>
      <c r="E861">
        <v>167</v>
      </c>
      <c r="F861">
        <v>71</v>
      </c>
      <c r="G861">
        <v>3315</v>
      </c>
      <c r="H861">
        <v>3.6</v>
      </c>
      <c r="I861">
        <v>3.1</v>
      </c>
      <c r="J861" t="b">
        <v>1</v>
      </c>
      <c r="K861" t="b">
        <v>0</v>
      </c>
      <c r="L861" t="b">
        <v>0</v>
      </c>
      <c r="M861">
        <v>45.2</v>
      </c>
      <c r="N861">
        <v>3</v>
      </c>
      <c r="O861">
        <v>280.06135001617002</v>
      </c>
      <c r="P861">
        <v>49.305223246432902</v>
      </c>
      <c r="Q861">
        <v>155</v>
      </c>
      <c r="R861">
        <f t="shared" si="182"/>
        <v>6.2</v>
      </c>
      <c r="S861">
        <f t="shared" si="195"/>
        <v>1</v>
      </c>
      <c r="T861">
        <f t="shared" si="183"/>
        <v>6.2</v>
      </c>
      <c r="U861" t="str">
        <f t="shared" si="184"/>
        <v/>
      </c>
      <c r="V861" t="str">
        <f t="shared" si="185"/>
        <v/>
      </c>
      <c r="W861" t="str">
        <f t="shared" si="186"/>
        <v/>
      </c>
      <c r="X861" t="str">
        <f t="shared" si="187"/>
        <v/>
      </c>
      <c r="Y861" t="str">
        <f t="shared" si="188"/>
        <v/>
      </c>
      <c r="Z861" t="str">
        <f t="shared" si="189"/>
        <v/>
      </c>
      <c r="AA861">
        <f t="shared" si="190"/>
        <v>1</v>
      </c>
      <c r="AB861" t="str">
        <f t="shared" si="191"/>
        <v/>
      </c>
      <c r="AC861" t="str">
        <f t="shared" si="192"/>
        <v/>
      </c>
      <c r="AD861" t="str">
        <f t="shared" si="193"/>
        <v/>
      </c>
      <c r="AE861" t="str">
        <f t="shared" si="194"/>
        <v/>
      </c>
    </row>
    <row r="862" spans="1:31" x14ac:dyDescent="0.25">
      <c r="A862" t="s">
        <v>876</v>
      </c>
      <c r="B862">
        <v>963</v>
      </c>
      <c r="C862">
        <v>3197.7</v>
      </c>
      <c r="D862">
        <v>281.7</v>
      </c>
      <c r="E862">
        <v>167</v>
      </c>
      <c r="F862">
        <v>71</v>
      </c>
      <c r="G862">
        <v>3318.3</v>
      </c>
      <c r="H862">
        <v>3.5</v>
      </c>
      <c r="I862">
        <v>1.6</v>
      </c>
      <c r="J862" t="b">
        <v>1</v>
      </c>
      <c r="K862" t="b">
        <v>0</v>
      </c>
      <c r="L862" t="b">
        <v>0</v>
      </c>
      <c r="M862">
        <v>45.3</v>
      </c>
      <c r="N862">
        <v>3</v>
      </c>
      <c r="O862">
        <v>280.13901328632801</v>
      </c>
      <c r="P862">
        <v>49.348743942468197</v>
      </c>
      <c r="Q862">
        <v>157</v>
      </c>
      <c r="R862">
        <f t="shared" si="182"/>
        <v>6.28</v>
      </c>
      <c r="S862">
        <f t="shared" si="195"/>
        <v>1</v>
      </c>
      <c r="T862">
        <f t="shared" si="183"/>
        <v>6.28</v>
      </c>
      <c r="U862" t="str">
        <f t="shared" si="184"/>
        <v/>
      </c>
      <c r="V862" t="str">
        <f t="shared" si="185"/>
        <v/>
      </c>
      <c r="W862" t="str">
        <f t="shared" si="186"/>
        <v/>
      </c>
      <c r="X862" t="str">
        <f t="shared" si="187"/>
        <v/>
      </c>
      <c r="Y862" t="str">
        <f t="shared" si="188"/>
        <v/>
      </c>
      <c r="Z862" t="str">
        <f t="shared" si="189"/>
        <v/>
      </c>
      <c r="AA862">
        <f t="shared" si="190"/>
        <v>1</v>
      </c>
      <c r="AB862" t="str">
        <f t="shared" si="191"/>
        <v/>
      </c>
      <c r="AC862" t="str">
        <f t="shared" si="192"/>
        <v/>
      </c>
      <c r="AD862" t="str">
        <f t="shared" si="193"/>
        <v/>
      </c>
      <c r="AE862" t="str">
        <f t="shared" si="194"/>
        <v/>
      </c>
    </row>
    <row r="863" spans="1:31" x14ac:dyDescent="0.25">
      <c r="A863" t="s">
        <v>877</v>
      </c>
      <c r="B863">
        <v>964</v>
      </c>
      <c r="C863">
        <v>3201.2</v>
      </c>
      <c r="D863">
        <v>281.7</v>
      </c>
      <c r="E863">
        <v>167</v>
      </c>
      <c r="F863">
        <v>79</v>
      </c>
      <c r="G863">
        <v>3321.8</v>
      </c>
      <c r="H863">
        <v>3.4</v>
      </c>
      <c r="I863">
        <v>0</v>
      </c>
      <c r="J863" t="b">
        <v>1</v>
      </c>
      <c r="K863" t="b">
        <v>0</v>
      </c>
      <c r="L863" t="b">
        <v>0</v>
      </c>
      <c r="M863">
        <v>45.3</v>
      </c>
      <c r="N863">
        <v>3</v>
      </c>
      <c r="O863">
        <v>280.22254185364602</v>
      </c>
      <c r="P863">
        <v>49.392770897351703</v>
      </c>
      <c r="Q863">
        <v>158</v>
      </c>
      <c r="R863">
        <f t="shared" si="182"/>
        <v>6.32</v>
      </c>
      <c r="S863">
        <f t="shared" si="195"/>
        <v>1</v>
      </c>
      <c r="T863">
        <f t="shared" si="183"/>
        <v>6.32</v>
      </c>
      <c r="U863" t="str">
        <f t="shared" si="184"/>
        <v/>
      </c>
      <c r="V863" t="str">
        <f t="shared" si="185"/>
        <v/>
      </c>
      <c r="W863" t="str">
        <f t="shared" si="186"/>
        <v/>
      </c>
      <c r="X863" t="str">
        <f t="shared" si="187"/>
        <v/>
      </c>
      <c r="Y863" t="str">
        <f t="shared" si="188"/>
        <v/>
      </c>
      <c r="Z863" t="str">
        <f t="shared" si="189"/>
        <v/>
      </c>
      <c r="AA863">
        <f t="shared" si="190"/>
        <v>1</v>
      </c>
      <c r="AB863" t="str">
        <f t="shared" si="191"/>
        <v/>
      </c>
      <c r="AC863" t="str">
        <f t="shared" si="192"/>
        <v/>
      </c>
      <c r="AD863" t="str">
        <f t="shared" si="193"/>
        <v/>
      </c>
      <c r="AE863" t="str">
        <f t="shared" si="194"/>
        <v/>
      </c>
    </row>
    <row r="864" spans="1:31" x14ac:dyDescent="0.25">
      <c r="A864" t="s">
        <v>878</v>
      </c>
      <c r="B864">
        <v>965</v>
      </c>
      <c r="C864">
        <v>3204.2</v>
      </c>
      <c r="D864">
        <v>281.7</v>
      </c>
      <c r="E864">
        <v>167</v>
      </c>
      <c r="F864">
        <v>72</v>
      </c>
      <c r="G864">
        <v>3324.7</v>
      </c>
      <c r="H864">
        <v>3.4</v>
      </c>
      <c r="I864">
        <v>-0.8</v>
      </c>
      <c r="J864" t="b">
        <v>1</v>
      </c>
      <c r="K864" t="b">
        <v>0</v>
      </c>
      <c r="L864" t="b">
        <v>0</v>
      </c>
      <c r="M864">
        <v>45.3</v>
      </c>
      <c r="N864">
        <v>3.2</v>
      </c>
      <c r="O864">
        <v>280.29030666336803</v>
      </c>
      <c r="P864">
        <v>49.4378254436118</v>
      </c>
      <c r="Q864">
        <v>162</v>
      </c>
      <c r="R864">
        <f t="shared" si="182"/>
        <v>6.48</v>
      </c>
      <c r="S864">
        <f t="shared" si="195"/>
        <v>1</v>
      </c>
      <c r="T864">
        <f t="shared" si="183"/>
        <v>6.48</v>
      </c>
      <c r="U864" t="str">
        <f t="shared" si="184"/>
        <v/>
      </c>
      <c r="V864" t="str">
        <f t="shared" si="185"/>
        <v/>
      </c>
      <c r="W864" t="str">
        <f t="shared" si="186"/>
        <v/>
      </c>
      <c r="X864" t="str">
        <f t="shared" si="187"/>
        <v/>
      </c>
      <c r="Y864" t="str">
        <f t="shared" si="188"/>
        <v/>
      </c>
      <c r="Z864" t="str">
        <f t="shared" si="189"/>
        <v/>
      </c>
      <c r="AA864">
        <f t="shared" si="190"/>
        <v>1</v>
      </c>
      <c r="AB864" t="str">
        <f t="shared" si="191"/>
        <v/>
      </c>
      <c r="AC864" t="str">
        <f t="shared" si="192"/>
        <v/>
      </c>
      <c r="AD864" t="str">
        <f t="shared" si="193"/>
        <v/>
      </c>
      <c r="AE864" t="str">
        <f t="shared" si="194"/>
        <v/>
      </c>
    </row>
    <row r="865" spans="1:31" x14ac:dyDescent="0.25">
      <c r="A865" t="s">
        <v>879</v>
      </c>
      <c r="B865">
        <v>966</v>
      </c>
      <c r="C865">
        <v>3207.4</v>
      </c>
      <c r="D865">
        <v>281.60000000000002</v>
      </c>
      <c r="E865">
        <v>167</v>
      </c>
      <c r="F865">
        <v>78</v>
      </c>
      <c r="G865">
        <v>3327.8</v>
      </c>
      <c r="H865">
        <v>3.2</v>
      </c>
      <c r="I865">
        <v>-0.7</v>
      </c>
      <c r="J865" t="b">
        <v>1</v>
      </c>
      <c r="K865" t="b">
        <v>0</v>
      </c>
      <c r="L865" t="b">
        <v>0</v>
      </c>
      <c r="M865">
        <v>45.3</v>
      </c>
      <c r="N865">
        <v>3.2</v>
      </c>
      <c r="O865">
        <v>280.35438148085302</v>
      </c>
      <c r="P865">
        <v>49.484459752832898</v>
      </c>
      <c r="Q865">
        <v>168</v>
      </c>
      <c r="R865">
        <f t="shared" si="182"/>
        <v>6.72</v>
      </c>
      <c r="S865">
        <f t="shared" si="195"/>
        <v>1</v>
      </c>
      <c r="T865">
        <f t="shared" si="183"/>
        <v>6.72</v>
      </c>
      <c r="U865" t="str">
        <f t="shared" si="184"/>
        <v/>
      </c>
      <c r="V865" t="str">
        <f t="shared" si="185"/>
        <v/>
      </c>
      <c r="W865" t="str">
        <f t="shared" si="186"/>
        <v/>
      </c>
      <c r="X865" t="str">
        <f t="shared" si="187"/>
        <v/>
      </c>
      <c r="Y865" t="str">
        <f t="shared" si="188"/>
        <v/>
      </c>
      <c r="Z865" t="str">
        <f t="shared" si="189"/>
        <v/>
      </c>
      <c r="AA865" t="str">
        <f t="shared" si="190"/>
        <v/>
      </c>
      <c r="AB865">
        <f t="shared" si="191"/>
        <v>1</v>
      </c>
      <c r="AC865" t="str">
        <f t="shared" si="192"/>
        <v/>
      </c>
      <c r="AD865" t="str">
        <f t="shared" si="193"/>
        <v/>
      </c>
      <c r="AE865" t="str">
        <f t="shared" si="194"/>
        <v/>
      </c>
    </row>
    <row r="866" spans="1:31" x14ac:dyDescent="0.25">
      <c r="A866" t="s">
        <v>880</v>
      </c>
      <c r="B866">
        <v>967</v>
      </c>
      <c r="C866">
        <v>3210.5</v>
      </c>
      <c r="D866">
        <v>281.60000000000002</v>
      </c>
      <c r="E866">
        <v>167</v>
      </c>
      <c r="F866">
        <v>78</v>
      </c>
      <c r="G866">
        <v>3330.8</v>
      </c>
      <c r="H866">
        <v>3.2</v>
      </c>
      <c r="I866">
        <v>-0.7</v>
      </c>
      <c r="J866" t="b">
        <v>1</v>
      </c>
      <c r="K866" t="b">
        <v>0</v>
      </c>
      <c r="L866" t="b">
        <v>0</v>
      </c>
      <c r="M866">
        <v>45.3</v>
      </c>
      <c r="N866">
        <v>3.2</v>
      </c>
      <c r="O866">
        <v>280.41341715565898</v>
      </c>
      <c r="P866">
        <v>49.532173368674599</v>
      </c>
      <c r="Q866">
        <v>172</v>
      </c>
      <c r="R866">
        <f t="shared" si="182"/>
        <v>6.88</v>
      </c>
      <c r="S866">
        <f t="shared" si="195"/>
        <v>1</v>
      </c>
      <c r="T866">
        <f t="shared" si="183"/>
        <v>6.88</v>
      </c>
      <c r="U866" t="str">
        <f t="shared" si="184"/>
        <v/>
      </c>
      <c r="V866" t="str">
        <f t="shared" si="185"/>
        <v/>
      </c>
      <c r="W866" t="str">
        <f t="shared" si="186"/>
        <v/>
      </c>
      <c r="X866" t="str">
        <f t="shared" si="187"/>
        <v/>
      </c>
      <c r="Y866" t="str">
        <f t="shared" si="188"/>
        <v/>
      </c>
      <c r="Z866" t="str">
        <f t="shared" si="189"/>
        <v/>
      </c>
      <c r="AA866" t="str">
        <f t="shared" si="190"/>
        <v/>
      </c>
      <c r="AB866">
        <f t="shared" si="191"/>
        <v>1</v>
      </c>
      <c r="AC866" t="str">
        <f t="shared" si="192"/>
        <v/>
      </c>
      <c r="AD866" t="str">
        <f t="shared" si="193"/>
        <v/>
      </c>
      <c r="AE866" t="str">
        <f t="shared" si="194"/>
        <v/>
      </c>
    </row>
    <row r="867" spans="1:31" x14ac:dyDescent="0.25">
      <c r="A867" t="s">
        <v>881</v>
      </c>
      <c r="B867">
        <v>968</v>
      </c>
      <c r="C867">
        <v>3215.1</v>
      </c>
      <c r="D867">
        <v>281.60000000000002</v>
      </c>
      <c r="E867">
        <v>167</v>
      </c>
      <c r="F867">
        <v>78</v>
      </c>
      <c r="G867">
        <v>3335.4</v>
      </c>
      <c r="H867">
        <v>3.4</v>
      </c>
      <c r="I867">
        <v>0</v>
      </c>
      <c r="J867" t="b">
        <v>1</v>
      </c>
      <c r="K867" t="b">
        <v>0</v>
      </c>
      <c r="L867" t="b">
        <v>0</v>
      </c>
      <c r="M867">
        <v>45.3</v>
      </c>
      <c r="N867">
        <v>3.5</v>
      </c>
      <c r="O867">
        <v>280.49686664399798</v>
      </c>
      <c r="P867">
        <v>49.5798869845163</v>
      </c>
      <c r="Q867">
        <v>172</v>
      </c>
      <c r="R867">
        <f t="shared" si="182"/>
        <v>6.88</v>
      </c>
      <c r="S867">
        <f t="shared" si="195"/>
        <v>1</v>
      </c>
      <c r="T867">
        <f t="shared" si="183"/>
        <v>6.88</v>
      </c>
      <c r="U867" t="str">
        <f t="shared" si="184"/>
        <v/>
      </c>
      <c r="V867" t="str">
        <f t="shared" si="185"/>
        <v/>
      </c>
      <c r="W867" t="str">
        <f t="shared" si="186"/>
        <v/>
      </c>
      <c r="X867" t="str">
        <f t="shared" si="187"/>
        <v/>
      </c>
      <c r="Y867" t="str">
        <f t="shared" si="188"/>
        <v/>
      </c>
      <c r="Z867" t="str">
        <f t="shared" si="189"/>
        <v/>
      </c>
      <c r="AA867" t="str">
        <f t="shared" si="190"/>
        <v/>
      </c>
      <c r="AB867">
        <f t="shared" si="191"/>
        <v>1</v>
      </c>
      <c r="AC867" t="str">
        <f t="shared" si="192"/>
        <v/>
      </c>
      <c r="AD867" t="str">
        <f t="shared" si="193"/>
        <v/>
      </c>
      <c r="AE867" t="str">
        <f t="shared" si="194"/>
        <v/>
      </c>
    </row>
    <row r="868" spans="1:31" x14ac:dyDescent="0.25">
      <c r="A868" t="s">
        <v>882</v>
      </c>
      <c r="B868">
        <v>969</v>
      </c>
      <c r="C868">
        <v>3218.6</v>
      </c>
      <c r="D868">
        <v>281.60000000000002</v>
      </c>
      <c r="E868">
        <v>167</v>
      </c>
      <c r="F868">
        <v>71</v>
      </c>
      <c r="G868">
        <v>3338.9</v>
      </c>
      <c r="H868">
        <v>3.4</v>
      </c>
      <c r="I868">
        <v>0</v>
      </c>
      <c r="J868" t="b">
        <v>1</v>
      </c>
      <c r="K868" t="b">
        <v>0</v>
      </c>
      <c r="L868" t="b">
        <v>0</v>
      </c>
      <c r="M868">
        <v>45.3</v>
      </c>
      <c r="N868">
        <v>3.5</v>
      </c>
      <c r="O868">
        <v>280.55589542879198</v>
      </c>
      <c r="P868">
        <v>49.628148236271002</v>
      </c>
      <c r="Q868">
        <v>174</v>
      </c>
      <c r="R868">
        <f t="shared" si="182"/>
        <v>6.96</v>
      </c>
      <c r="S868">
        <f t="shared" si="195"/>
        <v>1</v>
      </c>
      <c r="T868">
        <f t="shared" si="183"/>
        <v>6.96</v>
      </c>
      <c r="U868" t="str">
        <f t="shared" si="184"/>
        <v/>
      </c>
      <c r="V868" t="str">
        <f t="shared" si="185"/>
        <v/>
      </c>
      <c r="W868" t="str">
        <f t="shared" si="186"/>
        <v/>
      </c>
      <c r="X868" t="str">
        <f t="shared" si="187"/>
        <v/>
      </c>
      <c r="Y868" t="str">
        <f t="shared" si="188"/>
        <v/>
      </c>
      <c r="Z868" t="str">
        <f t="shared" si="189"/>
        <v/>
      </c>
      <c r="AA868" t="str">
        <f t="shared" si="190"/>
        <v/>
      </c>
      <c r="AB868">
        <f t="shared" si="191"/>
        <v>1</v>
      </c>
      <c r="AC868" t="str">
        <f t="shared" si="192"/>
        <v/>
      </c>
      <c r="AD868" t="str">
        <f t="shared" si="193"/>
        <v/>
      </c>
      <c r="AE868" t="str">
        <f t="shared" si="194"/>
        <v/>
      </c>
    </row>
    <row r="869" spans="1:31" x14ac:dyDescent="0.25">
      <c r="A869" t="s">
        <v>883</v>
      </c>
      <c r="B869">
        <v>970</v>
      </c>
      <c r="C869">
        <v>3222.4</v>
      </c>
      <c r="D869">
        <v>281.60000000000002</v>
      </c>
      <c r="E869">
        <v>167</v>
      </c>
      <c r="F869">
        <v>79</v>
      </c>
      <c r="G869">
        <v>3342.7</v>
      </c>
      <c r="H869">
        <v>3.6</v>
      </c>
      <c r="I869">
        <v>0</v>
      </c>
      <c r="J869" t="b">
        <v>1</v>
      </c>
      <c r="K869" t="b">
        <v>0</v>
      </c>
      <c r="L869" t="b">
        <v>0</v>
      </c>
      <c r="M869">
        <v>45.3</v>
      </c>
      <c r="N869">
        <v>3.6</v>
      </c>
      <c r="O869">
        <v>280.61655444679002</v>
      </c>
      <c r="P869">
        <v>49.6769625102907</v>
      </c>
      <c r="Q869">
        <v>176</v>
      </c>
      <c r="R869">
        <f t="shared" si="182"/>
        <v>7.04</v>
      </c>
      <c r="S869">
        <f t="shared" si="195"/>
        <v>1</v>
      </c>
      <c r="T869">
        <f t="shared" si="183"/>
        <v>7.04</v>
      </c>
      <c r="U869" t="str">
        <f t="shared" si="184"/>
        <v/>
      </c>
      <c r="V869" t="str">
        <f t="shared" si="185"/>
        <v/>
      </c>
      <c r="W869" t="str">
        <f t="shared" si="186"/>
        <v/>
      </c>
      <c r="X869" t="str">
        <f t="shared" si="187"/>
        <v/>
      </c>
      <c r="Y869" t="str">
        <f t="shared" si="188"/>
        <v/>
      </c>
      <c r="Z869" t="str">
        <f t="shared" si="189"/>
        <v/>
      </c>
      <c r="AA869" t="str">
        <f t="shared" si="190"/>
        <v/>
      </c>
      <c r="AB869">
        <f t="shared" si="191"/>
        <v>1</v>
      </c>
      <c r="AC869" t="str">
        <f t="shared" si="192"/>
        <v/>
      </c>
      <c r="AD869" t="str">
        <f t="shared" si="193"/>
        <v/>
      </c>
      <c r="AE869" t="str">
        <f t="shared" si="194"/>
        <v/>
      </c>
    </row>
    <row r="870" spans="1:31" x14ac:dyDescent="0.25">
      <c r="A870" t="s">
        <v>884</v>
      </c>
      <c r="B870">
        <v>971</v>
      </c>
      <c r="C870">
        <v>3225.5</v>
      </c>
      <c r="D870">
        <v>281.60000000000002</v>
      </c>
      <c r="E870">
        <v>167</v>
      </c>
      <c r="F870">
        <v>79</v>
      </c>
      <c r="G870">
        <v>3345.8</v>
      </c>
      <c r="H870">
        <v>3.6</v>
      </c>
      <c r="I870">
        <v>0</v>
      </c>
      <c r="J870" t="b">
        <v>1</v>
      </c>
      <c r="K870" t="b">
        <v>0</v>
      </c>
      <c r="L870" t="b">
        <v>0</v>
      </c>
      <c r="M870">
        <v>45.3</v>
      </c>
      <c r="N870">
        <v>3.6</v>
      </c>
      <c r="O870">
        <v>280.66316452120401</v>
      </c>
      <c r="P870">
        <v>49.7263352419154</v>
      </c>
      <c r="Q870">
        <v>178</v>
      </c>
      <c r="R870">
        <f t="shared" si="182"/>
        <v>7.12</v>
      </c>
      <c r="S870">
        <f t="shared" si="195"/>
        <v>1</v>
      </c>
      <c r="T870">
        <f t="shared" si="183"/>
        <v>7.12</v>
      </c>
      <c r="U870" t="str">
        <f t="shared" si="184"/>
        <v/>
      </c>
      <c r="V870" t="str">
        <f t="shared" si="185"/>
        <v/>
      </c>
      <c r="W870" t="str">
        <f t="shared" si="186"/>
        <v/>
      </c>
      <c r="X870" t="str">
        <f t="shared" si="187"/>
        <v/>
      </c>
      <c r="Y870" t="str">
        <f t="shared" si="188"/>
        <v/>
      </c>
      <c r="Z870" t="str">
        <f t="shared" si="189"/>
        <v/>
      </c>
      <c r="AA870" t="str">
        <f t="shared" si="190"/>
        <v/>
      </c>
      <c r="AB870">
        <f t="shared" si="191"/>
        <v>1</v>
      </c>
      <c r="AC870" t="str">
        <f t="shared" si="192"/>
        <v/>
      </c>
      <c r="AD870" t="str">
        <f t="shared" si="193"/>
        <v/>
      </c>
      <c r="AE870" t="str">
        <f t="shared" si="194"/>
        <v/>
      </c>
    </row>
    <row r="871" spans="1:31" x14ac:dyDescent="0.25">
      <c r="A871" t="s">
        <v>885</v>
      </c>
      <c r="B871">
        <v>972</v>
      </c>
      <c r="C871">
        <v>3228.2</v>
      </c>
      <c r="D871">
        <v>281.60000000000002</v>
      </c>
      <c r="E871">
        <v>167</v>
      </c>
      <c r="F871">
        <v>69</v>
      </c>
      <c r="G871">
        <v>3348.5</v>
      </c>
      <c r="H871">
        <v>3.5</v>
      </c>
      <c r="I871">
        <v>0</v>
      </c>
      <c r="J871" t="b">
        <v>1</v>
      </c>
      <c r="K871" t="b">
        <v>0</v>
      </c>
      <c r="L871" t="b">
        <v>0</v>
      </c>
      <c r="M871">
        <v>45.3</v>
      </c>
      <c r="N871">
        <v>3.5</v>
      </c>
      <c r="O871">
        <v>280.70183636467198</v>
      </c>
      <c r="P871">
        <v>49.776841392852603</v>
      </c>
      <c r="Q871">
        <v>182</v>
      </c>
      <c r="R871">
        <f t="shared" si="182"/>
        <v>7.28</v>
      </c>
      <c r="S871">
        <f t="shared" si="195"/>
        <v>1</v>
      </c>
      <c r="T871">
        <f t="shared" si="183"/>
        <v>7.28</v>
      </c>
      <c r="U871" t="str">
        <f t="shared" si="184"/>
        <v/>
      </c>
      <c r="V871" t="str">
        <f t="shared" si="185"/>
        <v/>
      </c>
      <c r="W871" t="str">
        <f t="shared" si="186"/>
        <v/>
      </c>
      <c r="X871" t="str">
        <f t="shared" si="187"/>
        <v/>
      </c>
      <c r="Y871" t="str">
        <f t="shared" si="188"/>
        <v/>
      </c>
      <c r="Z871" t="str">
        <f t="shared" si="189"/>
        <v/>
      </c>
      <c r="AA871" t="str">
        <f t="shared" si="190"/>
        <v/>
      </c>
      <c r="AB871">
        <f t="shared" si="191"/>
        <v>1</v>
      </c>
      <c r="AC871" t="str">
        <f t="shared" si="192"/>
        <v/>
      </c>
      <c r="AD871" t="str">
        <f t="shared" si="193"/>
        <v/>
      </c>
      <c r="AE871" t="str">
        <f t="shared" si="194"/>
        <v/>
      </c>
    </row>
    <row r="872" spans="1:31" x14ac:dyDescent="0.25">
      <c r="A872" t="s">
        <v>886</v>
      </c>
      <c r="B872">
        <v>973</v>
      </c>
      <c r="C872">
        <v>3231.4</v>
      </c>
      <c r="D872">
        <v>281.60000000000002</v>
      </c>
      <c r="E872">
        <v>167</v>
      </c>
      <c r="F872">
        <v>69</v>
      </c>
      <c r="G872">
        <v>3351.7</v>
      </c>
      <c r="H872">
        <v>3.3</v>
      </c>
      <c r="I872">
        <v>0</v>
      </c>
      <c r="J872" t="b">
        <v>1</v>
      </c>
      <c r="K872" t="b">
        <v>0</v>
      </c>
      <c r="L872" t="b">
        <v>0</v>
      </c>
      <c r="M872">
        <v>45.3</v>
      </c>
      <c r="N872">
        <v>3.3</v>
      </c>
      <c r="O872">
        <v>280.74577769765</v>
      </c>
      <c r="P872">
        <v>49.827922605612699</v>
      </c>
      <c r="Q872">
        <v>184</v>
      </c>
      <c r="R872">
        <f t="shared" si="182"/>
        <v>7.36</v>
      </c>
      <c r="S872">
        <f t="shared" si="195"/>
        <v>1</v>
      </c>
      <c r="T872">
        <f t="shared" si="183"/>
        <v>7.36</v>
      </c>
      <c r="U872" t="str">
        <f t="shared" si="184"/>
        <v/>
      </c>
      <c r="V872" t="str">
        <f t="shared" si="185"/>
        <v/>
      </c>
      <c r="W872" t="str">
        <f t="shared" si="186"/>
        <v/>
      </c>
      <c r="X872" t="str">
        <f t="shared" si="187"/>
        <v/>
      </c>
      <c r="Y872" t="str">
        <f t="shared" si="188"/>
        <v/>
      </c>
      <c r="Z872" t="str">
        <f t="shared" si="189"/>
        <v/>
      </c>
      <c r="AA872" t="str">
        <f t="shared" si="190"/>
        <v/>
      </c>
      <c r="AB872">
        <f t="shared" si="191"/>
        <v>1</v>
      </c>
      <c r="AC872" t="str">
        <f t="shared" si="192"/>
        <v/>
      </c>
      <c r="AD872" t="str">
        <f t="shared" si="193"/>
        <v/>
      </c>
      <c r="AE872" t="str">
        <f t="shared" si="194"/>
        <v/>
      </c>
    </row>
    <row r="873" spans="1:31" x14ac:dyDescent="0.25">
      <c r="A873" t="s">
        <v>887</v>
      </c>
      <c r="B873">
        <v>974</v>
      </c>
      <c r="C873">
        <v>3234.4</v>
      </c>
      <c r="D873">
        <v>281.60000000000002</v>
      </c>
      <c r="E873">
        <v>167</v>
      </c>
      <c r="F873">
        <v>69</v>
      </c>
      <c r="G873">
        <v>3354.8</v>
      </c>
      <c r="H873">
        <v>3.2</v>
      </c>
      <c r="I873">
        <v>0.7</v>
      </c>
      <c r="J873" t="b">
        <v>1</v>
      </c>
      <c r="K873" t="b">
        <v>0</v>
      </c>
      <c r="L873" t="b">
        <v>0</v>
      </c>
      <c r="M873">
        <v>45.3</v>
      </c>
      <c r="N873">
        <v>3.2</v>
      </c>
      <c r="O873">
        <v>280.78495729263398</v>
      </c>
      <c r="P873">
        <v>49.879003818372802</v>
      </c>
      <c r="Q873">
        <v>184</v>
      </c>
      <c r="R873">
        <f t="shared" si="182"/>
        <v>7.36</v>
      </c>
      <c r="S873">
        <f t="shared" si="195"/>
        <v>1</v>
      </c>
      <c r="T873">
        <f t="shared" si="183"/>
        <v>7.36</v>
      </c>
      <c r="U873" t="str">
        <f t="shared" si="184"/>
        <v/>
      </c>
      <c r="V873" t="str">
        <f t="shared" si="185"/>
        <v/>
      </c>
      <c r="W873" t="str">
        <f t="shared" si="186"/>
        <v/>
      </c>
      <c r="X873" t="str">
        <f t="shared" si="187"/>
        <v/>
      </c>
      <c r="Y873" t="str">
        <f t="shared" si="188"/>
        <v/>
      </c>
      <c r="Z873" t="str">
        <f t="shared" si="189"/>
        <v/>
      </c>
      <c r="AA873" t="str">
        <f t="shared" si="190"/>
        <v/>
      </c>
      <c r="AB873">
        <f t="shared" si="191"/>
        <v>1</v>
      </c>
      <c r="AC873" t="str">
        <f t="shared" si="192"/>
        <v/>
      </c>
      <c r="AD873" t="str">
        <f t="shared" si="193"/>
        <v/>
      </c>
      <c r="AE873" t="str">
        <f t="shared" si="194"/>
        <v/>
      </c>
    </row>
    <row r="874" spans="1:31" x14ac:dyDescent="0.25">
      <c r="A874" t="s">
        <v>888</v>
      </c>
      <c r="B874">
        <v>975</v>
      </c>
      <c r="C874">
        <v>3238.4</v>
      </c>
      <c r="D874">
        <v>281.60000000000002</v>
      </c>
      <c r="E874">
        <v>167</v>
      </c>
      <c r="F874">
        <v>73</v>
      </c>
      <c r="G874">
        <v>3358.9</v>
      </c>
      <c r="H874">
        <v>3.2</v>
      </c>
      <c r="I874">
        <v>0.7</v>
      </c>
      <c r="J874" t="b">
        <v>1</v>
      </c>
      <c r="K874" t="b">
        <v>0</v>
      </c>
      <c r="L874" t="b">
        <v>0</v>
      </c>
      <c r="M874">
        <v>45.3</v>
      </c>
      <c r="N874">
        <v>3.2</v>
      </c>
      <c r="O874">
        <v>280.83480074763997</v>
      </c>
      <c r="P874">
        <v>49.930085031132897</v>
      </c>
      <c r="Q874">
        <v>184</v>
      </c>
      <c r="R874">
        <f t="shared" si="182"/>
        <v>7.36</v>
      </c>
      <c r="S874">
        <f t="shared" si="195"/>
        <v>1</v>
      </c>
      <c r="T874">
        <f t="shared" si="183"/>
        <v>7.36</v>
      </c>
      <c r="U874" t="str">
        <f t="shared" si="184"/>
        <v/>
      </c>
      <c r="V874" t="str">
        <f t="shared" si="185"/>
        <v/>
      </c>
      <c r="W874" t="str">
        <f t="shared" si="186"/>
        <v/>
      </c>
      <c r="X874" t="str">
        <f t="shared" si="187"/>
        <v/>
      </c>
      <c r="Y874" t="str">
        <f t="shared" si="188"/>
        <v/>
      </c>
      <c r="Z874" t="str">
        <f t="shared" si="189"/>
        <v/>
      </c>
      <c r="AA874" t="str">
        <f t="shared" si="190"/>
        <v/>
      </c>
      <c r="AB874">
        <f t="shared" si="191"/>
        <v>1</v>
      </c>
      <c r="AC874" t="str">
        <f t="shared" si="192"/>
        <v/>
      </c>
      <c r="AD874" t="str">
        <f t="shared" si="193"/>
        <v/>
      </c>
      <c r="AE874" t="str">
        <f t="shared" si="194"/>
        <v/>
      </c>
    </row>
    <row r="875" spans="1:31" x14ac:dyDescent="0.25">
      <c r="A875" t="s">
        <v>889</v>
      </c>
      <c r="B875">
        <v>976</v>
      </c>
      <c r="C875">
        <v>3242</v>
      </c>
      <c r="D875">
        <v>281.7</v>
      </c>
      <c r="E875">
        <v>167</v>
      </c>
      <c r="F875">
        <v>65</v>
      </c>
      <c r="G875">
        <v>3362.6</v>
      </c>
      <c r="H875">
        <v>3.4</v>
      </c>
      <c r="I875">
        <v>0.7</v>
      </c>
      <c r="J875" t="b">
        <v>1</v>
      </c>
      <c r="K875" t="b">
        <v>0</v>
      </c>
      <c r="L875" t="b">
        <v>0</v>
      </c>
      <c r="M875">
        <v>45.3</v>
      </c>
      <c r="N875">
        <v>3.3</v>
      </c>
      <c r="O875">
        <v>280.88242042162102</v>
      </c>
      <c r="P875">
        <v>49.981166243893</v>
      </c>
      <c r="Q875">
        <v>184</v>
      </c>
      <c r="R875">
        <f t="shared" si="182"/>
        <v>7.36</v>
      </c>
      <c r="S875">
        <f t="shared" si="195"/>
        <v>1</v>
      </c>
      <c r="T875">
        <f t="shared" si="183"/>
        <v>7.36</v>
      </c>
      <c r="U875" t="str">
        <f t="shared" si="184"/>
        <v/>
      </c>
      <c r="V875" t="str">
        <f t="shared" si="185"/>
        <v/>
      </c>
      <c r="W875" t="str">
        <f t="shared" si="186"/>
        <v/>
      </c>
      <c r="X875" t="str">
        <f t="shared" si="187"/>
        <v/>
      </c>
      <c r="Y875" t="str">
        <f t="shared" si="188"/>
        <v/>
      </c>
      <c r="Z875" t="str">
        <f t="shared" si="189"/>
        <v/>
      </c>
      <c r="AA875" t="str">
        <f t="shared" si="190"/>
        <v/>
      </c>
      <c r="AB875">
        <f t="shared" si="191"/>
        <v>1</v>
      </c>
      <c r="AC875" t="str">
        <f t="shared" si="192"/>
        <v/>
      </c>
      <c r="AD875" t="str">
        <f t="shared" si="193"/>
        <v/>
      </c>
      <c r="AE875" t="str">
        <f t="shared" si="194"/>
        <v/>
      </c>
    </row>
    <row r="876" spans="1:31" x14ac:dyDescent="0.25">
      <c r="A876" t="s">
        <v>890</v>
      </c>
      <c r="B876">
        <v>977</v>
      </c>
      <c r="C876">
        <v>3245.5</v>
      </c>
      <c r="D876">
        <v>281.7</v>
      </c>
      <c r="E876">
        <v>167</v>
      </c>
      <c r="F876">
        <v>73</v>
      </c>
      <c r="G876">
        <v>3366.1</v>
      </c>
      <c r="H876">
        <v>3.5</v>
      </c>
      <c r="I876">
        <v>0</v>
      </c>
      <c r="J876" t="b">
        <v>1</v>
      </c>
      <c r="K876" t="b">
        <v>0</v>
      </c>
      <c r="L876" t="b">
        <v>0</v>
      </c>
      <c r="M876">
        <v>45.3</v>
      </c>
      <c r="N876">
        <v>3.5</v>
      </c>
      <c r="O876">
        <v>280.92616919299201</v>
      </c>
      <c r="P876">
        <v>50.032247456653103</v>
      </c>
      <c r="Q876">
        <v>184</v>
      </c>
      <c r="R876">
        <f t="shared" si="182"/>
        <v>7.36</v>
      </c>
      <c r="S876">
        <f t="shared" si="195"/>
        <v>1</v>
      </c>
      <c r="T876">
        <f t="shared" si="183"/>
        <v>7.36</v>
      </c>
      <c r="U876" t="str">
        <f t="shared" si="184"/>
        <v/>
      </c>
      <c r="V876" t="str">
        <f t="shared" si="185"/>
        <v/>
      </c>
      <c r="W876" t="str">
        <f t="shared" si="186"/>
        <v/>
      </c>
      <c r="X876" t="str">
        <f t="shared" si="187"/>
        <v/>
      </c>
      <c r="Y876" t="str">
        <f t="shared" si="188"/>
        <v/>
      </c>
      <c r="Z876" t="str">
        <f t="shared" si="189"/>
        <v/>
      </c>
      <c r="AA876" t="str">
        <f t="shared" si="190"/>
        <v/>
      </c>
      <c r="AB876">
        <f t="shared" si="191"/>
        <v>1</v>
      </c>
      <c r="AC876" t="str">
        <f t="shared" si="192"/>
        <v/>
      </c>
      <c r="AD876" t="str">
        <f t="shared" si="193"/>
        <v/>
      </c>
      <c r="AE876" t="str">
        <f t="shared" si="194"/>
        <v/>
      </c>
    </row>
    <row r="877" spans="1:31" x14ac:dyDescent="0.25">
      <c r="A877" t="s">
        <v>891</v>
      </c>
      <c r="B877">
        <v>978</v>
      </c>
      <c r="C877">
        <v>3248</v>
      </c>
      <c r="D877">
        <v>281.7</v>
      </c>
      <c r="E877">
        <v>167</v>
      </c>
      <c r="F877">
        <v>68</v>
      </c>
      <c r="G877">
        <v>3368.5</v>
      </c>
      <c r="H877">
        <v>3.4</v>
      </c>
      <c r="I877">
        <v>-1.7</v>
      </c>
      <c r="J877" t="b">
        <v>1</v>
      </c>
      <c r="K877" t="b">
        <v>0</v>
      </c>
      <c r="L877" t="b">
        <v>0</v>
      </c>
      <c r="M877">
        <v>45.3</v>
      </c>
      <c r="N877">
        <v>3.3</v>
      </c>
      <c r="O877">
        <v>280.95574617149202</v>
      </c>
      <c r="P877">
        <v>50.083328669413198</v>
      </c>
      <c r="Q877">
        <v>184</v>
      </c>
      <c r="R877">
        <f t="shared" si="182"/>
        <v>7.36</v>
      </c>
      <c r="S877">
        <f t="shared" si="195"/>
        <v>1</v>
      </c>
      <c r="T877">
        <f t="shared" si="183"/>
        <v>7.36</v>
      </c>
      <c r="U877" t="str">
        <f t="shared" si="184"/>
        <v/>
      </c>
      <c r="V877" t="str">
        <f t="shared" si="185"/>
        <v/>
      </c>
      <c r="W877" t="str">
        <f t="shared" si="186"/>
        <v/>
      </c>
      <c r="X877" t="str">
        <f t="shared" si="187"/>
        <v/>
      </c>
      <c r="Y877" t="str">
        <f t="shared" si="188"/>
        <v/>
      </c>
      <c r="Z877" t="str">
        <f t="shared" si="189"/>
        <v/>
      </c>
      <c r="AA877" t="str">
        <f t="shared" si="190"/>
        <v/>
      </c>
      <c r="AB877">
        <f t="shared" si="191"/>
        <v>1</v>
      </c>
      <c r="AC877" t="str">
        <f t="shared" si="192"/>
        <v/>
      </c>
      <c r="AD877" t="str">
        <f t="shared" si="193"/>
        <v/>
      </c>
      <c r="AE877" t="str">
        <f t="shared" si="194"/>
        <v/>
      </c>
    </row>
    <row r="878" spans="1:31" x14ac:dyDescent="0.25">
      <c r="A878" t="s">
        <v>892</v>
      </c>
      <c r="B878">
        <v>979</v>
      </c>
      <c r="C878">
        <v>3250.7</v>
      </c>
      <c r="D878">
        <v>281.60000000000002</v>
      </c>
      <c r="E878">
        <v>167</v>
      </c>
      <c r="F878">
        <v>76</v>
      </c>
      <c r="G878">
        <v>3370.8</v>
      </c>
      <c r="H878">
        <v>3.2</v>
      </c>
      <c r="I878">
        <v>-3.5</v>
      </c>
      <c r="J878" t="b">
        <v>1</v>
      </c>
      <c r="K878" t="b">
        <v>0</v>
      </c>
      <c r="L878" t="b">
        <v>0</v>
      </c>
      <c r="M878">
        <v>45.3</v>
      </c>
      <c r="N878">
        <v>3.3</v>
      </c>
      <c r="O878">
        <v>280.98234047088903</v>
      </c>
      <c r="P878">
        <v>50.134409882173301</v>
      </c>
      <c r="Q878">
        <v>184</v>
      </c>
      <c r="R878">
        <f t="shared" si="182"/>
        <v>7.36</v>
      </c>
      <c r="S878">
        <f t="shared" si="195"/>
        <v>1</v>
      </c>
      <c r="T878">
        <f t="shared" si="183"/>
        <v>7.36</v>
      </c>
      <c r="U878" t="str">
        <f t="shared" si="184"/>
        <v/>
      </c>
      <c r="V878" t="str">
        <f t="shared" si="185"/>
        <v/>
      </c>
      <c r="W878" t="str">
        <f t="shared" si="186"/>
        <v/>
      </c>
      <c r="X878" t="str">
        <f t="shared" si="187"/>
        <v/>
      </c>
      <c r="Y878" t="str">
        <f t="shared" si="188"/>
        <v/>
      </c>
      <c r="Z878" t="str">
        <f t="shared" si="189"/>
        <v/>
      </c>
      <c r="AA878" t="str">
        <f t="shared" si="190"/>
        <v/>
      </c>
      <c r="AB878">
        <f t="shared" si="191"/>
        <v>1</v>
      </c>
      <c r="AC878" t="str">
        <f t="shared" si="192"/>
        <v/>
      </c>
      <c r="AD878" t="str">
        <f t="shared" si="193"/>
        <v/>
      </c>
      <c r="AE878" t="str">
        <f t="shared" si="194"/>
        <v/>
      </c>
    </row>
    <row r="879" spans="1:31" x14ac:dyDescent="0.25">
      <c r="A879" t="s">
        <v>893</v>
      </c>
      <c r="B879">
        <v>980</v>
      </c>
      <c r="C879">
        <v>3253.8</v>
      </c>
      <c r="D879">
        <v>281.5</v>
      </c>
      <c r="E879">
        <v>167</v>
      </c>
      <c r="F879">
        <v>76</v>
      </c>
      <c r="G879">
        <v>3373.5</v>
      </c>
      <c r="H879">
        <v>2.9</v>
      </c>
      <c r="I879">
        <v>-4.0999999999999996</v>
      </c>
      <c r="J879" t="b">
        <v>1</v>
      </c>
      <c r="K879" t="b">
        <v>0</v>
      </c>
      <c r="L879" t="b">
        <v>0</v>
      </c>
      <c r="M879">
        <v>45.3</v>
      </c>
      <c r="N879">
        <v>3.1</v>
      </c>
      <c r="O879">
        <v>281.00687477184198</v>
      </c>
      <c r="P879">
        <v>50.185491094933397</v>
      </c>
      <c r="Q879">
        <v>184</v>
      </c>
      <c r="R879">
        <f t="shared" si="182"/>
        <v>7.36</v>
      </c>
      <c r="S879">
        <f t="shared" si="195"/>
        <v>1</v>
      </c>
      <c r="T879">
        <f t="shared" si="183"/>
        <v>7.36</v>
      </c>
      <c r="U879" t="str">
        <f t="shared" si="184"/>
        <v/>
      </c>
      <c r="V879" t="str">
        <f t="shared" si="185"/>
        <v/>
      </c>
      <c r="W879" t="str">
        <f t="shared" si="186"/>
        <v/>
      </c>
      <c r="X879" t="str">
        <f t="shared" si="187"/>
        <v/>
      </c>
      <c r="Y879" t="str">
        <f t="shared" si="188"/>
        <v/>
      </c>
      <c r="Z879" t="str">
        <f t="shared" si="189"/>
        <v/>
      </c>
      <c r="AA879" t="str">
        <f t="shared" si="190"/>
        <v/>
      </c>
      <c r="AB879">
        <f t="shared" si="191"/>
        <v>1</v>
      </c>
      <c r="AC879" t="str">
        <f t="shared" si="192"/>
        <v/>
      </c>
      <c r="AD879" t="str">
        <f t="shared" si="193"/>
        <v/>
      </c>
      <c r="AE879" t="str">
        <f t="shared" si="194"/>
        <v/>
      </c>
    </row>
    <row r="880" spans="1:31" x14ac:dyDescent="0.25">
      <c r="A880" t="s">
        <v>894</v>
      </c>
      <c r="B880">
        <v>981</v>
      </c>
      <c r="C880">
        <v>3257</v>
      </c>
      <c r="D880">
        <v>281.3</v>
      </c>
      <c r="E880">
        <v>167</v>
      </c>
      <c r="F880">
        <v>78</v>
      </c>
      <c r="G880">
        <v>3376.3</v>
      </c>
      <c r="H880">
        <v>2.7</v>
      </c>
      <c r="I880">
        <v>-3.3</v>
      </c>
      <c r="J880" t="b">
        <v>1</v>
      </c>
      <c r="K880" t="b">
        <v>0</v>
      </c>
      <c r="L880" t="b">
        <v>0</v>
      </c>
      <c r="M880">
        <v>45.3</v>
      </c>
      <c r="N880">
        <v>3</v>
      </c>
      <c r="O880">
        <v>281.021215491894</v>
      </c>
      <c r="P880">
        <v>50.237153005094697</v>
      </c>
      <c r="Q880">
        <v>186</v>
      </c>
      <c r="R880">
        <f t="shared" si="182"/>
        <v>7.44</v>
      </c>
      <c r="S880">
        <f t="shared" si="195"/>
        <v>1</v>
      </c>
      <c r="T880">
        <f t="shared" si="183"/>
        <v>7.44</v>
      </c>
      <c r="U880" t="str">
        <f t="shared" si="184"/>
        <v/>
      </c>
      <c r="V880" t="str">
        <f t="shared" si="185"/>
        <v/>
      </c>
      <c r="W880" t="str">
        <f t="shared" si="186"/>
        <v/>
      </c>
      <c r="X880" t="str">
        <f t="shared" si="187"/>
        <v/>
      </c>
      <c r="Y880" t="str">
        <f t="shared" si="188"/>
        <v/>
      </c>
      <c r="Z880" t="str">
        <f t="shared" si="189"/>
        <v/>
      </c>
      <c r="AA880" t="str">
        <f t="shared" si="190"/>
        <v/>
      </c>
      <c r="AB880">
        <f t="shared" si="191"/>
        <v>1</v>
      </c>
      <c r="AC880" t="str">
        <f t="shared" si="192"/>
        <v/>
      </c>
      <c r="AD880" t="str">
        <f t="shared" si="193"/>
        <v/>
      </c>
      <c r="AE880" t="str">
        <f t="shared" si="194"/>
        <v/>
      </c>
    </row>
    <row r="881" spans="1:31" x14ac:dyDescent="0.25">
      <c r="A881" t="s">
        <v>895</v>
      </c>
      <c r="B881">
        <v>982</v>
      </c>
      <c r="C881">
        <v>3260.3</v>
      </c>
      <c r="D881">
        <v>281.2</v>
      </c>
      <c r="E881">
        <v>167</v>
      </c>
      <c r="F881">
        <v>78</v>
      </c>
      <c r="G881">
        <v>3379.2</v>
      </c>
      <c r="H881">
        <v>2.6</v>
      </c>
      <c r="I881">
        <v>-3.4</v>
      </c>
      <c r="J881" t="b">
        <v>1</v>
      </c>
      <c r="K881" t="b">
        <v>0</v>
      </c>
      <c r="L881" t="b">
        <v>0</v>
      </c>
      <c r="M881">
        <v>45.3</v>
      </c>
      <c r="N881">
        <v>3</v>
      </c>
      <c r="O881">
        <v>281.03023559714899</v>
      </c>
      <c r="P881">
        <v>50.2894012993846</v>
      </c>
      <c r="Q881">
        <v>188</v>
      </c>
      <c r="R881">
        <f t="shared" si="182"/>
        <v>7.52</v>
      </c>
      <c r="S881">
        <f t="shared" si="195"/>
        <v>1</v>
      </c>
      <c r="T881">
        <f t="shared" si="183"/>
        <v>7.52</v>
      </c>
      <c r="U881" t="str">
        <f t="shared" si="184"/>
        <v/>
      </c>
      <c r="V881" t="str">
        <f t="shared" si="185"/>
        <v/>
      </c>
      <c r="W881" t="str">
        <f t="shared" si="186"/>
        <v/>
      </c>
      <c r="X881" t="str">
        <f t="shared" si="187"/>
        <v/>
      </c>
      <c r="Y881" t="str">
        <f t="shared" si="188"/>
        <v/>
      </c>
      <c r="Z881" t="str">
        <f t="shared" si="189"/>
        <v/>
      </c>
      <c r="AA881" t="str">
        <f t="shared" si="190"/>
        <v/>
      </c>
      <c r="AB881" t="str">
        <f t="shared" si="191"/>
        <v/>
      </c>
      <c r="AC881">
        <f t="shared" si="192"/>
        <v>1</v>
      </c>
      <c r="AD881" t="str">
        <f t="shared" si="193"/>
        <v/>
      </c>
      <c r="AE881" t="str">
        <f t="shared" si="194"/>
        <v/>
      </c>
    </row>
    <row r="882" spans="1:31" x14ac:dyDescent="0.25">
      <c r="A882" t="s">
        <v>896</v>
      </c>
      <c r="B882">
        <v>983</v>
      </c>
      <c r="C882">
        <v>3262.9</v>
      </c>
      <c r="D882">
        <v>281.2</v>
      </c>
      <c r="E882">
        <v>167</v>
      </c>
      <c r="F882">
        <v>71</v>
      </c>
      <c r="G882">
        <v>3381.6</v>
      </c>
      <c r="H882">
        <v>2.6</v>
      </c>
      <c r="I882">
        <v>-1.7</v>
      </c>
      <c r="J882" t="b">
        <v>1</v>
      </c>
      <c r="K882" t="b">
        <v>0</v>
      </c>
      <c r="L882" t="b">
        <v>0</v>
      </c>
      <c r="M882">
        <v>45.3</v>
      </c>
      <c r="N882">
        <v>3</v>
      </c>
      <c r="O882">
        <v>281.036983794261</v>
      </c>
      <c r="P882">
        <v>50.341649593674397</v>
      </c>
      <c r="Q882">
        <v>188</v>
      </c>
      <c r="R882">
        <f t="shared" si="182"/>
        <v>7.52</v>
      </c>
      <c r="S882">
        <f t="shared" si="195"/>
        <v>1</v>
      </c>
      <c r="T882">
        <f t="shared" si="183"/>
        <v>7.52</v>
      </c>
      <c r="U882" t="str">
        <f t="shared" si="184"/>
        <v/>
      </c>
      <c r="V882" t="str">
        <f t="shared" si="185"/>
        <v/>
      </c>
      <c r="W882" t="str">
        <f t="shared" si="186"/>
        <v/>
      </c>
      <c r="X882" t="str">
        <f t="shared" si="187"/>
        <v/>
      </c>
      <c r="Y882" t="str">
        <f t="shared" si="188"/>
        <v/>
      </c>
      <c r="Z882" t="str">
        <f t="shared" si="189"/>
        <v/>
      </c>
      <c r="AA882" t="str">
        <f t="shared" si="190"/>
        <v/>
      </c>
      <c r="AB882" t="str">
        <f t="shared" si="191"/>
        <v/>
      </c>
      <c r="AC882">
        <f t="shared" si="192"/>
        <v>1</v>
      </c>
      <c r="AD882" t="str">
        <f t="shared" si="193"/>
        <v/>
      </c>
      <c r="AE882" t="str">
        <f t="shared" si="194"/>
        <v/>
      </c>
    </row>
    <row r="883" spans="1:31" x14ac:dyDescent="0.25">
      <c r="A883" t="s">
        <v>897</v>
      </c>
      <c r="B883">
        <v>984</v>
      </c>
      <c r="C883">
        <v>3265.6</v>
      </c>
      <c r="D883">
        <v>281.10000000000002</v>
      </c>
      <c r="E883">
        <v>167</v>
      </c>
      <c r="F883">
        <v>72</v>
      </c>
      <c r="G883">
        <v>3384.2</v>
      </c>
      <c r="H883">
        <v>2.7</v>
      </c>
      <c r="I883">
        <v>-0.9</v>
      </c>
      <c r="J883" t="b">
        <v>1</v>
      </c>
      <c r="K883" t="b">
        <v>0</v>
      </c>
      <c r="L883" t="b">
        <v>0</v>
      </c>
      <c r="M883">
        <v>45.3</v>
      </c>
      <c r="N883">
        <v>3</v>
      </c>
      <c r="O883">
        <v>281.03958505446002</v>
      </c>
      <c r="P883">
        <v>50.3938978879643</v>
      </c>
      <c r="Q883">
        <v>188</v>
      </c>
      <c r="R883">
        <f t="shared" si="182"/>
        <v>7.52</v>
      </c>
      <c r="S883">
        <f t="shared" si="195"/>
        <v>1</v>
      </c>
      <c r="T883">
        <f t="shared" si="183"/>
        <v>7.52</v>
      </c>
      <c r="U883" t="str">
        <f t="shared" si="184"/>
        <v/>
      </c>
      <c r="V883" t="str">
        <f t="shared" si="185"/>
        <v/>
      </c>
      <c r="W883" t="str">
        <f t="shared" si="186"/>
        <v/>
      </c>
      <c r="X883" t="str">
        <f t="shared" si="187"/>
        <v/>
      </c>
      <c r="Y883" t="str">
        <f t="shared" si="188"/>
        <v/>
      </c>
      <c r="Z883" t="str">
        <f t="shared" si="189"/>
        <v/>
      </c>
      <c r="AA883" t="str">
        <f t="shared" si="190"/>
        <v/>
      </c>
      <c r="AB883" t="str">
        <f t="shared" si="191"/>
        <v/>
      </c>
      <c r="AC883">
        <f t="shared" si="192"/>
        <v>1</v>
      </c>
      <c r="AD883" t="str">
        <f t="shared" si="193"/>
        <v/>
      </c>
      <c r="AE883" t="str">
        <f t="shared" si="194"/>
        <v/>
      </c>
    </row>
    <row r="884" spans="1:31" x14ac:dyDescent="0.25">
      <c r="A884" t="s">
        <v>898</v>
      </c>
      <c r="B884">
        <v>985</v>
      </c>
      <c r="C884">
        <v>3268.5</v>
      </c>
      <c r="D884">
        <v>281.10000000000002</v>
      </c>
      <c r="E884">
        <v>167</v>
      </c>
      <c r="F884">
        <v>75</v>
      </c>
      <c r="G884">
        <v>3386.9</v>
      </c>
      <c r="H884">
        <v>2.7</v>
      </c>
      <c r="I884">
        <v>-1.7</v>
      </c>
      <c r="J884" t="b">
        <v>1</v>
      </c>
      <c r="K884" t="b">
        <v>0</v>
      </c>
      <c r="L884" t="b">
        <v>0</v>
      </c>
      <c r="M884">
        <v>45.3</v>
      </c>
      <c r="N884">
        <v>2.9</v>
      </c>
      <c r="O884">
        <v>281.04226366866601</v>
      </c>
      <c r="P884">
        <v>50.446146182254203</v>
      </c>
      <c r="Q884">
        <v>188</v>
      </c>
      <c r="R884">
        <f t="shared" si="182"/>
        <v>7.52</v>
      </c>
      <c r="S884">
        <f t="shared" si="195"/>
        <v>1</v>
      </c>
      <c r="T884">
        <f t="shared" si="183"/>
        <v>7.52</v>
      </c>
      <c r="U884" t="str">
        <f t="shared" si="184"/>
        <v/>
      </c>
      <c r="V884" t="str">
        <f t="shared" si="185"/>
        <v/>
      </c>
      <c r="W884" t="str">
        <f t="shared" si="186"/>
        <v/>
      </c>
      <c r="X884" t="str">
        <f t="shared" si="187"/>
        <v/>
      </c>
      <c r="Y884" t="str">
        <f t="shared" si="188"/>
        <v/>
      </c>
      <c r="Z884" t="str">
        <f t="shared" si="189"/>
        <v/>
      </c>
      <c r="AA884" t="str">
        <f t="shared" si="190"/>
        <v/>
      </c>
      <c r="AB884" t="str">
        <f t="shared" si="191"/>
        <v/>
      </c>
      <c r="AC884">
        <f t="shared" si="192"/>
        <v>1</v>
      </c>
      <c r="AD884" t="str">
        <f t="shared" si="193"/>
        <v/>
      </c>
      <c r="AE884" t="str">
        <f t="shared" si="194"/>
        <v/>
      </c>
    </row>
    <row r="885" spans="1:31" x14ac:dyDescent="0.25">
      <c r="A885" t="s">
        <v>899</v>
      </c>
      <c r="B885">
        <v>986</v>
      </c>
      <c r="C885">
        <v>3271.2</v>
      </c>
      <c r="D885">
        <v>281.10000000000002</v>
      </c>
      <c r="E885">
        <v>167</v>
      </c>
      <c r="F885">
        <v>76</v>
      </c>
      <c r="G885">
        <v>3389.5</v>
      </c>
      <c r="H885">
        <v>2.6</v>
      </c>
      <c r="I885">
        <v>-0.8</v>
      </c>
      <c r="J885" t="b">
        <v>1</v>
      </c>
      <c r="K885" t="b">
        <v>0</v>
      </c>
      <c r="L885" t="b">
        <v>0</v>
      </c>
      <c r="M885">
        <v>45.3</v>
      </c>
      <c r="N885">
        <v>2.8</v>
      </c>
      <c r="O885">
        <v>281.044646979736</v>
      </c>
      <c r="P885">
        <v>50.497808092415497</v>
      </c>
      <c r="Q885">
        <v>186</v>
      </c>
      <c r="R885">
        <f t="shared" si="182"/>
        <v>7.44</v>
      </c>
      <c r="S885">
        <f t="shared" si="195"/>
        <v>1</v>
      </c>
      <c r="T885">
        <f t="shared" si="183"/>
        <v>7.44</v>
      </c>
      <c r="U885" t="str">
        <f t="shared" si="184"/>
        <v/>
      </c>
      <c r="V885" t="str">
        <f t="shared" si="185"/>
        <v/>
      </c>
      <c r="W885" t="str">
        <f t="shared" si="186"/>
        <v/>
      </c>
      <c r="X885" t="str">
        <f t="shared" si="187"/>
        <v/>
      </c>
      <c r="Y885" t="str">
        <f t="shared" si="188"/>
        <v/>
      </c>
      <c r="Z885" t="str">
        <f t="shared" si="189"/>
        <v/>
      </c>
      <c r="AA885" t="str">
        <f t="shared" si="190"/>
        <v/>
      </c>
      <c r="AB885">
        <f t="shared" si="191"/>
        <v>1</v>
      </c>
      <c r="AC885" t="str">
        <f t="shared" si="192"/>
        <v/>
      </c>
      <c r="AD885" t="str">
        <f t="shared" si="193"/>
        <v/>
      </c>
      <c r="AE885" t="str">
        <f t="shared" si="194"/>
        <v/>
      </c>
    </row>
    <row r="886" spans="1:31" x14ac:dyDescent="0.25">
      <c r="A886" t="s">
        <v>900</v>
      </c>
      <c r="B886">
        <v>987</v>
      </c>
      <c r="C886">
        <v>3274.6</v>
      </c>
      <c r="D886">
        <v>281</v>
      </c>
      <c r="E886">
        <v>167</v>
      </c>
      <c r="F886">
        <v>72</v>
      </c>
      <c r="G886">
        <v>3392.8</v>
      </c>
      <c r="H886">
        <v>2.7</v>
      </c>
      <c r="I886">
        <v>-0.7</v>
      </c>
      <c r="J886" t="b">
        <v>1</v>
      </c>
      <c r="K886" t="b">
        <v>0</v>
      </c>
      <c r="L886" t="b">
        <v>0</v>
      </c>
      <c r="M886">
        <v>45.3</v>
      </c>
      <c r="N886">
        <v>2.9</v>
      </c>
      <c r="O886">
        <v>281.04232617402897</v>
      </c>
      <c r="P886">
        <v>50.549470002576903</v>
      </c>
      <c r="Q886">
        <v>186</v>
      </c>
      <c r="R886">
        <f t="shared" si="182"/>
        <v>7.44</v>
      </c>
      <c r="S886">
        <f t="shared" si="195"/>
        <v>1</v>
      </c>
      <c r="T886">
        <f t="shared" si="183"/>
        <v>7.44</v>
      </c>
      <c r="U886" t="str">
        <f t="shared" si="184"/>
        <v/>
      </c>
      <c r="V886" t="str">
        <f t="shared" si="185"/>
        <v/>
      </c>
      <c r="W886" t="str">
        <f t="shared" si="186"/>
        <v/>
      </c>
      <c r="X886" t="str">
        <f t="shared" si="187"/>
        <v/>
      </c>
      <c r="Y886" t="str">
        <f t="shared" si="188"/>
        <v/>
      </c>
      <c r="Z886" t="str">
        <f t="shared" si="189"/>
        <v/>
      </c>
      <c r="AA886" t="str">
        <f t="shared" si="190"/>
        <v/>
      </c>
      <c r="AB886">
        <f t="shared" si="191"/>
        <v>1</v>
      </c>
      <c r="AC886" t="str">
        <f t="shared" si="192"/>
        <v/>
      </c>
      <c r="AD886" t="str">
        <f t="shared" si="193"/>
        <v/>
      </c>
      <c r="AE886" t="str">
        <f t="shared" si="194"/>
        <v/>
      </c>
    </row>
    <row r="887" spans="1:31" x14ac:dyDescent="0.25">
      <c r="A887" t="s">
        <v>901</v>
      </c>
      <c r="B887">
        <v>988</v>
      </c>
      <c r="C887">
        <v>3278.5</v>
      </c>
      <c r="D887">
        <v>281</v>
      </c>
      <c r="E887">
        <v>167</v>
      </c>
      <c r="F887">
        <v>72</v>
      </c>
      <c r="G887">
        <v>3396.6</v>
      </c>
      <c r="H887">
        <v>3</v>
      </c>
      <c r="I887">
        <v>-0.7</v>
      </c>
      <c r="J887" t="b">
        <v>1</v>
      </c>
      <c r="K887" t="b">
        <v>0</v>
      </c>
      <c r="L887" t="b">
        <v>0</v>
      </c>
      <c r="M887">
        <v>45.3</v>
      </c>
      <c r="N887">
        <v>3.1</v>
      </c>
      <c r="O887">
        <v>281.039802452679</v>
      </c>
      <c r="P887">
        <v>50.6017182968667</v>
      </c>
      <c r="Q887">
        <v>188</v>
      </c>
      <c r="R887">
        <f t="shared" si="182"/>
        <v>7.52</v>
      </c>
      <c r="S887">
        <f t="shared" si="195"/>
        <v>1</v>
      </c>
      <c r="T887">
        <f t="shared" si="183"/>
        <v>7.52</v>
      </c>
      <c r="U887" t="str">
        <f t="shared" si="184"/>
        <v/>
      </c>
      <c r="V887" t="str">
        <f t="shared" si="185"/>
        <v/>
      </c>
      <c r="W887" t="str">
        <f t="shared" si="186"/>
        <v/>
      </c>
      <c r="X887" t="str">
        <f t="shared" si="187"/>
        <v/>
      </c>
      <c r="Y887" t="str">
        <f t="shared" si="188"/>
        <v/>
      </c>
      <c r="Z887" t="str">
        <f t="shared" si="189"/>
        <v/>
      </c>
      <c r="AA887" t="str">
        <f t="shared" si="190"/>
        <v/>
      </c>
      <c r="AB887" t="str">
        <f t="shared" si="191"/>
        <v/>
      </c>
      <c r="AC887">
        <f t="shared" si="192"/>
        <v>1</v>
      </c>
      <c r="AD887" t="str">
        <f t="shared" si="193"/>
        <v/>
      </c>
      <c r="AE887" t="str">
        <f t="shared" si="194"/>
        <v/>
      </c>
    </row>
    <row r="888" spans="1:31" x14ac:dyDescent="0.25">
      <c r="A888" t="s">
        <v>902</v>
      </c>
      <c r="B888">
        <v>989</v>
      </c>
      <c r="C888">
        <v>3282.2</v>
      </c>
      <c r="D888">
        <v>281</v>
      </c>
      <c r="E888">
        <v>167</v>
      </c>
      <c r="F888">
        <v>72</v>
      </c>
      <c r="G888">
        <v>3400.4</v>
      </c>
      <c r="H888">
        <v>3.2</v>
      </c>
      <c r="I888">
        <v>0.7</v>
      </c>
      <c r="J888" t="b">
        <v>1</v>
      </c>
      <c r="K888" t="b">
        <v>0</v>
      </c>
      <c r="L888" t="b">
        <v>0</v>
      </c>
      <c r="M888">
        <v>45.3</v>
      </c>
      <c r="N888">
        <v>3.3</v>
      </c>
      <c r="O888">
        <v>281.03755091437199</v>
      </c>
      <c r="P888">
        <v>50.653966591156603</v>
      </c>
      <c r="Q888">
        <v>188</v>
      </c>
      <c r="R888">
        <f t="shared" si="182"/>
        <v>7.52</v>
      </c>
      <c r="S888">
        <f t="shared" si="195"/>
        <v>1</v>
      </c>
      <c r="T888">
        <f t="shared" si="183"/>
        <v>7.52</v>
      </c>
      <c r="U888" t="str">
        <f t="shared" si="184"/>
        <v/>
      </c>
      <c r="V888" t="str">
        <f t="shared" si="185"/>
        <v/>
      </c>
      <c r="W888" t="str">
        <f t="shared" si="186"/>
        <v/>
      </c>
      <c r="X888" t="str">
        <f t="shared" si="187"/>
        <v/>
      </c>
      <c r="Y888" t="str">
        <f t="shared" si="188"/>
        <v/>
      </c>
      <c r="Z888" t="str">
        <f t="shared" si="189"/>
        <v/>
      </c>
      <c r="AA888" t="str">
        <f t="shared" si="190"/>
        <v/>
      </c>
      <c r="AB888" t="str">
        <f t="shared" si="191"/>
        <v/>
      </c>
      <c r="AC888">
        <f t="shared" si="192"/>
        <v>1</v>
      </c>
      <c r="AD888" t="str">
        <f t="shared" si="193"/>
        <v/>
      </c>
      <c r="AE888" t="str">
        <f t="shared" si="194"/>
        <v/>
      </c>
    </row>
    <row r="889" spans="1:31" x14ac:dyDescent="0.25">
      <c r="A889" t="s">
        <v>903</v>
      </c>
      <c r="B889">
        <v>990</v>
      </c>
      <c r="C889">
        <v>3286</v>
      </c>
      <c r="D889">
        <v>281</v>
      </c>
      <c r="E889">
        <v>167</v>
      </c>
      <c r="F889">
        <v>72</v>
      </c>
      <c r="G889">
        <v>3404.3</v>
      </c>
      <c r="H889">
        <v>3.5</v>
      </c>
      <c r="I889">
        <v>0.7</v>
      </c>
      <c r="J889" t="b">
        <v>1</v>
      </c>
      <c r="K889" t="b">
        <v>0</v>
      </c>
      <c r="L889" t="b">
        <v>0</v>
      </c>
      <c r="M889">
        <v>45.3</v>
      </c>
      <c r="N889">
        <v>3.5</v>
      </c>
      <c r="O889">
        <v>281.03536933059797</v>
      </c>
      <c r="P889">
        <v>50.706214885446499</v>
      </c>
      <c r="Q889">
        <v>188</v>
      </c>
      <c r="R889">
        <f t="shared" si="182"/>
        <v>7.52</v>
      </c>
      <c r="S889">
        <f t="shared" si="195"/>
        <v>1</v>
      </c>
      <c r="T889">
        <f t="shared" si="183"/>
        <v>7.52</v>
      </c>
      <c r="U889" t="str">
        <f t="shared" si="184"/>
        <v/>
      </c>
      <c r="V889" t="str">
        <f t="shared" si="185"/>
        <v/>
      </c>
      <c r="W889" t="str">
        <f t="shared" si="186"/>
        <v/>
      </c>
      <c r="X889" t="str">
        <f t="shared" si="187"/>
        <v/>
      </c>
      <c r="Y889" t="str">
        <f t="shared" si="188"/>
        <v/>
      </c>
      <c r="Z889" t="str">
        <f t="shared" si="189"/>
        <v/>
      </c>
      <c r="AA889" t="str">
        <f t="shared" si="190"/>
        <v/>
      </c>
      <c r="AB889" t="str">
        <f t="shared" si="191"/>
        <v/>
      </c>
      <c r="AC889">
        <f t="shared" si="192"/>
        <v>1</v>
      </c>
      <c r="AD889" t="str">
        <f t="shared" si="193"/>
        <v/>
      </c>
      <c r="AE889" t="str">
        <f t="shared" si="194"/>
        <v/>
      </c>
    </row>
    <row r="890" spans="1:31" x14ac:dyDescent="0.25">
      <c r="A890" t="s">
        <v>904</v>
      </c>
      <c r="B890">
        <v>991</v>
      </c>
      <c r="C890">
        <v>3289.6</v>
      </c>
      <c r="D890">
        <v>281.10000000000002</v>
      </c>
      <c r="E890">
        <v>167</v>
      </c>
      <c r="F890">
        <v>72</v>
      </c>
      <c r="G890">
        <v>3408</v>
      </c>
      <c r="H890">
        <v>3.7</v>
      </c>
      <c r="I890">
        <v>0.7</v>
      </c>
      <c r="J890" t="b">
        <v>1</v>
      </c>
      <c r="K890" t="b">
        <v>0</v>
      </c>
      <c r="L890" t="b">
        <v>0</v>
      </c>
      <c r="M890">
        <v>45.3</v>
      </c>
      <c r="N890">
        <v>3.7</v>
      </c>
      <c r="O890">
        <v>281.03892653594397</v>
      </c>
      <c r="P890">
        <v>50.758463179736303</v>
      </c>
      <c r="Q890">
        <v>188</v>
      </c>
      <c r="R890">
        <f t="shared" si="182"/>
        <v>7.52</v>
      </c>
      <c r="S890">
        <f t="shared" si="195"/>
        <v>1</v>
      </c>
      <c r="T890">
        <f t="shared" si="183"/>
        <v>7.52</v>
      </c>
      <c r="U890" t="str">
        <f t="shared" si="184"/>
        <v/>
      </c>
      <c r="V890" t="str">
        <f t="shared" si="185"/>
        <v/>
      </c>
      <c r="W890" t="str">
        <f t="shared" si="186"/>
        <v/>
      </c>
      <c r="X890" t="str">
        <f t="shared" si="187"/>
        <v/>
      </c>
      <c r="Y890" t="str">
        <f t="shared" si="188"/>
        <v/>
      </c>
      <c r="Z890" t="str">
        <f t="shared" si="189"/>
        <v/>
      </c>
      <c r="AA890" t="str">
        <f t="shared" si="190"/>
        <v/>
      </c>
      <c r="AB890" t="str">
        <f t="shared" si="191"/>
        <v/>
      </c>
      <c r="AC890">
        <f t="shared" si="192"/>
        <v>1</v>
      </c>
      <c r="AD890" t="str">
        <f t="shared" si="193"/>
        <v/>
      </c>
      <c r="AE890" t="str">
        <f t="shared" si="194"/>
        <v/>
      </c>
    </row>
    <row r="891" spans="1:31" x14ac:dyDescent="0.25">
      <c r="A891" t="s">
        <v>905</v>
      </c>
      <c r="B891">
        <v>992</v>
      </c>
      <c r="C891">
        <v>3292.7</v>
      </c>
      <c r="D891">
        <v>281.10000000000002</v>
      </c>
      <c r="E891">
        <v>167</v>
      </c>
      <c r="F891">
        <v>72</v>
      </c>
      <c r="G891">
        <v>3411.2</v>
      </c>
      <c r="H891">
        <v>3.7</v>
      </c>
      <c r="I891">
        <v>0.7</v>
      </c>
      <c r="J891" t="b">
        <v>1</v>
      </c>
      <c r="K891" t="b">
        <v>0</v>
      </c>
      <c r="L891" t="b">
        <v>0</v>
      </c>
      <c r="M891">
        <v>45.3</v>
      </c>
      <c r="N891">
        <v>3.6</v>
      </c>
      <c r="O891">
        <v>281.04182109242998</v>
      </c>
      <c r="P891">
        <v>50.810711474026199</v>
      </c>
      <c r="Q891">
        <v>188</v>
      </c>
      <c r="R891">
        <f t="shared" si="182"/>
        <v>7.52</v>
      </c>
      <c r="S891">
        <f t="shared" si="195"/>
        <v>1</v>
      </c>
      <c r="T891">
        <f t="shared" si="183"/>
        <v>7.52</v>
      </c>
      <c r="U891" t="str">
        <f t="shared" si="184"/>
        <v/>
      </c>
      <c r="V891" t="str">
        <f t="shared" si="185"/>
        <v/>
      </c>
      <c r="W891" t="str">
        <f t="shared" si="186"/>
        <v/>
      </c>
      <c r="X891" t="str">
        <f t="shared" si="187"/>
        <v/>
      </c>
      <c r="Y891" t="str">
        <f t="shared" si="188"/>
        <v/>
      </c>
      <c r="Z891" t="str">
        <f t="shared" si="189"/>
        <v/>
      </c>
      <c r="AA891" t="str">
        <f t="shared" si="190"/>
        <v/>
      </c>
      <c r="AB891" t="str">
        <f t="shared" si="191"/>
        <v/>
      </c>
      <c r="AC891">
        <f t="shared" si="192"/>
        <v>1</v>
      </c>
      <c r="AD891" t="str">
        <f t="shared" si="193"/>
        <v/>
      </c>
      <c r="AE891" t="str">
        <f t="shared" si="194"/>
        <v/>
      </c>
    </row>
    <row r="892" spans="1:31" x14ac:dyDescent="0.25">
      <c r="A892" t="s">
        <v>906</v>
      </c>
      <c r="B892">
        <v>993</v>
      </c>
      <c r="C892">
        <v>3296.1</v>
      </c>
      <c r="D892">
        <v>281.10000000000002</v>
      </c>
      <c r="E892">
        <v>167</v>
      </c>
      <c r="F892">
        <v>75</v>
      </c>
      <c r="G892">
        <v>3414.5</v>
      </c>
      <c r="H892">
        <v>3.6</v>
      </c>
      <c r="I892">
        <v>-0.7</v>
      </c>
      <c r="J892" t="b">
        <v>1</v>
      </c>
      <c r="K892" t="b">
        <v>0</v>
      </c>
      <c r="L892" t="b">
        <v>0</v>
      </c>
      <c r="M892">
        <v>45.3</v>
      </c>
      <c r="N892">
        <v>3.5</v>
      </c>
      <c r="O892">
        <v>281.04484530462798</v>
      </c>
      <c r="P892">
        <v>50.862959768316003</v>
      </c>
      <c r="Q892">
        <v>188</v>
      </c>
      <c r="R892">
        <f t="shared" si="182"/>
        <v>7.52</v>
      </c>
      <c r="S892">
        <f t="shared" si="195"/>
        <v>1</v>
      </c>
      <c r="T892">
        <f t="shared" si="183"/>
        <v>7.52</v>
      </c>
      <c r="U892" t="str">
        <f t="shared" si="184"/>
        <v/>
      </c>
      <c r="V892" t="str">
        <f t="shared" si="185"/>
        <v/>
      </c>
      <c r="W892" t="str">
        <f t="shared" si="186"/>
        <v/>
      </c>
      <c r="X892" t="str">
        <f t="shared" si="187"/>
        <v/>
      </c>
      <c r="Y892" t="str">
        <f t="shared" si="188"/>
        <v/>
      </c>
      <c r="Z892" t="str">
        <f t="shared" si="189"/>
        <v/>
      </c>
      <c r="AA892" t="str">
        <f t="shared" si="190"/>
        <v/>
      </c>
      <c r="AB892" t="str">
        <f t="shared" si="191"/>
        <v/>
      </c>
      <c r="AC892">
        <f t="shared" si="192"/>
        <v>1</v>
      </c>
      <c r="AD892" t="str">
        <f t="shared" si="193"/>
        <v/>
      </c>
      <c r="AE892" t="str">
        <f t="shared" si="194"/>
        <v/>
      </c>
    </row>
    <row r="893" spans="1:31" x14ac:dyDescent="0.25">
      <c r="A893" t="s">
        <v>907</v>
      </c>
      <c r="B893">
        <v>994</v>
      </c>
      <c r="C893">
        <v>3299.4</v>
      </c>
      <c r="D893">
        <v>281.10000000000002</v>
      </c>
      <c r="E893">
        <v>167</v>
      </c>
      <c r="F893">
        <v>78</v>
      </c>
      <c r="G893">
        <v>3417.7</v>
      </c>
      <c r="H893">
        <v>3.5</v>
      </c>
      <c r="I893">
        <v>-0.7</v>
      </c>
      <c r="J893" t="b">
        <v>1</v>
      </c>
      <c r="K893" t="b">
        <v>0</v>
      </c>
      <c r="L893" t="b">
        <v>0</v>
      </c>
      <c r="M893">
        <v>45.3</v>
      </c>
      <c r="N893">
        <v>3.4</v>
      </c>
      <c r="O893">
        <v>281.047627990683</v>
      </c>
      <c r="P893">
        <v>50.915208062605899</v>
      </c>
      <c r="Q893">
        <v>188</v>
      </c>
      <c r="R893">
        <f t="shared" si="182"/>
        <v>7.52</v>
      </c>
      <c r="S893">
        <f t="shared" si="195"/>
        <v>1</v>
      </c>
      <c r="T893">
        <f t="shared" si="183"/>
        <v>7.52</v>
      </c>
      <c r="U893" t="str">
        <f t="shared" si="184"/>
        <v/>
      </c>
      <c r="V893" t="str">
        <f t="shared" si="185"/>
        <v/>
      </c>
      <c r="W893" t="str">
        <f t="shared" si="186"/>
        <v/>
      </c>
      <c r="X893" t="str">
        <f t="shared" si="187"/>
        <v/>
      </c>
      <c r="Y893" t="str">
        <f t="shared" si="188"/>
        <v/>
      </c>
      <c r="Z893" t="str">
        <f t="shared" si="189"/>
        <v/>
      </c>
      <c r="AA893" t="str">
        <f t="shared" si="190"/>
        <v/>
      </c>
      <c r="AB893" t="str">
        <f t="shared" si="191"/>
        <v/>
      </c>
      <c r="AC893">
        <f t="shared" si="192"/>
        <v>1</v>
      </c>
      <c r="AD893" t="str">
        <f t="shared" si="193"/>
        <v/>
      </c>
      <c r="AE893" t="str">
        <f t="shared" si="194"/>
        <v/>
      </c>
    </row>
    <row r="894" spans="1:31" x14ac:dyDescent="0.25">
      <c r="A894" t="s">
        <v>908</v>
      </c>
      <c r="B894">
        <v>995</v>
      </c>
      <c r="C894">
        <v>3303.1</v>
      </c>
      <c r="D894">
        <v>281</v>
      </c>
      <c r="E894">
        <v>167</v>
      </c>
      <c r="F894">
        <v>78</v>
      </c>
      <c r="G894">
        <v>3421.3</v>
      </c>
      <c r="H894">
        <v>3.4</v>
      </c>
      <c r="I894">
        <v>-0.7</v>
      </c>
      <c r="J894" t="b">
        <v>1</v>
      </c>
      <c r="K894" t="b">
        <v>0</v>
      </c>
      <c r="L894" t="b">
        <v>0</v>
      </c>
      <c r="M894">
        <v>45.3</v>
      </c>
      <c r="N894">
        <v>3.4</v>
      </c>
      <c r="O894">
        <v>281.04493377868698</v>
      </c>
      <c r="P894">
        <v>50.967456356895802</v>
      </c>
      <c r="Q894">
        <v>188</v>
      </c>
      <c r="R894">
        <f t="shared" si="182"/>
        <v>7.52</v>
      </c>
      <c r="S894">
        <f t="shared" si="195"/>
        <v>1</v>
      </c>
      <c r="T894">
        <f t="shared" si="183"/>
        <v>7.52</v>
      </c>
      <c r="U894" t="str">
        <f t="shared" si="184"/>
        <v/>
      </c>
      <c r="V894" t="str">
        <f t="shared" si="185"/>
        <v/>
      </c>
      <c r="W894" t="str">
        <f t="shared" si="186"/>
        <v/>
      </c>
      <c r="X894" t="str">
        <f t="shared" si="187"/>
        <v/>
      </c>
      <c r="Y894" t="str">
        <f t="shared" si="188"/>
        <v/>
      </c>
      <c r="Z894" t="str">
        <f t="shared" si="189"/>
        <v/>
      </c>
      <c r="AA894" t="str">
        <f t="shared" si="190"/>
        <v/>
      </c>
      <c r="AB894" t="str">
        <f t="shared" si="191"/>
        <v/>
      </c>
      <c r="AC894">
        <f t="shared" si="192"/>
        <v>1</v>
      </c>
      <c r="AD894" t="str">
        <f t="shared" si="193"/>
        <v/>
      </c>
      <c r="AE894" t="str">
        <f t="shared" si="194"/>
        <v/>
      </c>
    </row>
    <row r="895" spans="1:31" x14ac:dyDescent="0.25">
      <c r="A895" t="s">
        <v>909</v>
      </c>
      <c r="B895">
        <v>996</v>
      </c>
      <c r="C895">
        <v>3306.5</v>
      </c>
      <c r="D895">
        <v>281</v>
      </c>
      <c r="E895">
        <v>167</v>
      </c>
      <c r="F895">
        <v>78</v>
      </c>
      <c r="G895">
        <v>3424.6</v>
      </c>
      <c r="H895">
        <v>3.3</v>
      </c>
      <c r="I895">
        <v>-0.7</v>
      </c>
      <c r="J895" t="b">
        <v>1</v>
      </c>
      <c r="K895" t="b">
        <v>0</v>
      </c>
      <c r="L895" t="b">
        <v>0</v>
      </c>
      <c r="M895">
        <v>45.3</v>
      </c>
      <c r="N895">
        <v>3.4</v>
      </c>
      <c r="O895">
        <v>281.04259806481201</v>
      </c>
      <c r="P895">
        <v>51.019704651185599</v>
      </c>
      <c r="Q895">
        <v>188</v>
      </c>
      <c r="R895">
        <f t="shared" si="182"/>
        <v>7.52</v>
      </c>
      <c r="S895">
        <f t="shared" si="195"/>
        <v>1</v>
      </c>
      <c r="T895">
        <f t="shared" si="183"/>
        <v>7.52</v>
      </c>
      <c r="U895" t="str">
        <f t="shared" si="184"/>
        <v/>
      </c>
      <c r="V895" t="str">
        <f t="shared" si="185"/>
        <v/>
      </c>
      <c r="W895" t="str">
        <f t="shared" si="186"/>
        <v/>
      </c>
      <c r="X895" t="str">
        <f t="shared" si="187"/>
        <v/>
      </c>
      <c r="Y895" t="str">
        <f t="shared" si="188"/>
        <v/>
      </c>
      <c r="Z895" t="str">
        <f t="shared" si="189"/>
        <v/>
      </c>
      <c r="AA895" t="str">
        <f t="shared" si="190"/>
        <v/>
      </c>
      <c r="AB895" t="str">
        <f t="shared" si="191"/>
        <v/>
      </c>
      <c r="AC895">
        <f t="shared" si="192"/>
        <v>1</v>
      </c>
      <c r="AD895" t="str">
        <f t="shared" si="193"/>
        <v/>
      </c>
      <c r="AE895" t="str">
        <f t="shared" si="194"/>
        <v/>
      </c>
    </row>
    <row r="896" spans="1:31" x14ac:dyDescent="0.25">
      <c r="A896" t="s">
        <v>910</v>
      </c>
      <c r="B896">
        <v>997</v>
      </c>
      <c r="C896">
        <v>3309.9</v>
      </c>
      <c r="D896">
        <v>281</v>
      </c>
      <c r="E896">
        <v>167</v>
      </c>
      <c r="F896">
        <v>72</v>
      </c>
      <c r="G896">
        <v>3428</v>
      </c>
      <c r="H896">
        <v>3.4</v>
      </c>
      <c r="I896">
        <v>0</v>
      </c>
      <c r="J896" t="b">
        <v>1</v>
      </c>
      <c r="K896" t="b">
        <v>0</v>
      </c>
      <c r="L896" t="b">
        <v>0</v>
      </c>
      <c r="M896">
        <v>45.3</v>
      </c>
      <c r="N896">
        <v>3.4</v>
      </c>
      <c r="O896">
        <v>281.04038376425899</v>
      </c>
      <c r="P896">
        <v>51.071366561346998</v>
      </c>
      <c r="Q896">
        <v>186</v>
      </c>
      <c r="R896">
        <f t="shared" si="182"/>
        <v>7.44</v>
      </c>
      <c r="S896">
        <f t="shared" si="195"/>
        <v>1</v>
      </c>
      <c r="T896">
        <f t="shared" si="183"/>
        <v>7.44</v>
      </c>
      <c r="U896" t="str">
        <f t="shared" si="184"/>
        <v/>
      </c>
      <c r="V896" t="str">
        <f t="shared" si="185"/>
        <v/>
      </c>
      <c r="W896" t="str">
        <f t="shared" si="186"/>
        <v/>
      </c>
      <c r="X896" t="str">
        <f t="shared" si="187"/>
        <v/>
      </c>
      <c r="Y896" t="str">
        <f t="shared" si="188"/>
        <v/>
      </c>
      <c r="Z896" t="str">
        <f t="shared" si="189"/>
        <v/>
      </c>
      <c r="AA896" t="str">
        <f t="shared" si="190"/>
        <v/>
      </c>
      <c r="AB896">
        <f t="shared" si="191"/>
        <v>1</v>
      </c>
      <c r="AC896" t="str">
        <f t="shared" si="192"/>
        <v/>
      </c>
      <c r="AD896" t="str">
        <f t="shared" si="193"/>
        <v/>
      </c>
      <c r="AE896" t="str">
        <f t="shared" si="194"/>
        <v/>
      </c>
    </row>
    <row r="897" spans="1:31" x14ac:dyDescent="0.25">
      <c r="A897" t="s">
        <v>911</v>
      </c>
      <c r="B897">
        <v>998</v>
      </c>
      <c r="C897">
        <v>3313.2</v>
      </c>
      <c r="D897">
        <v>281</v>
      </c>
      <c r="E897">
        <v>167</v>
      </c>
      <c r="F897">
        <v>72</v>
      </c>
      <c r="G897">
        <v>3431.3</v>
      </c>
      <c r="H897">
        <v>3.4</v>
      </c>
      <c r="I897">
        <v>0</v>
      </c>
      <c r="J897" t="b">
        <v>1</v>
      </c>
      <c r="K897" t="b">
        <v>0</v>
      </c>
      <c r="L897" t="b">
        <v>0</v>
      </c>
      <c r="M897">
        <v>45.3</v>
      </c>
      <c r="N897">
        <v>3.4</v>
      </c>
      <c r="O897">
        <v>281.038346306942</v>
      </c>
      <c r="P897">
        <v>51.122447774107101</v>
      </c>
      <c r="Q897">
        <v>184</v>
      </c>
      <c r="R897">
        <f t="shared" si="182"/>
        <v>7.36</v>
      </c>
      <c r="S897">
        <f t="shared" si="195"/>
        <v>1</v>
      </c>
      <c r="T897">
        <f t="shared" si="183"/>
        <v>7.36</v>
      </c>
      <c r="U897" t="str">
        <f t="shared" si="184"/>
        <v/>
      </c>
      <c r="V897" t="str">
        <f t="shared" si="185"/>
        <v/>
      </c>
      <c r="W897" t="str">
        <f t="shared" si="186"/>
        <v/>
      </c>
      <c r="X897" t="str">
        <f t="shared" si="187"/>
        <v/>
      </c>
      <c r="Y897" t="str">
        <f t="shared" si="188"/>
        <v/>
      </c>
      <c r="Z897" t="str">
        <f t="shared" si="189"/>
        <v/>
      </c>
      <c r="AA897" t="str">
        <f t="shared" si="190"/>
        <v/>
      </c>
      <c r="AB897">
        <f t="shared" si="191"/>
        <v>1</v>
      </c>
      <c r="AC897" t="str">
        <f t="shared" si="192"/>
        <v/>
      </c>
      <c r="AD897" t="str">
        <f t="shared" si="193"/>
        <v/>
      </c>
      <c r="AE897" t="str">
        <f t="shared" si="194"/>
        <v/>
      </c>
    </row>
    <row r="898" spans="1:31" x14ac:dyDescent="0.25">
      <c r="A898" t="s">
        <v>912</v>
      </c>
      <c r="B898">
        <v>999</v>
      </c>
      <c r="C898">
        <v>3316.5</v>
      </c>
      <c r="D898">
        <v>281</v>
      </c>
      <c r="E898">
        <v>167</v>
      </c>
      <c r="F898">
        <v>72</v>
      </c>
      <c r="G898">
        <v>3434.6</v>
      </c>
      <c r="H898">
        <v>3.4</v>
      </c>
      <c r="I898">
        <v>0</v>
      </c>
      <c r="J898" t="b">
        <v>1</v>
      </c>
      <c r="K898" t="b">
        <v>0</v>
      </c>
      <c r="L898" t="b">
        <v>0</v>
      </c>
      <c r="M898">
        <v>45.3</v>
      </c>
      <c r="N898">
        <v>3.4</v>
      </c>
      <c r="O898">
        <v>281.036411644211</v>
      </c>
      <c r="P898">
        <v>51.173528986867197</v>
      </c>
      <c r="Q898">
        <v>184</v>
      </c>
      <c r="R898">
        <f t="shared" si="182"/>
        <v>7.36</v>
      </c>
      <c r="S898">
        <f t="shared" si="195"/>
        <v>1</v>
      </c>
      <c r="T898">
        <f t="shared" si="183"/>
        <v>7.36</v>
      </c>
      <c r="U898" t="str">
        <f t="shared" si="184"/>
        <v/>
      </c>
      <c r="V898" t="str">
        <f t="shared" si="185"/>
        <v/>
      </c>
      <c r="W898" t="str">
        <f t="shared" si="186"/>
        <v/>
      </c>
      <c r="X898" t="str">
        <f t="shared" si="187"/>
        <v/>
      </c>
      <c r="Y898" t="str">
        <f t="shared" si="188"/>
        <v/>
      </c>
      <c r="Z898" t="str">
        <f t="shared" si="189"/>
        <v/>
      </c>
      <c r="AA898" t="str">
        <f t="shared" si="190"/>
        <v/>
      </c>
      <c r="AB898">
        <f t="shared" si="191"/>
        <v>1</v>
      </c>
      <c r="AC898" t="str">
        <f t="shared" si="192"/>
        <v/>
      </c>
      <c r="AD898" t="str">
        <f t="shared" si="193"/>
        <v/>
      </c>
      <c r="AE898" t="str">
        <f t="shared" si="194"/>
        <v/>
      </c>
    </row>
    <row r="899" spans="1:31" x14ac:dyDescent="0.25">
      <c r="A899" t="s">
        <v>913</v>
      </c>
      <c r="B899">
        <v>1000</v>
      </c>
      <c r="C899">
        <v>3319.8</v>
      </c>
      <c r="D899">
        <v>281</v>
      </c>
      <c r="E899">
        <v>167</v>
      </c>
      <c r="F899">
        <v>79</v>
      </c>
      <c r="G899">
        <v>3437.9</v>
      </c>
      <c r="H899">
        <v>3.3</v>
      </c>
      <c r="I899">
        <v>0</v>
      </c>
      <c r="J899" t="b">
        <v>1</v>
      </c>
      <c r="K899" t="b">
        <v>0</v>
      </c>
      <c r="L899" t="b">
        <v>0</v>
      </c>
      <c r="M899">
        <v>45.3</v>
      </c>
      <c r="N899">
        <v>3.3</v>
      </c>
      <c r="O899">
        <v>281.03457458983303</v>
      </c>
      <c r="P899">
        <v>51.2246101996273</v>
      </c>
      <c r="Q899">
        <v>184</v>
      </c>
      <c r="R899">
        <f t="shared" ref="R899:R962" si="196">Q899/25</f>
        <v>7.36</v>
      </c>
      <c r="S899">
        <f t="shared" si="195"/>
        <v>1</v>
      </c>
      <c r="T899">
        <f t="shared" ref="T899:T962" si="197">R899*S899</f>
        <v>7.36</v>
      </c>
      <c r="U899" t="str">
        <f t="shared" ref="U899:U962" si="198">IF(AND(($R899&gt;=0),($R899&lt;1.5)),$S899,"")</f>
        <v/>
      </c>
      <c r="V899" t="str">
        <f t="shared" ref="V899:V962" si="199">IF(AND(($R899&gt;=1.5),($R899&lt;2.5)),$S899,"")</f>
        <v/>
      </c>
      <c r="W899" t="str">
        <f t="shared" ref="W899:W962" si="200">IF(AND(($R899&gt;=2.5),($R899&lt;3.5)),$S899,"")</f>
        <v/>
      </c>
      <c r="X899" t="str">
        <f t="shared" ref="X899:X962" si="201">IF(AND(($R899&gt;=3.5),($R899&lt;4.5)),$S899,"")</f>
        <v/>
      </c>
      <c r="Y899" t="str">
        <f t="shared" ref="Y899:Y962" si="202">IF(AND(($R899&gt;=4.5),($R899&lt;5.25)),$S899,"")</f>
        <v/>
      </c>
      <c r="Z899" t="str">
        <f t="shared" ref="Z899:Z962" si="203">IF(AND(($R899&gt;=5.25),($R899&lt;5.75)),$S899,"")</f>
        <v/>
      </c>
      <c r="AA899" t="str">
        <f t="shared" ref="AA899:AA962" si="204">IF(AND(($R899&gt;=5.75),($R899&lt;6.5)),$S899,"")</f>
        <v/>
      </c>
      <c r="AB899">
        <f t="shared" ref="AB899:AB962" si="205">IF(AND(($R899&gt;=6.5),($R899&lt;7.5)),$S899,"")</f>
        <v>1</v>
      </c>
      <c r="AC899" t="str">
        <f t="shared" ref="AC899:AC962" si="206">IF(AND(($R899&gt;=7.5),($R899&lt;8.5)),$S899,"")</f>
        <v/>
      </c>
      <c r="AD899" t="str">
        <f t="shared" ref="AD899:AD962" si="207">IF(AND(($R899&gt;=8.5),($R899&lt;9.5)),$S899,"")</f>
        <v/>
      </c>
      <c r="AE899" t="str">
        <f t="shared" ref="AE899:AE962" si="208">IF(AND(($R899&gt;=9.5),($R899&lt;99)),$S899,"")</f>
        <v/>
      </c>
    </row>
    <row r="900" spans="1:31" x14ac:dyDescent="0.25">
      <c r="A900" t="s">
        <v>914</v>
      </c>
      <c r="B900">
        <v>1001</v>
      </c>
      <c r="C900">
        <v>3323</v>
      </c>
      <c r="D900">
        <v>281</v>
      </c>
      <c r="E900">
        <v>167</v>
      </c>
      <c r="F900">
        <v>78</v>
      </c>
      <c r="G900">
        <v>3441.2</v>
      </c>
      <c r="H900">
        <v>3.3</v>
      </c>
      <c r="I900">
        <v>0.8</v>
      </c>
      <c r="J900" t="b">
        <v>1</v>
      </c>
      <c r="K900" t="b">
        <v>0</v>
      </c>
      <c r="L900" t="b">
        <v>0</v>
      </c>
      <c r="M900">
        <v>45.3</v>
      </c>
      <c r="N900">
        <v>3.3</v>
      </c>
      <c r="O900">
        <v>281.032883078949</v>
      </c>
      <c r="P900">
        <v>51.275691412387303</v>
      </c>
      <c r="Q900">
        <v>184</v>
      </c>
      <c r="R900">
        <f t="shared" si="196"/>
        <v>7.36</v>
      </c>
      <c r="S900">
        <f t="shared" ref="S900:S963" si="209">B900-B899</f>
        <v>1</v>
      </c>
      <c r="T900">
        <f t="shared" si="197"/>
        <v>7.36</v>
      </c>
      <c r="U900" t="str">
        <f t="shared" si="198"/>
        <v/>
      </c>
      <c r="V900" t="str">
        <f t="shared" si="199"/>
        <v/>
      </c>
      <c r="W900" t="str">
        <f t="shared" si="200"/>
        <v/>
      </c>
      <c r="X900" t="str">
        <f t="shared" si="201"/>
        <v/>
      </c>
      <c r="Y900" t="str">
        <f t="shared" si="202"/>
        <v/>
      </c>
      <c r="Z900" t="str">
        <f t="shared" si="203"/>
        <v/>
      </c>
      <c r="AA900" t="str">
        <f t="shared" si="204"/>
        <v/>
      </c>
      <c r="AB900">
        <f t="shared" si="205"/>
        <v>1</v>
      </c>
      <c r="AC900" t="str">
        <f t="shared" si="206"/>
        <v/>
      </c>
      <c r="AD900" t="str">
        <f t="shared" si="207"/>
        <v/>
      </c>
      <c r="AE900" t="str">
        <f t="shared" si="208"/>
        <v/>
      </c>
    </row>
    <row r="901" spans="1:31" x14ac:dyDescent="0.25">
      <c r="A901" t="s">
        <v>915</v>
      </c>
      <c r="B901">
        <v>1002</v>
      </c>
      <c r="C901">
        <v>3326.5</v>
      </c>
      <c r="D901">
        <v>281</v>
      </c>
      <c r="E901">
        <v>167</v>
      </c>
      <c r="F901">
        <v>71</v>
      </c>
      <c r="G901">
        <v>3444.9</v>
      </c>
      <c r="H901">
        <v>3.4</v>
      </c>
      <c r="I901">
        <v>1.6</v>
      </c>
      <c r="J901" t="b">
        <v>1</v>
      </c>
      <c r="K901" t="b">
        <v>0</v>
      </c>
      <c r="L901" t="b">
        <v>0</v>
      </c>
      <c r="M901">
        <v>45.3</v>
      </c>
      <c r="N901">
        <v>3.3</v>
      </c>
      <c r="O901">
        <v>281.03112350185</v>
      </c>
      <c r="P901">
        <v>51.326197563324598</v>
      </c>
      <c r="Q901">
        <v>182</v>
      </c>
      <c r="R901">
        <f t="shared" si="196"/>
        <v>7.28</v>
      </c>
      <c r="S901">
        <f t="shared" si="209"/>
        <v>1</v>
      </c>
      <c r="T901">
        <f t="shared" si="197"/>
        <v>7.28</v>
      </c>
      <c r="U901" t="str">
        <f t="shared" si="198"/>
        <v/>
      </c>
      <c r="V901" t="str">
        <f t="shared" si="199"/>
        <v/>
      </c>
      <c r="W901" t="str">
        <f t="shared" si="200"/>
        <v/>
      </c>
      <c r="X901" t="str">
        <f t="shared" si="201"/>
        <v/>
      </c>
      <c r="Y901" t="str">
        <f t="shared" si="202"/>
        <v/>
      </c>
      <c r="Z901" t="str">
        <f t="shared" si="203"/>
        <v/>
      </c>
      <c r="AA901" t="str">
        <f t="shared" si="204"/>
        <v/>
      </c>
      <c r="AB901">
        <f t="shared" si="205"/>
        <v>1</v>
      </c>
      <c r="AC901" t="str">
        <f t="shared" si="206"/>
        <v/>
      </c>
      <c r="AD901" t="str">
        <f t="shared" si="207"/>
        <v/>
      </c>
      <c r="AE901" t="str">
        <f t="shared" si="208"/>
        <v/>
      </c>
    </row>
    <row r="902" spans="1:31" x14ac:dyDescent="0.25">
      <c r="A902" t="s">
        <v>916</v>
      </c>
      <c r="B902">
        <v>1003</v>
      </c>
      <c r="C902">
        <v>3329.7</v>
      </c>
      <c r="D902">
        <v>281.10000000000002</v>
      </c>
      <c r="E902">
        <v>167</v>
      </c>
      <c r="F902">
        <v>71</v>
      </c>
      <c r="G902">
        <v>3448.3</v>
      </c>
      <c r="H902">
        <v>3.4</v>
      </c>
      <c r="I902">
        <v>1.5</v>
      </c>
      <c r="J902" t="b">
        <v>1</v>
      </c>
      <c r="K902" t="b">
        <v>0</v>
      </c>
      <c r="L902" t="b">
        <v>0</v>
      </c>
      <c r="M902">
        <v>45.3</v>
      </c>
      <c r="N902">
        <v>3.3</v>
      </c>
      <c r="O902">
        <v>281.03449318307599</v>
      </c>
      <c r="P902">
        <v>51.376134237308001</v>
      </c>
      <c r="Q902">
        <v>180</v>
      </c>
      <c r="R902">
        <f t="shared" si="196"/>
        <v>7.2</v>
      </c>
      <c r="S902">
        <f t="shared" si="209"/>
        <v>1</v>
      </c>
      <c r="T902">
        <f t="shared" si="197"/>
        <v>7.2</v>
      </c>
      <c r="U902" t="str">
        <f t="shared" si="198"/>
        <v/>
      </c>
      <c r="V902" t="str">
        <f t="shared" si="199"/>
        <v/>
      </c>
      <c r="W902" t="str">
        <f t="shared" si="200"/>
        <v/>
      </c>
      <c r="X902" t="str">
        <f t="shared" si="201"/>
        <v/>
      </c>
      <c r="Y902" t="str">
        <f t="shared" si="202"/>
        <v/>
      </c>
      <c r="Z902" t="str">
        <f t="shared" si="203"/>
        <v/>
      </c>
      <c r="AA902" t="str">
        <f t="shared" si="204"/>
        <v/>
      </c>
      <c r="AB902">
        <f t="shared" si="205"/>
        <v>1</v>
      </c>
      <c r="AC902" t="str">
        <f t="shared" si="206"/>
        <v/>
      </c>
      <c r="AD902" t="str">
        <f t="shared" si="207"/>
        <v/>
      </c>
      <c r="AE902" t="str">
        <f t="shared" si="208"/>
        <v/>
      </c>
    </row>
    <row r="903" spans="1:31" x14ac:dyDescent="0.25">
      <c r="A903" t="s">
        <v>917</v>
      </c>
      <c r="B903">
        <v>1004</v>
      </c>
      <c r="C903">
        <v>3332.7</v>
      </c>
      <c r="D903">
        <v>281.2</v>
      </c>
      <c r="E903">
        <v>167</v>
      </c>
      <c r="F903">
        <v>72</v>
      </c>
      <c r="G903">
        <v>3451.6</v>
      </c>
      <c r="H903">
        <v>3.4</v>
      </c>
      <c r="I903">
        <v>2.2999999999999998</v>
      </c>
      <c r="J903" t="b">
        <v>1</v>
      </c>
      <c r="K903" t="b">
        <v>0</v>
      </c>
      <c r="L903" t="b">
        <v>0</v>
      </c>
      <c r="M903">
        <v>45.3</v>
      </c>
      <c r="N903">
        <v>3.2</v>
      </c>
      <c r="O903">
        <v>281.04208428674502</v>
      </c>
      <c r="P903">
        <v>51.426070911291397</v>
      </c>
      <c r="Q903">
        <v>180</v>
      </c>
      <c r="R903">
        <f t="shared" si="196"/>
        <v>7.2</v>
      </c>
      <c r="S903">
        <f t="shared" si="209"/>
        <v>1</v>
      </c>
      <c r="T903">
        <f t="shared" si="197"/>
        <v>7.2</v>
      </c>
      <c r="U903" t="str">
        <f t="shared" si="198"/>
        <v/>
      </c>
      <c r="V903" t="str">
        <f t="shared" si="199"/>
        <v/>
      </c>
      <c r="W903" t="str">
        <f t="shared" si="200"/>
        <v/>
      </c>
      <c r="X903" t="str">
        <f t="shared" si="201"/>
        <v/>
      </c>
      <c r="Y903" t="str">
        <f t="shared" si="202"/>
        <v/>
      </c>
      <c r="Z903" t="str">
        <f t="shared" si="203"/>
        <v/>
      </c>
      <c r="AA903" t="str">
        <f t="shared" si="204"/>
        <v/>
      </c>
      <c r="AB903">
        <f t="shared" si="205"/>
        <v>1</v>
      </c>
      <c r="AC903" t="str">
        <f t="shared" si="206"/>
        <v/>
      </c>
      <c r="AD903" t="str">
        <f t="shared" si="207"/>
        <v/>
      </c>
      <c r="AE903" t="str">
        <f t="shared" si="208"/>
        <v/>
      </c>
    </row>
    <row r="904" spans="1:31" x14ac:dyDescent="0.25">
      <c r="A904" t="s">
        <v>918</v>
      </c>
      <c r="B904">
        <v>1005</v>
      </c>
      <c r="C904">
        <v>3336.1</v>
      </c>
      <c r="D904">
        <v>281.2</v>
      </c>
      <c r="E904">
        <v>167</v>
      </c>
      <c r="F904">
        <v>76</v>
      </c>
      <c r="G904">
        <v>3455.4</v>
      </c>
      <c r="H904">
        <v>3.5</v>
      </c>
      <c r="I904">
        <v>2.2999999999999998</v>
      </c>
      <c r="J904" t="b">
        <v>1</v>
      </c>
      <c r="K904" t="b">
        <v>0</v>
      </c>
      <c r="L904" t="b">
        <v>0</v>
      </c>
      <c r="M904">
        <v>45.3</v>
      </c>
      <c r="N904">
        <v>3.3</v>
      </c>
      <c r="O904">
        <v>281.050292942532</v>
      </c>
      <c r="P904">
        <v>51.476007585274701</v>
      </c>
      <c r="Q904">
        <v>180</v>
      </c>
      <c r="R904">
        <f t="shared" si="196"/>
        <v>7.2</v>
      </c>
      <c r="S904">
        <f t="shared" si="209"/>
        <v>1</v>
      </c>
      <c r="T904">
        <f t="shared" si="197"/>
        <v>7.2</v>
      </c>
      <c r="U904" t="str">
        <f t="shared" si="198"/>
        <v/>
      </c>
      <c r="V904" t="str">
        <f t="shared" si="199"/>
        <v/>
      </c>
      <c r="W904" t="str">
        <f t="shared" si="200"/>
        <v/>
      </c>
      <c r="X904" t="str">
        <f t="shared" si="201"/>
        <v/>
      </c>
      <c r="Y904" t="str">
        <f t="shared" si="202"/>
        <v/>
      </c>
      <c r="Z904" t="str">
        <f t="shared" si="203"/>
        <v/>
      </c>
      <c r="AA904" t="str">
        <f t="shared" si="204"/>
        <v/>
      </c>
      <c r="AB904">
        <f t="shared" si="205"/>
        <v>1</v>
      </c>
      <c r="AC904" t="str">
        <f t="shared" si="206"/>
        <v/>
      </c>
      <c r="AD904" t="str">
        <f t="shared" si="207"/>
        <v/>
      </c>
      <c r="AE904" t="str">
        <f t="shared" si="208"/>
        <v/>
      </c>
    </row>
    <row r="905" spans="1:31" x14ac:dyDescent="0.25">
      <c r="A905" t="s">
        <v>919</v>
      </c>
      <c r="B905">
        <v>1006</v>
      </c>
      <c r="C905">
        <v>3339.3</v>
      </c>
      <c r="D905">
        <v>281.3</v>
      </c>
      <c r="E905">
        <v>167</v>
      </c>
      <c r="F905">
        <v>68</v>
      </c>
      <c r="G905">
        <v>3458.9</v>
      </c>
      <c r="H905">
        <v>3.5</v>
      </c>
      <c r="I905">
        <v>2.4</v>
      </c>
      <c r="J905" t="b">
        <v>1</v>
      </c>
      <c r="K905" t="b">
        <v>0</v>
      </c>
      <c r="L905" t="b">
        <v>0</v>
      </c>
      <c r="M905">
        <v>45.3</v>
      </c>
      <c r="N905">
        <v>3.3</v>
      </c>
      <c r="O905">
        <v>281.062509492532</v>
      </c>
      <c r="P905">
        <v>51.526513736212003</v>
      </c>
      <c r="Q905">
        <v>182</v>
      </c>
      <c r="R905">
        <f t="shared" si="196"/>
        <v>7.28</v>
      </c>
      <c r="S905">
        <f t="shared" si="209"/>
        <v>1</v>
      </c>
      <c r="T905">
        <f t="shared" si="197"/>
        <v>7.28</v>
      </c>
      <c r="U905" t="str">
        <f t="shared" si="198"/>
        <v/>
      </c>
      <c r="V905" t="str">
        <f t="shared" si="199"/>
        <v/>
      </c>
      <c r="W905" t="str">
        <f t="shared" si="200"/>
        <v/>
      </c>
      <c r="X905" t="str">
        <f t="shared" si="201"/>
        <v/>
      </c>
      <c r="Y905" t="str">
        <f t="shared" si="202"/>
        <v/>
      </c>
      <c r="Z905" t="str">
        <f t="shared" si="203"/>
        <v/>
      </c>
      <c r="AA905" t="str">
        <f t="shared" si="204"/>
        <v/>
      </c>
      <c r="AB905">
        <f t="shared" si="205"/>
        <v>1</v>
      </c>
      <c r="AC905" t="str">
        <f t="shared" si="206"/>
        <v/>
      </c>
      <c r="AD905" t="str">
        <f t="shared" si="207"/>
        <v/>
      </c>
      <c r="AE905" t="str">
        <f t="shared" si="208"/>
        <v/>
      </c>
    </row>
    <row r="906" spans="1:31" x14ac:dyDescent="0.25">
      <c r="A906" t="s">
        <v>920</v>
      </c>
      <c r="B906">
        <v>1007</v>
      </c>
      <c r="C906">
        <v>3342.8</v>
      </c>
      <c r="D906">
        <v>281.39999999999998</v>
      </c>
      <c r="E906">
        <v>167</v>
      </c>
      <c r="F906">
        <v>75</v>
      </c>
      <c r="G906">
        <v>3462.8</v>
      </c>
      <c r="H906">
        <v>3.6</v>
      </c>
      <c r="I906">
        <v>2.4</v>
      </c>
      <c r="J906" t="b">
        <v>1</v>
      </c>
      <c r="K906" t="b">
        <v>0</v>
      </c>
      <c r="L906" t="b">
        <v>0</v>
      </c>
      <c r="M906">
        <v>45.3</v>
      </c>
      <c r="N906">
        <v>3.3</v>
      </c>
      <c r="O906">
        <v>281.08056864596699</v>
      </c>
      <c r="P906">
        <v>51.577594948972099</v>
      </c>
      <c r="Q906">
        <v>184</v>
      </c>
      <c r="R906">
        <f t="shared" si="196"/>
        <v>7.36</v>
      </c>
      <c r="S906">
        <f t="shared" si="209"/>
        <v>1</v>
      </c>
      <c r="T906">
        <f t="shared" si="197"/>
        <v>7.36</v>
      </c>
      <c r="U906" t="str">
        <f t="shared" si="198"/>
        <v/>
      </c>
      <c r="V906" t="str">
        <f t="shared" si="199"/>
        <v/>
      </c>
      <c r="W906" t="str">
        <f t="shared" si="200"/>
        <v/>
      </c>
      <c r="X906" t="str">
        <f t="shared" si="201"/>
        <v/>
      </c>
      <c r="Y906" t="str">
        <f t="shared" si="202"/>
        <v/>
      </c>
      <c r="Z906" t="str">
        <f t="shared" si="203"/>
        <v/>
      </c>
      <c r="AA906" t="str">
        <f t="shared" si="204"/>
        <v/>
      </c>
      <c r="AB906">
        <f t="shared" si="205"/>
        <v>1</v>
      </c>
      <c r="AC906" t="str">
        <f t="shared" si="206"/>
        <v/>
      </c>
      <c r="AD906" t="str">
        <f t="shared" si="207"/>
        <v/>
      </c>
      <c r="AE906" t="str">
        <f t="shared" si="208"/>
        <v/>
      </c>
    </row>
    <row r="907" spans="1:31" x14ac:dyDescent="0.25">
      <c r="A907" t="s">
        <v>921</v>
      </c>
      <c r="B907">
        <v>1008</v>
      </c>
      <c r="C907">
        <v>3345.4</v>
      </c>
      <c r="D907">
        <v>281.5</v>
      </c>
      <c r="E907">
        <v>167</v>
      </c>
      <c r="F907">
        <v>82</v>
      </c>
      <c r="G907">
        <v>3465.6</v>
      </c>
      <c r="H907">
        <v>3.5</v>
      </c>
      <c r="I907">
        <v>2.4</v>
      </c>
      <c r="J907" t="b">
        <v>1</v>
      </c>
      <c r="K907" t="b">
        <v>0</v>
      </c>
      <c r="L907" t="b">
        <v>0</v>
      </c>
      <c r="M907">
        <v>45.3</v>
      </c>
      <c r="N907">
        <v>3.1</v>
      </c>
      <c r="O907">
        <v>281.09724119571399</v>
      </c>
      <c r="P907">
        <v>51.628676161732201</v>
      </c>
      <c r="Q907">
        <v>184</v>
      </c>
      <c r="R907">
        <f t="shared" si="196"/>
        <v>7.36</v>
      </c>
      <c r="S907">
        <f t="shared" si="209"/>
        <v>1</v>
      </c>
      <c r="T907">
        <f t="shared" si="197"/>
        <v>7.36</v>
      </c>
      <c r="U907" t="str">
        <f t="shared" si="198"/>
        <v/>
      </c>
      <c r="V907" t="str">
        <f t="shared" si="199"/>
        <v/>
      </c>
      <c r="W907" t="str">
        <f t="shared" si="200"/>
        <v/>
      </c>
      <c r="X907" t="str">
        <f t="shared" si="201"/>
        <v/>
      </c>
      <c r="Y907" t="str">
        <f t="shared" si="202"/>
        <v/>
      </c>
      <c r="Z907" t="str">
        <f t="shared" si="203"/>
        <v/>
      </c>
      <c r="AA907" t="str">
        <f t="shared" si="204"/>
        <v/>
      </c>
      <c r="AB907">
        <f t="shared" si="205"/>
        <v>1</v>
      </c>
      <c r="AC907" t="str">
        <f t="shared" si="206"/>
        <v/>
      </c>
      <c r="AD907" t="str">
        <f t="shared" si="207"/>
        <v/>
      </c>
      <c r="AE907" t="str">
        <f t="shared" si="208"/>
        <v/>
      </c>
    </row>
    <row r="908" spans="1:31" x14ac:dyDescent="0.25">
      <c r="A908" t="s">
        <v>922</v>
      </c>
      <c r="B908">
        <v>1009</v>
      </c>
      <c r="C908">
        <v>3348.8</v>
      </c>
      <c r="D908">
        <v>281.5</v>
      </c>
      <c r="E908">
        <v>167</v>
      </c>
      <c r="F908">
        <v>82</v>
      </c>
      <c r="G908">
        <v>3469.4</v>
      </c>
      <c r="H908">
        <v>3.6</v>
      </c>
      <c r="I908">
        <v>2.5</v>
      </c>
      <c r="J908" t="b">
        <v>1</v>
      </c>
      <c r="K908" t="b">
        <v>0</v>
      </c>
      <c r="L908" t="b">
        <v>0</v>
      </c>
      <c r="M908">
        <v>45.3</v>
      </c>
      <c r="N908">
        <v>3.2</v>
      </c>
      <c r="O908">
        <v>281.11817710083199</v>
      </c>
      <c r="P908">
        <v>51.679757374492297</v>
      </c>
      <c r="Q908">
        <v>184</v>
      </c>
      <c r="R908">
        <f t="shared" si="196"/>
        <v>7.36</v>
      </c>
      <c r="S908">
        <f t="shared" si="209"/>
        <v>1</v>
      </c>
      <c r="T908">
        <f t="shared" si="197"/>
        <v>7.36</v>
      </c>
      <c r="U908" t="str">
        <f t="shared" si="198"/>
        <v/>
      </c>
      <c r="V908" t="str">
        <f t="shared" si="199"/>
        <v/>
      </c>
      <c r="W908" t="str">
        <f t="shared" si="200"/>
        <v/>
      </c>
      <c r="X908" t="str">
        <f t="shared" si="201"/>
        <v/>
      </c>
      <c r="Y908" t="str">
        <f t="shared" si="202"/>
        <v/>
      </c>
      <c r="Z908" t="str">
        <f t="shared" si="203"/>
        <v/>
      </c>
      <c r="AA908" t="str">
        <f t="shared" si="204"/>
        <v/>
      </c>
      <c r="AB908">
        <f t="shared" si="205"/>
        <v>1</v>
      </c>
      <c r="AC908" t="str">
        <f t="shared" si="206"/>
        <v/>
      </c>
      <c r="AD908" t="str">
        <f t="shared" si="207"/>
        <v/>
      </c>
      <c r="AE908" t="str">
        <f t="shared" si="208"/>
        <v/>
      </c>
    </row>
    <row r="909" spans="1:31" x14ac:dyDescent="0.25">
      <c r="A909" t="s">
        <v>923</v>
      </c>
      <c r="B909">
        <v>1010</v>
      </c>
      <c r="C909">
        <v>3351.9</v>
      </c>
      <c r="D909">
        <v>281.60000000000002</v>
      </c>
      <c r="E909">
        <v>167</v>
      </c>
      <c r="F909">
        <v>81</v>
      </c>
      <c r="G909">
        <v>3472.7</v>
      </c>
      <c r="H909">
        <v>3.5</v>
      </c>
      <c r="I909">
        <v>1.7</v>
      </c>
      <c r="J909" t="b">
        <v>1</v>
      </c>
      <c r="K909" t="b">
        <v>0</v>
      </c>
      <c r="L909" t="b">
        <v>0</v>
      </c>
      <c r="M909">
        <v>45.3</v>
      </c>
      <c r="N909">
        <v>3.2</v>
      </c>
      <c r="O909">
        <v>281.14101293664601</v>
      </c>
      <c r="P909">
        <v>51.7308385872523</v>
      </c>
      <c r="Q909">
        <v>184</v>
      </c>
      <c r="R909">
        <f t="shared" si="196"/>
        <v>7.36</v>
      </c>
      <c r="S909">
        <f t="shared" si="209"/>
        <v>1</v>
      </c>
      <c r="T909">
        <f t="shared" si="197"/>
        <v>7.36</v>
      </c>
      <c r="U909" t="str">
        <f t="shared" si="198"/>
        <v/>
      </c>
      <c r="V909" t="str">
        <f t="shared" si="199"/>
        <v/>
      </c>
      <c r="W909" t="str">
        <f t="shared" si="200"/>
        <v/>
      </c>
      <c r="X909" t="str">
        <f t="shared" si="201"/>
        <v/>
      </c>
      <c r="Y909" t="str">
        <f t="shared" si="202"/>
        <v/>
      </c>
      <c r="Z909" t="str">
        <f t="shared" si="203"/>
        <v/>
      </c>
      <c r="AA909" t="str">
        <f t="shared" si="204"/>
        <v/>
      </c>
      <c r="AB909">
        <f t="shared" si="205"/>
        <v>1</v>
      </c>
      <c r="AC909" t="str">
        <f t="shared" si="206"/>
        <v/>
      </c>
      <c r="AD909" t="str">
        <f t="shared" si="207"/>
        <v/>
      </c>
      <c r="AE909" t="str">
        <f t="shared" si="208"/>
        <v/>
      </c>
    </row>
    <row r="910" spans="1:31" x14ac:dyDescent="0.25">
      <c r="A910" t="s">
        <v>924</v>
      </c>
      <c r="B910">
        <v>1011</v>
      </c>
      <c r="C910">
        <v>3354.7</v>
      </c>
      <c r="D910">
        <v>281.7</v>
      </c>
      <c r="E910">
        <v>167</v>
      </c>
      <c r="F910">
        <v>73</v>
      </c>
      <c r="G910">
        <v>3475.8</v>
      </c>
      <c r="H910">
        <v>3.4</v>
      </c>
      <c r="I910">
        <v>2.6</v>
      </c>
      <c r="J910" t="b">
        <v>1</v>
      </c>
      <c r="K910" t="b">
        <v>0</v>
      </c>
      <c r="L910" t="b">
        <v>0</v>
      </c>
      <c r="M910">
        <v>45.3</v>
      </c>
      <c r="N910">
        <v>3.1</v>
      </c>
      <c r="O910">
        <v>281.16494210305899</v>
      </c>
      <c r="P910">
        <v>51.7825004974137</v>
      </c>
      <c r="Q910">
        <v>186</v>
      </c>
      <c r="R910">
        <f t="shared" si="196"/>
        <v>7.44</v>
      </c>
      <c r="S910">
        <f t="shared" si="209"/>
        <v>1</v>
      </c>
      <c r="T910">
        <f t="shared" si="197"/>
        <v>7.44</v>
      </c>
      <c r="U910" t="str">
        <f t="shared" si="198"/>
        <v/>
      </c>
      <c r="V910" t="str">
        <f t="shared" si="199"/>
        <v/>
      </c>
      <c r="W910" t="str">
        <f t="shared" si="200"/>
        <v/>
      </c>
      <c r="X910" t="str">
        <f t="shared" si="201"/>
        <v/>
      </c>
      <c r="Y910" t="str">
        <f t="shared" si="202"/>
        <v/>
      </c>
      <c r="Z910" t="str">
        <f t="shared" si="203"/>
        <v/>
      </c>
      <c r="AA910" t="str">
        <f t="shared" si="204"/>
        <v/>
      </c>
      <c r="AB910">
        <f t="shared" si="205"/>
        <v>1</v>
      </c>
      <c r="AC910" t="str">
        <f t="shared" si="206"/>
        <v/>
      </c>
      <c r="AD910" t="str">
        <f t="shared" si="207"/>
        <v/>
      </c>
      <c r="AE910" t="str">
        <f t="shared" si="208"/>
        <v/>
      </c>
    </row>
    <row r="911" spans="1:31" x14ac:dyDescent="0.25">
      <c r="A911" t="s">
        <v>925</v>
      </c>
      <c r="B911">
        <v>1012</v>
      </c>
      <c r="C911">
        <v>3357.3</v>
      </c>
      <c r="D911">
        <v>281.7</v>
      </c>
      <c r="E911">
        <v>167</v>
      </c>
      <c r="F911">
        <v>73</v>
      </c>
      <c r="G911">
        <v>3478.7</v>
      </c>
      <c r="H911">
        <v>3.2</v>
      </c>
      <c r="I911">
        <v>2.7</v>
      </c>
      <c r="J911" t="b">
        <v>1</v>
      </c>
      <c r="K911" t="b">
        <v>0</v>
      </c>
      <c r="L911" t="b">
        <v>0</v>
      </c>
      <c r="M911">
        <v>45.3</v>
      </c>
      <c r="N911">
        <v>2.9</v>
      </c>
      <c r="O911">
        <v>281.18621085018299</v>
      </c>
      <c r="P911">
        <v>51.834748791703603</v>
      </c>
      <c r="Q911">
        <v>188</v>
      </c>
      <c r="R911">
        <f t="shared" si="196"/>
        <v>7.52</v>
      </c>
      <c r="S911">
        <f t="shared" si="209"/>
        <v>1</v>
      </c>
      <c r="T911">
        <f t="shared" si="197"/>
        <v>7.52</v>
      </c>
      <c r="U911" t="str">
        <f t="shared" si="198"/>
        <v/>
      </c>
      <c r="V911" t="str">
        <f t="shared" si="199"/>
        <v/>
      </c>
      <c r="W911" t="str">
        <f t="shared" si="200"/>
        <v/>
      </c>
      <c r="X911" t="str">
        <f t="shared" si="201"/>
        <v/>
      </c>
      <c r="Y911" t="str">
        <f t="shared" si="202"/>
        <v/>
      </c>
      <c r="Z911" t="str">
        <f t="shared" si="203"/>
        <v/>
      </c>
      <c r="AA911" t="str">
        <f t="shared" si="204"/>
        <v/>
      </c>
      <c r="AB911" t="str">
        <f t="shared" si="205"/>
        <v/>
      </c>
      <c r="AC911">
        <f t="shared" si="206"/>
        <v>1</v>
      </c>
      <c r="AD911" t="str">
        <f t="shared" si="207"/>
        <v/>
      </c>
      <c r="AE911" t="str">
        <f t="shared" si="208"/>
        <v/>
      </c>
    </row>
    <row r="912" spans="1:31" x14ac:dyDescent="0.25">
      <c r="A912" t="s">
        <v>926</v>
      </c>
      <c r="B912">
        <v>1013</v>
      </c>
      <c r="C912">
        <v>3360.4</v>
      </c>
      <c r="D912">
        <v>281.8</v>
      </c>
      <c r="E912">
        <v>167</v>
      </c>
      <c r="F912">
        <v>75</v>
      </c>
      <c r="G912">
        <v>3482.2</v>
      </c>
      <c r="H912">
        <v>3.3</v>
      </c>
      <c r="I912">
        <v>2.7</v>
      </c>
      <c r="J912" t="b">
        <v>1</v>
      </c>
      <c r="K912" t="b">
        <v>0</v>
      </c>
      <c r="L912" t="b">
        <v>0</v>
      </c>
      <c r="M912">
        <v>45.3</v>
      </c>
      <c r="N912">
        <v>3</v>
      </c>
      <c r="O912">
        <v>281.21530118248802</v>
      </c>
      <c r="P912">
        <v>51.8869970859934</v>
      </c>
      <c r="Q912">
        <v>188</v>
      </c>
      <c r="R912">
        <f t="shared" si="196"/>
        <v>7.52</v>
      </c>
      <c r="S912">
        <f t="shared" si="209"/>
        <v>1</v>
      </c>
      <c r="T912">
        <f t="shared" si="197"/>
        <v>7.52</v>
      </c>
      <c r="U912" t="str">
        <f t="shared" si="198"/>
        <v/>
      </c>
      <c r="V912" t="str">
        <f t="shared" si="199"/>
        <v/>
      </c>
      <c r="W912" t="str">
        <f t="shared" si="200"/>
        <v/>
      </c>
      <c r="X912" t="str">
        <f t="shared" si="201"/>
        <v/>
      </c>
      <c r="Y912" t="str">
        <f t="shared" si="202"/>
        <v/>
      </c>
      <c r="Z912" t="str">
        <f t="shared" si="203"/>
        <v/>
      </c>
      <c r="AA912" t="str">
        <f t="shared" si="204"/>
        <v/>
      </c>
      <c r="AB912" t="str">
        <f t="shared" si="205"/>
        <v/>
      </c>
      <c r="AC912">
        <f t="shared" si="206"/>
        <v>1</v>
      </c>
      <c r="AD912" t="str">
        <f t="shared" si="207"/>
        <v/>
      </c>
      <c r="AE912" t="str">
        <f t="shared" si="208"/>
        <v/>
      </c>
    </row>
    <row r="913" spans="1:31" x14ac:dyDescent="0.25">
      <c r="A913" t="s">
        <v>927</v>
      </c>
      <c r="B913">
        <v>1014</v>
      </c>
      <c r="C913">
        <v>3363.1</v>
      </c>
      <c r="D913">
        <v>281.89999999999998</v>
      </c>
      <c r="E913">
        <v>167</v>
      </c>
      <c r="F913">
        <v>75</v>
      </c>
      <c r="G913">
        <v>3485.3</v>
      </c>
      <c r="H913">
        <v>3.2</v>
      </c>
      <c r="I913">
        <v>3.4</v>
      </c>
      <c r="J913" t="b">
        <v>1</v>
      </c>
      <c r="K913" t="b">
        <v>0</v>
      </c>
      <c r="L913" t="b">
        <v>0</v>
      </c>
      <c r="M913">
        <v>45.3</v>
      </c>
      <c r="N913">
        <v>2.9</v>
      </c>
      <c r="O913">
        <v>281.24356501972801</v>
      </c>
      <c r="P913">
        <v>51.939245380283303</v>
      </c>
      <c r="Q913">
        <v>188</v>
      </c>
      <c r="R913">
        <f t="shared" si="196"/>
        <v>7.52</v>
      </c>
      <c r="S913">
        <f t="shared" si="209"/>
        <v>1</v>
      </c>
      <c r="T913">
        <f t="shared" si="197"/>
        <v>7.52</v>
      </c>
      <c r="U913" t="str">
        <f t="shared" si="198"/>
        <v/>
      </c>
      <c r="V913" t="str">
        <f t="shared" si="199"/>
        <v/>
      </c>
      <c r="W913" t="str">
        <f t="shared" si="200"/>
        <v/>
      </c>
      <c r="X913" t="str">
        <f t="shared" si="201"/>
        <v/>
      </c>
      <c r="Y913" t="str">
        <f t="shared" si="202"/>
        <v/>
      </c>
      <c r="Z913" t="str">
        <f t="shared" si="203"/>
        <v/>
      </c>
      <c r="AA913" t="str">
        <f t="shared" si="204"/>
        <v/>
      </c>
      <c r="AB913" t="str">
        <f t="shared" si="205"/>
        <v/>
      </c>
      <c r="AC913">
        <f t="shared" si="206"/>
        <v>1</v>
      </c>
      <c r="AD913" t="str">
        <f t="shared" si="207"/>
        <v/>
      </c>
      <c r="AE913" t="str">
        <f t="shared" si="208"/>
        <v/>
      </c>
    </row>
    <row r="914" spans="1:31" x14ac:dyDescent="0.25">
      <c r="A914" t="s">
        <v>928</v>
      </c>
      <c r="B914">
        <v>1015</v>
      </c>
      <c r="C914">
        <v>3365.7</v>
      </c>
      <c r="D914">
        <v>282</v>
      </c>
      <c r="E914">
        <v>167</v>
      </c>
      <c r="F914">
        <v>79</v>
      </c>
      <c r="G914">
        <v>3488.3</v>
      </c>
      <c r="H914">
        <v>3.1</v>
      </c>
      <c r="I914">
        <v>3.6</v>
      </c>
      <c r="J914" t="b">
        <v>1</v>
      </c>
      <c r="K914" t="b">
        <v>0</v>
      </c>
      <c r="L914" t="b">
        <v>0</v>
      </c>
      <c r="M914">
        <v>45.3</v>
      </c>
      <c r="N914">
        <v>2.8</v>
      </c>
      <c r="O914">
        <v>281.273633586892</v>
      </c>
      <c r="P914">
        <v>51.9914936745731</v>
      </c>
      <c r="Q914">
        <v>188</v>
      </c>
      <c r="R914">
        <f t="shared" si="196"/>
        <v>7.52</v>
      </c>
      <c r="S914">
        <f t="shared" si="209"/>
        <v>1</v>
      </c>
      <c r="T914">
        <f t="shared" si="197"/>
        <v>7.52</v>
      </c>
      <c r="U914" t="str">
        <f t="shared" si="198"/>
        <v/>
      </c>
      <c r="V914" t="str">
        <f t="shared" si="199"/>
        <v/>
      </c>
      <c r="W914" t="str">
        <f t="shared" si="200"/>
        <v/>
      </c>
      <c r="X914" t="str">
        <f t="shared" si="201"/>
        <v/>
      </c>
      <c r="Y914" t="str">
        <f t="shared" si="202"/>
        <v/>
      </c>
      <c r="Z914" t="str">
        <f t="shared" si="203"/>
        <v/>
      </c>
      <c r="AA914" t="str">
        <f t="shared" si="204"/>
        <v/>
      </c>
      <c r="AB914" t="str">
        <f t="shared" si="205"/>
        <v/>
      </c>
      <c r="AC914">
        <f t="shared" si="206"/>
        <v>1</v>
      </c>
      <c r="AD914" t="str">
        <f t="shared" si="207"/>
        <v/>
      </c>
      <c r="AE914" t="str">
        <f t="shared" si="208"/>
        <v/>
      </c>
    </row>
    <row r="915" spans="1:31" x14ac:dyDescent="0.25">
      <c r="A915" t="s">
        <v>929</v>
      </c>
      <c r="B915">
        <v>1016</v>
      </c>
      <c r="C915">
        <v>3368.9</v>
      </c>
      <c r="D915">
        <v>282.10000000000002</v>
      </c>
      <c r="E915">
        <v>167</v>
      </c>
      <c r="F915">
        <v>79</v>
      </c>
      <c r="G915">
        <v>3492</v>
      </c>
      <c r="H915">
        <v>3.2</v>
      </c>
      <c r="I915">
        <v>3.4</v>
      </c>
      <c r="J915" t="b">
        <v>1</v>
      </c>
      <c r="K915" t="b">
        <v>0</v>
      </c>
      <c r="L915" t="b">
        <v>0</v>
      </c>
      <c r="M915">
        <v>45.3</v>
      </c>
      <c r="N915">
        <v>2.8</v>
      </c>
      <c r="O915">
        <v>281.31406234652098</v>
      </c>
      <c r="P915">
        <v>52.043741968863003</v>
      </c>
      <c r="Q915">
        <v>188</v>
      </c>
      <c r="R915">
        <f t="shared" si="196"/>
        <v>7.52</v>
      </c>
      <c r="S915">
        <f t="shared" si="209"/>
        <v>1</v>
      </c>
      <c r="T915">
        <f t="shared" si="197"/>
        <v>7.52</v>
      </c>
      <c r="U915" t="str">
        <f t="shared" si="198"/>
        <v/>
      </c>
      <c r="V915" t="str">
        <f t="shared" si="199"/>
        <v/>
      </c>
      <c r="W915" t="str">
        <f t="shared" si="200"/>
        <v/>
      </c>
      <c r="X915" t="str">
        <f t="shared" si="201"/>
        <v/>
      </c>
      <c r="Y915" t="str">
        <f t="shared" si="202"/>
        <v/>
      </c>
      <c r="Z915" t="str">
        <f t="shared" si="203"/>
        <v/>
      </c>
      <c r="AA915" t="str">
        <f t="shared" si="204"/>
        <v/>
      </c>
      <c r="AB915" t="str">
        <f t="shared" si="205"/>
        <v/>
      </c>
      <c r="AC915">
        <f t="shared" si="206"/>
        <v>1</v>
      </c>
      <c r="AD915" t="str">
        <f t="shared" si="207"/>
        <v/>
      </c>
      <c r="AE915" t="str">
        <f t="shared" si="208"/>
        <v/>
      </c>
    </row>
    <row r="916" spans="1:31" x14ac:dyDescent="0.25">
      <c r="A916" t="s">
        <v>930</v>
      </c>
      <c r="B916">
        <v>1017</v>
      </c>
      <c r="C916">
        <v>3371.5</v>
      </c>
      <c r="D916">
        <v>282.2</v>
      </c>
      <c r="E916">
        <v>167</v>
      </c>
      <c r="F916">
        <v>71</v>
      </c>
      <c r="G916">
        <v>3495</v>
      </c>
      <c r="H916">
        <v>3.3</v>
      </c>
      <c r="I916">
        <v>3.3</v>
      </c>
      <c r="J916" t="b">
        <v>1</v>
      </c>
      <c r="K916" t="b">
        <v>0</v>
      </c>
      <c r="L916" t="b">
        <v>0</v>
      </c>
      <c r="M916">
        <v>45.3</v>
      </c>
      <c r="N916">
        <v>2.8</v>
      </c>
      <c r="O916">
        <v>281.34927869231598</v>
      </c>
      <c r="P916">
        <v>52.095990263152899</v>
      </c>
      <c r="Q916">
        <v>188</v>
      </c>
      <c r="R916">
        <f t="shared" si="196"/>
        <v>7.52</v>
      </c>
      <c r="S916">
        <f t="shared" si="209"/>
        <v>1</v>
      </c>
      <c r="T916">
        <f t="shared" si="197"/>
        <v>7.52</v>
      </c>
      <c r="U916" t="str">
        <f t="shared" si="198"/>
        <v/>
      </c>
      <c r="V916" t="str">
        <f t="shared" si="199"/>
        <v/>
      </c>
      <c r="W916" t="str">
        <f t="shared" si="200"/>
        <v/>
      </c>
      <c r="X916" t="str">
        <f t="shared" si="201"/>
        <v/>
      </c>
      <c r="Y916" t="str">
        <f t="shared" si="202"/>
        <v/>
      </c>
      <c r="Z916" t="str">
        <f t="shared" si="203"/>
        <v/>
      </c>
      <c r="AA916" t="str">
        <f t="shared" si="204"/>
        <v/>
      </c>
      <c r="AB916" t="str">
        <f t="shared" si="205"/>
        <v/>
      </c>
      <c r="AC916">
        <f t="shared" si="206"/>
        <v>1</v>
      </c>
      <c r="AD916" t="str">
        <f t="shared" si="207"/>
        <v/>
      </c>
      <c r="AE916" t="str">
        <f t="shared" si="208"/>
        <v/>
      </c>
    </row>
    <row r="917" spans="1:31" x14ac:dyDescent="0.25">
      <c r="A917" t="s">
        <v>931</v>
      </c>
      <c r="B917">
        <v>1018</v>
      </c>
      <c r="C917">
        <v>3374.8</v>
      </c>
      <c r="D917">
        <v>282.3</v>
      </c>
      <c r="E917">
        <v>167</v>
      </c>
      <c r="F917">
        <v>78</v>
      </c>
      <c r="G917">
        <v>3498.7</v>
      </c>
      <c r="H917">
        <v>3.3</v>
      </c>
      <c r="I917">
        <v>3.3</v>
      </c>
      <c r="J917" t="b">
        <v>1</v>
      </c>
      <c r="K917" t="b">
        <v>0</v>
      </c>
      <c r="L917" t="b">
        <v>0</v>
      </c>
      <c r="M917">
        <v>45.3</v>
      </c>
      <c r="N917">
        <v>2.9</v>
      </c>
      <c r="O917">
        <v>281.397244851994</v>
      </c>
      <c r="P917">
        <v>52.147652173314199</v>
      </c>
      <c r="Q917">
        <v>186</v>
      </c>
      <c r="R917">
        <f t="shared" si="196"/>
        <v>7.44</v>
      </c>
      <c r="S917">
        <f t="shared" si="209"/>
        <v>1</v>
      </c>
      <c r="T917">
        <f t="shared" si="197"/>
        <v>7.44</v>
      </c>
      <c r="U917" t="str">
        <f t="shared" si="198"/>
        <v/>
      </c>
      <c r="V917" t="str">
        <f t="shared" si="199"/>
        <v/>
      </c>
      <c r="W917" t="str">
        <f t="shared" si="200"/>
        <v/>
      </c>
      <c r="X917" t="str">
        <f t="shared" si="201"/>
        <v/>
      </c>
      <c r="Y917" t="str">
        <f t="shared" si="202"/>
        <v/>
      </c>
      <c r="Z917" t="str">
        <f t="shared" si="203"/>
        <v/>
      </c>
      <c r="AA917" t="str">
        <f t="shared" si="204"/>
        <v/>
      </c>
      <c r="AB917">
        <f t="shared" si="205"/>
        <v>1</v>
      </c>
      <c r="AC917" t="str">
        <f t="shared" si="206"/>
        <v/>
      </c>
      <c r="AD917" t="str">
        <f t="shared" si="207"/>
        <v/>
      </c>
      <c r="AE917" t="str">
        <f t="shared" si="208"/>
        <v/>
      </c>
    </row>
    <row r="918" spans="1:31" x14ac:dyDescent="0.25">
      <c r="A918" t="s">
        <v>932</v>
      </c>
      <c r="B918">
        <v>1019</v>
      </c>
      <c r="C918">
        <v>3377.7</v>
      </c>
      <c r="D918">
        <v>282.39999999999998</v>
      </c>
      <c r="E918">
        <v>167</v>
      </c>
      <c r="F918">
        <v>75</v>
      </c>
      <c r="G918">
        <v>3502</v>
      </c>
      <c r="H918">
        <v>3.3</v>
      </c>
      <c r="I918">
        <v>3</v>
      </c>
      <c r="J918" t="b">
        <v>1</v>
      </c>
      <c r="K918" t="b">
        <v>0</v>
      </c>
      <c r="L918" t="b">
        <v>0</v>
      </c>
      <c r="M918">
        <v>45.3</v>
      </c>
      <c r="N918">
        <v>2.9</v>
      </c>
      <c r="O918">
        <v>281.441703953304</v>
      </c>
      <c r="P918">
        <v>52.198733386074302</v>
      </c>
      <c r="Q918">
        <v>184</v>
      </c>
      <c r="R918">
        <f t="shared" si="196"/>
        <v>7.36</v>
      </c>
      <c r="S918">
        <f t="shared" si="209"/>
        <v>1</v>
      </c>
      <c r="T918">
        <f t="shared" si="197"/>
        <v>7.36</v>
      </c>
      <c r="U918" t="str">
        <f t="shared" si="198"/>
        <v/>
      </c>
      <c r="V918" t="str">
        <f t="shared" si="199"/>
        <v/>
      </c>
      <c r="W918" t="str">
        <f t="shared" si="200"/>
        <v/>
      </c>
      <c r="X918" t="str">
        <f t="shared" si="201"/>
        <v/>
      </c>
      <c r="Y918" t="str">
        <f t="shared" si="202"/>
        <v/>
      </c>
      <c r="Z918" t="str">
        <f t="shared" si="203"/>
        <v/>
      </c>
      <c r="AA918" t="str">
        <f t="shared" si="204"/>
        <v/>
      </c>
      <c r="AB918">
        <f t="shared" si="205"/>
        <v>1</v>
      </c>
      <c r="AC918" t="str">
        <f t="shared" si="206"/>
        <v/>
      </c>
      <c r="AD918" t="str">
        <f t="shared" si="207"/>
        <v/>
      </c>
      <c r="AE918" t="str">
        <f t="shared" si="208"/>
        <v/>
      </c>
    </row>
    <row r="919" spans="1:31" x14ac:dyDescent="0.25">
      <c r="A919" t="s">
        <v>933</v>
      </c>
      <c r="B919">
        <v>1020</v>
      </c>
      <c r="C919">
        <v>3381</v>
      </c>
      <c r="D919">
        <v>282.5</v>
      </c>
      <c r="E919">
        <v>167</v>
      </c>
      <c r="F919">
        <v>75</v>
      </c>
      <c r="G919">
        <v>3505.9</v>
      </c>
      <c r="H919">
        <v>3.5</v>
      </c>
      <c r="I919">
        <v>3.7</v>
      </c>
      <c r="J919" t="b">
        <v>1</v>
      </c>
      <c r="K919" t="b">
        <v>0</v>
      </c>
      <c r="L919" t="b">
        <v>0</v>
      </c>
      <c r="M919">
        <v>45.3</v>
      </c>
      <c r="N919">
        <v>3.1</v>
      </c>
      <c r="O919">
        <v>281.49509751538397</v>
      </c>
      <c r="P919">
        <v>52.249814598834398</v>
      </c>
      <c r="Q919">
        <v>184</v>
      </c>
      <c r="R919">
        <f t="shared" si="196"/>
        <v>7.36</v>
      </c>
      <c r="S919">
        <f t="shared" si="209"/>
        <v>1</v>
      </c>
      <c r="T919">
        <f t="shared" si="197"/>
        <v>7.36</v>
      </c>
      <c r="U919" t="str">
        <f t="shared" si="198"/>
        <v/>
      </c>
      <c r="V919" t="str">
        <f t="shared" si="199"/>
        <v/>
      </c>
      <c r="W919" t="str">
        <f t="shared" si="200"/>
        <v/>
      </c>
      <c r="X919" t="str">
        <f t="shared" si="201"/>
        <v/>
      </c>
      <c r="Y919" t="str">
        <f t="shared" si="202"/>
        <v/>
      </c>
      <c r="Z919" t="str">
        <f t="shared" si="203"/>
        <v/>
      </c>
      <c r="AA919" t="str">
        <f t="shared" si="204"/>
        <v/>
      </c>
      <c r="AB919">
        <f t="shared" si="205"/>
        <v>1</v>
      </c>
      <c r="AC919" t="str">
        <f t="shared" si="206"/>
        <v/>
      </c>
      <c r="AD919" t="str">
        <f t="shared" si="207"/>
        <v/>
      </c>
      <c r="AE919" t="str">
        <f t="shared" si="208"/>
        <v/>
      </c>
    </row>
    <row r="920" spans="1:31" x14ac:dyDescent="0.25">
      <c r="A920" t="s">
        <v>934</v>
      </c>
      <c r="B920">
        <v>1021</v>
      </c>
      <c r="C920">
        <v>3384.7</v>
      </c>
      <c r="D920">
        <v>282.60000000000002</v>
      </c>
      <c r="E920">
        <v>167</v>
      </c>
      <c r="F920">
        <v>78</v>
      </c>
      <c r="G920">
        <v>3510.2</v>
      </c>
      <c r="H920">
        <v>3.6</v>
      </c>
      <c r="I920">
        <v>3.6</v>
      </c>
      <c r="J920" t="b">
        <v>1</v>
      </c>
      <c r="K920" t="b">
        <v>0</v>
      </c>
      <c r="L920" t="b">
        <v>0</v>
      </c>
      <c r="M920">
        <v>45.3</v>
      </c>
      <c r="N920">
        <v>3.2</v>
      </c>
      <c r="O920">
        <v>281.55759944935801</v>
      </c>
      <c r="P920">
        <v>52.3003207497717</v>
      </c>
      <c r="Q920">
        <v>182</v>
      </c>
      <c r="R920">
        <f t="shared" si="196"/>
        <v>7.28</v>
      </c>
      <c r="S920">
        <f t="shared" si="209"/>
        <v>1</v>
      </c>
      <c r="T920">
        <f t="shared" si="197"/>
        <v>7.28</v>
      </c>
      <c r="U920" t="str">
        <f t="shared" si="198"/>
        <v/>
      </c>
      <c r="V920" t="str">
        <f t="shared" si="199"/>
        <v/>
      </c>
      <c r="W920" t="str">
        <f t="shared" si="200"/>
        <v/>
      </c>
      <c r="X920" t="str">
        <f t="shared" si="201"/>
        <v/>
      </c>
      <c r="Y920" t="str">
        <f t="shared" si="202"/>
        <v/>
      </c>
      <c r="Z920" t="str">
        <f t="shared" si="203"/>
        <v/>
      </c>
      <c r="AA920" t="str">
        <f t="shared" si="204"/>
        <v/>
      </c>
      <c r="AB920">
        <f t="shared" si="205"/>
        <v>1</v>
      </c>
      <c r="AC920" t="str">
        <f t="shared" si="206"/>
        <v/>
      </c>
      <c r="AD920" t="str">
        <f t="shared" si="207"/>
        <v/>
      </c>
      <c r="AE920" t="str">
        <f t="shared" si="208"/>
        <v/>
      </c>
    </row>
    <row r="921" spans="1:31" x14ac:dyDescent="0.25">
      <c r="A921" t="s">
        <v>935</v>
      </c>
      <c r="B921">
        <v>1022</v>
      </c>
      <c r="C921">
        <v>3388.3</v>
      </c>
      <c r="D921">
        <v>282.8</v>
      </c>
      <c r="E921">
        <v>168</v>
      </c>
      <c r="F921">
        <v>78</v>
      </c>
      <c r="G921">
        <v>3514.4</v>
      </c>
      <c r="H921">
        <v>3.9</v>
      </c>
      <c r="I921">
        <v>3.8</v>
      </c>
      <c r="J921" t="b">
        <v>1</v>
      </c>
      <c r="K921" t="b">
        <v>0</v>
      </c>
      <c r="L921" t="b">
        <v>0</v>
      </c>
      <c r="M921">
        <v>45.3</v>
      </c>
      <c r="N921">
        <v>3.4</v>
      </c>
      <c r="O921">
        <v>281.62597989353202</v>
      </c>
      <c r="P921">
        <v>52.350257423754996</v>
      </c>
      <c r="Q921">
        <v>180</v>
      </c>
      <c r="R921">
        <f t="shared" si="196"/>
        <v>7.2</v>
      </c>
      <c r="S921">
        <f t="shared" si="209"/>
        <v>1</v>
      </c>
      <c r="T921">
        <f t="shared" si="197"/>
        <v>7.2</v>
      </c>
      <c r="U921" t="str">
        <f t="shared" si="198"/>
        <v/>
      </c>
      <c r="V921" t="str">
        <f t="shared" si="199"/>
        <v/>
      </c>
      <c r="W921" t="str">
        <f t="shared" si="200"/>
        <v/>
      </c>
      <c r="X921" t="str">
        <f t="shared" si="201"/>
        <v/>
      </c>
      <c r="Y921" t="str">
        <f t="shared" si="202"/>
        <v/>
      </c>
      <c r="Z921" t="str">
        <f t="shared" si="203"/>
        <v/>
      </c>
      <c r="AA921" t="str">
        <f t="shared" si="204"/>
        <v/>
      </c>
      <c r="AB921">
        <f t="shared" si="205"/>
        <v>1</v>
      </c>
      <c r="AC921" t="str">
        <f t="shared" si="206"/>
        <v/>
      </c>
      <c r="AD921" t="str">
        <f t="shared" si="207"/>
        <v/>
      </c>
      <c r="AE921" t="str">
        <f t="shared" si="208"/>
        <v/>
      </c>
    </row>
    <row r="922" spans="1:31" x14ac:dyDescent="0.25">
      <c r="A922" t="s">
        <v>936</v>
      </c>
      <c r="B922">
        <v>1023</v>
      </c>
      <c r="C922">
        <v>3391.5</v>
      </c>
      <c r="D922">
        <v>282.89999999999998</v>
      </c>
      <c r="E922">
        <v>168</v>
      </c>
      <c r="F922">
        <v>78</v>
      </c>
      <c r="G922">
        <v>3518.2</v>
      </c>
      <c r="H922">
        <v>3.9</v>
      </c>
      <c r="I922">
        <v>4.3</v>
      </c>
      <c r="J922" t="b">
        <v>1</v>
      </c>
      <c r="K922" t="b">
        <v>0</v>
      </c>
      <c r="L922" t="b">
        <v>0</v>
      </c>
      <c r="M922">
        <v>45.3</v>
      </c>
      <c r="N922">
        <v>3.3</v>
      </c>
      <c r="O922">
        <v>281.68830945077298</v>
      </c>
      <c r="P922">
        <v>52.4001940977384</v>
      </c>
      <c r="Q922">
        <v>180</v>
      </c>
      <c r="R922">
        <f t="shared" si="196"/>
        <v>7.2</v>
      </c>
      <c r="S922">
        <f t="shared" si="209"/>
        <v>1</v>
      </c>
      <c r="T922">
        <f t="shared" si="197"/>
        <v>7.2</v>
      </c>
      <c r="U922" t="str">
        <f t="shared" si="198"/>
        <v/>
      </c>
      <c r="V922" t="str">
        <f t="shared" si="199"/>
        <v/>
      </c>
      <c r="W922" t="str">
        <f t="shared" si="200"/>
        <v/>
      </c>
      <c r="X922" t="str">
        <f t="shared" si="201"/>
        <v/>
      </c>
      <c r="Y922" t="str">
        <f t="shared" si="202"/>
        <v/>
      </c>
      <c r="Z922" t="str">
        <f t="shared" si="203"/>
        <v/>
      </c>
      <c r="AA922" t="str">
        <f t="shared" si="204"/>
        <v/>
      </c>
      <c r="AB922">
        <f t="shared" si="205"/>
        <v>1</v>
      </c>
      <c r="AC922" t="str">
        <f t="shared" si="206"/>
        <v/>
      </c>
      <c r="AD922" t="str">
        <f t="shared" si="207"/>
        <v/>
      </c>
      <c r="AE922" t="str">
        <f t="shared" si="208"/>
        <v/>
      </c>
    </row>
    <row r="923" spans="1:31" x14ac:dyDescent="0.25">
      <c r="A923" t="s">
        <v>937</v>
      </c>
      <c r="B923">
        <v>1024</v>
      </c>
      <c r="C923">
        <v>3394.2</v>
      </c>
      <c r="D923">
        <v>283</v>
      </c>
      <c r="E923">
        <v>168</v>
      </c>
      <c r="F923">
        <v>78</v>
      </c>
      <c r="G923">
        <v>3521.3</v>
      </c>
      <c r="H923">
        <v>3.9</v>
      </c>
      <c r="I923">
        <v>3.5</v>
      </c>
      <c r="J923" t="b">
        <v>1</v>
      </c>
      <c r="K923" t="b">
        <v>0</v>
      </c>
      <c r="L923" t="b">
        <v>0</v>
      </c>
      <c r="M923">
        <v>47.3</v>
      </c>
      <c r="N923">
        <v>3.3</v>
      </c>
      <c r="O923">
        <v>281.74245502141503</v>
      </c>
      <c r="P923">
        <v>52.450130771721803</v>
      </c>
      <c r="Q923">
        <v>180</v>
      </c>
      <c r="R923">
        <f t="shared" si="196"/>
        <v>7.2</v>
      </c>
      <c r="S923">
        <f t="shared" si="209"/>
        <v>1</v>
      </c>
      <c r="T923">
        <f t="shared" si="197"/>
        <v>7.2</v>
      </c>
      <c r="U923" t="str">
        <f t="shared" si="198"/>
        <v/>
      </c>
      <c r="V923" t="str">
        <f t="shared" si="199"/>
        <v/>
      </c>
      <c r="W923" t="str">
        <f t="shared" si="200"/>
        <v/>
      </c>
      <c r="X923" t="str">
        <f t="shared" si="201"/>
        <v/>
      </c>
      <c r="Y923" t="str">
        <f t="shared" si="202"/>
        <v/>
      </c>
      <c r="Z923" t="str">
        <f t="shared" si="203"/>
        <v/>
      </c>
      <c r="AA923" t="str">
        <f t="shared" si="204"/>
        <v/>
      </c>
      <c r="AB923">
        <f t="shared" si="205"/>
        <v>1</v>
      </c>
      <c r="AC923" t="str">
        <f t="shared" si="206"/>
        <v/>
      </c>
      <c r="AD923" t="str">
        <f t="shared" si="207"/>
        <v/>
      </c>
      <c r="AE923" t="str">
        <f t="shared" si="208"/>
        <v/>
      </c>
    </row>
    <row r="924" spans="1:31" x14ac:dyDescent="0.25">
      <c r="A924" t="s">
        <v>938</v>
      </c>
      <c r="B924">
        <v>1025</v>
      </c>
      <c r="C924">
        <v>3398.6</v>
      </c>
      <c r="D924">
        <v>283.2</v>
      </c>
      <c r="E924">
        <v>168</v>
      </c>
      <c r="F924">
        <v>78</v>
      </c>
      <c r="G924">
        <v>3526.5</v>
      </c>
      <c r="H924">
        <v>4.0999999999999996</v>
      </c>
      <c r="I924">
        <v>4</v>
      </c>
      <c r="J924" t="b">
        <v>1</v>
      </c>
      <c r="K924" t="b">
        <v>0</v>
      </c>
      <c r="L924" t="b">
        <v>0</v>
      </c>
      <c r="M924">
        <v>47.5</v>
      </c>
      <c r="N924">
        <v>3.5</v>
      </c>
      <c r="O924">
        <v>281.84050385320302</v>
      </c>
      <c r="P924">
        <v>52.500067445705199</v>
      </c>
      <c r="Q924">
        <v>180</v>
      </c>
      <c r="R924">
        <f t="shared" si="196"/>
        <v>7.2</v>
      </c>
      <c r="S924">
        <f t="shared" si="209"/>
        <v>1</v>
      </c>
      <c r="T924">
        <f t="shared" si="197"/>
        <v>7.2</v>
      </c>
      <c r="U924" t="str">
        <f t="shared" si="198"/>
        <v/>
      </c>
      <c r="V924" t="str">
        <f t="shared" si="199"/>
        <v/>
      </c>
      <c r="W924" t="str">
        <f t="shared" si="200"/>
        <v/>
      </c>
      <c r="X924" t="str">
        <f t="shared" si="201"/>
        <v/>
      </c>
      <c r="Y924" t="str">
        <f t="shared" si="202"/>
        <v/>
      </c>
      <c r="Z924" t="str">
        <f t="shared" si="203"/>
        <v/>
      </c>
      <c r="AA924" t="str">
        <f t="shared" si="204"/>
        <v/>
      </c>
      <c r="AB924">
        <f t="shared" si="205"/>
        <v>1</v>
      </c>
      <c r="AC924" t="str">
        <f t="shared" si="206"/>
        <v/>
      </c>
      <c r="AD924" t="str">
        <f t="shared" si="207"/>
        <v/>
      </c>
      <c r="AE924" t="str">
        <f t="shared" si="208"/>
        <v/>
      </c>
    </row>
    <row r="925" spans="1:31" x14ac:dyDescent="0.25">
      <c r="A925" t="s">
        <v>939</v>
      </c>
      <c r="B925">
        <v>1026</v>
      </c>
      <c r="C925">
        <v>3402.7</v>
      </c>
      <c r="D925">
        <v>283.3</v>
      </c>
      <c r="E925">
        <v>168</v>
      </c>
      <c r="F925">
        <v>78</v>
      </c>
      <c r="G925">
        <v>3531.3</v>
      </c>
      <c r="H925">
        <v>4.2</v>
      </c>
      <c r="I925">
        <v>4.2</v>
      </c>
      <c r="J925" t="b">
        <v>1</v>
      </c>
      <c r="K925" t="b">
        <v>0</v>
      </c>
      <c r="L925" t="b">
        <v>0</v>
      </c>
      <c r="M925">
        <v>47.6</v>
      </c>
      <c r="N925">
        <v>3.6</v>
      </c>
      <c r="O925">
        <v>281.93198984297197</v>
      </c>
      <c r="P925">
        <v>52.550004119688602</v>
      </c>
      <c r="Q925">
        <v>180</v>
      </c>
      <c r="R925">
        <f t="shared" si="196"/>
        <v>7.2</v>
      </c>
      <c r="S925">
        <f t="shared" si="209"/>
        <v>1</v>
      </c>
      <c r="T925">
        <f t="shared" si="197"/>
        <v>7.2</v>
      </c>
      <c r="U925" t="str">
        <f t="shared" si="198"/>
        <v/>
      </c>
      <c r="V925" t="str">
        <f t="shared" si="199"/>
        <v/>
      </c>
      <c r="W925" t="str">
        <f t="shared" si="200"/>
        <v/>
      </c>
      <c r="X925" t="str">
        <f t="shared" si="201"/>
        <v/>
      </c>
      <c r="Y925" t="str">
        <f t="shared" si="202"/>
        <v/>
      </c>
      <c r="Z925" t="str">
        <f t="shared" si="203"/>
        <v/>
      </c>
      <c r="AA925" t="str">
        <f t="shared" si="204"/>
        <v/>
      </c>
      <c r="AB925">
        <f t="shared" si="205"/>
        <v>1</v>
      </c>
      <c r="AC925" t="str">
        <f t="shared" si="206"/>
        <v/>
      </c>
      <c r="AD925" t="str">
        <f t="shared" si="207"/>
        <v/>
      </c>
      <c r="AE925" t="str">
        <f t="shared" si="208"/>
        <v/>
      </c>
    </row>
    <row r="926" spans="1:31" x14ac:dyDescent="0.25">
      <c r="A926" t="s">
        <v>940</v>
      </c>
      <c r="B926">
        <v>1027</v>
      </c>
      <c r="C926">
        <v>3406.4</v>
      </c>
      <c r="D926">
        <v>283.5</v>
      </c>
      <c r="E926">
        <v>168</v>
      </c>
      <c r="F926">
        <v>78</v>
      </c>
      <c r="G926">
        <v>3535.8</v>
      </c>
      <c r="H926">
        <v>4.3</v>
      </c>
      <c r="I926">
        <v>4.5999999999999996</v>
      </c>
      <c r="J926" t="b">
        <v>1</v>
      </c>
      <c r="K926" t="b">
        <v>0</v>
      </c>
      <c r="L926" t="b">
        <v>0</v>
      </c>
      <c r="M926">
        <v>47.8</v>
      </c>
      <c r="N926">
        <v>3.6</v>
      </c>
      <c r="O926">
        <v>282.02068877221598</v>
      </c>
      <c r="P926">
        <v>52.599940793671898</v>
      </c>
      <c r="Q926">
        <v>180</v>
      </c>
      <c r="R926">
        <f t="shared" si="196"/>
        <v>7.2</v>
      </c>
      <c r="S926">
        <f t="shared" si="209"/>
        <v>1</v>
      </c>
      <c r="T926">
        <f t="shared" si="197"/>
        <v>7.2</v>
      </c>
      <c r="U926" t="str">
        <f t="shared" si="198"/>
        <v/>
      </c>
      <c r="V926" t="str">
        <f t="shared" si="199"/>
        <v/>
      </c>
      <c r="W926" t="str">
        <f t="shared" si="200"/>
        <v/>
      </c>
      <c r="X926" t="str">
        <f t="shared" si="201"/>
        <v/>
      </c>
      <c r="Y926" t="str">
        <f t="shared" si="202"/>
        <v/>
      </c>
      <c r="Z926" t="str">
        <f t="shared" si="203"/>
        <v/>
      </c>
      <c r="AA926" t="str">
        <f t="shared" si="204"/>
        <v/>
      </c>
      <c r="AB926">
        <f t="shared" si="205"/>
        <v>1</v>
      </c>
      <c r="AC926" t="str">
        <f t="shared" si="206"/>
        <v/>
      </c>
      <c r="AD926" t="str">
        <f t="shared" si="207"/>
        <v/>
      </c>
      <c r="AE926" t="str">
        <f t="shared" si="208"/>
        <v/>
      </c>
    </row>
    <row r="927" spans="1:31" x14ac:dyDescent="0.25">
      <c r="A927" t="s">
        <v>941</v>
      </c>
      <c r="B927">
        <v>1028</v>
      </c>
      <c r="C927">
        <v>3408.5</v>
      </c>
      <c r="D927">
        <v>283.60000000000002</v>
      </c>
      <c r="E927">
        <v>168</v>
      </c>
      <c r="F927">
        <v>75</v>
      </c>
      <c r="G927">
        <v>3538.5</v>
      </c>
      <c r="H927">
        <v>4.0999999999999996</v>
      </c>
      <c r="I927">
        <v>5.8</v>
      </c>
      <c r="J927" t="b">
        <v>1</v>
      </c>
      <c r="K927" t="b">
        <v>0</v>
      </c>
      <c r="L927" t="b">
        <v>0</v>
      </c>
      <c r="M927">
        <v>47.9</v>
      </c>
      <c r="N927">
        <v>3.4</v>
      </c>
      <c r="O927">
        <v>282.07139424064201</v>
      </c>
      <c r="P927">
        <v>52.649313525296698</v>
      </c>
      <c r="Q927">
        <v>178</v>
      </c>
      <c r="R927">
        <f t="shared" si="196"/>
        <v>7.12</v>
      </c>
      <c r="S927">
        <f t="shared" si="209"/>
        <v>1</v>
      </c>
      <c r="T927">
        <f t="shared" si="197"/>
        <v>7.12</v>
      </c>
      <c r="U927" t="str">
        <f t="shared" si="198"/>
        <v/>
      </c>
      <c r="V927" t="str">
        <f t="shared" si="199"/>
        <v/>
      </c>
      <c r="W927" t="str">
        <f t="shared" si="200"/>
        <v/>
      </c>
      <c r="X927" t="str">
        <f t="shared" si="201"/>
        <v/>
      </c>
      <c r="Y927" t="str">
        <f t="shared" si="202"/>
        <v/>
      </c>
      <c r="Z927" t="str">
        <f t="shared" si="203"/>
        <v/>
      </c>
      <c r="AA927" t="str">
        <f t="shared" si="204"/>
        <v/>
      </c>
      <c r="AB927">
        <f t="shared" si="205"/>
        <v>1</v>
      </c>
      <c r="AC927" t="str">
        <f t="shared" si="206"/>
        <v/>
      </c>
      <c r="AD927" t="str">
        <f t="shared" si="207"/>
        <v/>
      </c>
      <c r="AE927" t="str">
        <f t="shared" si="208"/>
        <v/>
      </c>
    </row>
    <row r="928" spans="1:31" x14ac:dyDescent="0.25">
      <c r="A928" t="s">
        <v>942</v>
      </c>
      <c r="B928">
        <v>1029</v>
      </c>
      <c r="C928">
        <v>3411.7</v>
      </c>
      <c r="D928">
        <v>283.8</v>
      </c>
      <c r="E928">
        <v>168</v>
      </c>
      <c r="F928">
        <v>79</v>
      </c>
      <c r="G928">
        <v>3542.5</v>
      </c>
      <c r="H928">
        <v>4.2</v>
      </c>
      <c r="I928">
        <v>6</v>
      </c>
      <c r="J928" t="b">
        <v>1</v>
      </c>
      <c r="K928" t="b">
        <v>0</v>
      </c>
      <c r="L928" t="b">
        <v>0</v>
      </c>
      <c r="M928">
        <v>48.1</v>
      </c>
      <c r="N928">
        <v>3.5</v>
      </c>
      <c r="O928">
        <v>282.15596373140397</v>
      </c>
      <c r="P928">
        <v>52.698127799316303</v>
      </c>
      <c r="Q928">
        <v>176</v>
      </c>
      <c r="R928">
        <f t="shared" si="196"/>
        <v>7.04</v>
      </c>
      <c r="S928">
        <f t="shared" si="209"/>
        <v>1</v>
      </c>
      <c r="T928">
        <f t="shared" si="197"/>
        <v>7.04</v>
      </c>
      <c r="U928" t="str">
        <f t="shared" si="198"/>
        <v/>
      </c>
      <c r="V928" t="str">
        <f t="shared" si="199"/>
        <v/>
      </c>
      <c r="W928" t="str">
        <f t="shared" si="200"/>
        <v/>
      </c>
      <c r="X928" t="str">
        <f t="shared" si="201"/>
        <v/>
      </c>
      <c r="Y928" t="str">
        <f t="shared" si="202"/>
        <v/>
      </c>
      <c r="Z928" t="str">
        <f t="shared" si="203"/>
        <v/>
      </c>
      <c r="AA928" t="str">
        <f t="shared" si="204"/>
        <v/>
      </c>
      <c r="AB928">
        <f t="shared" si="205"/>
        <v>1</v>
      </c>
      <c r="AC928" t="str">
        <f t="shared" si="206"/>
        <v/>
      </c>
      <c r="AD928" t="str">
        <f t="shared" si="207"/>
        <v/>
      </c>
      <c r="AE928" t="str">
        <f t="shared" si="208"/>
        <v/>
      </c>
    </row>
    <row r="929" spans="1:31" x14ac:dyDescent="0.25">
      <c r="A929" t="s">
        <v>943</v>
      </c>
      <c r="B929">
        <v>1030</v>
      </c>
      <c r="C929">
        <v>3414.7</v>
      </c>
      <c r="D929">
        <v>284</v>
      </c>
      <c r="E929">
        <v>168</v>
      </c>
      <c r="F929">
        <v>79</v>
      </c>
      <c r="G929">
        <v>3546.3</v>
      </c>
      <c r="H929">
        <v>4</v>
      </c>
      <c r="I929">
        <v>5.6</v>
      </c>
      <c r="J929" t="b">
        <v>1</v>
      </c>
      <c r="K929" t="b">
        <v>0</v>
      </c>
      <c r="L929" t="b">
        <v>0</v>
      </c>
      <c r="M929">
        <v>48.3</v>
      </c>
      <c r="N929">
        <v>3.2</v>
      </c>
      <c r="O929">
        <v>282.24054194241597</v>
      </c>
      <c r="P929">
        <v>52.746942073335902</v>
      </c>
      <c r="Q929">
        <v>176</v>
      </c>
      <c r="R929">
        <f t="shared" si="196"/>
        <v>7.04</v>
      </c>
      <c r="S929">
        <f t="shared" si="209"/>
        <v>1</v>
      </c>
      <c r="T929">
        <f t="shared" si="197"/>
        <v>7.04</v>
      </c>
      <c r="U929" t="str">
        <f t="shared" si="198"/>
        <v/>
      </c>
      <c r="V929" t="str">
        <f t="shared" si="199"/>
        <v/>
      </c>
      <c r="W929" t="str">
        <f t="shared" si="200"/>
        <v/>
      </c>
      <c r="X929" t="str">
        <f t="shared" si="201"/>
        <v/>
      </c>
      <c r="Y929" t="str">
        <f t="shared" si="202"/>
        <v/>
      </c>
      <c r="Z929" t="str">
        <f t="shared" si="203"/>
        <v/>
      </c>
      <c r="AA929" t="str">
        <f t="shared" si="204"/>
        <v/>
      </c>
      <c r="AB929">
        <f t="shared" si="205"/>
        <v>1</v>
      </c>
      <c r="AC929" t="str">
        <f t="shared" si="206"/>
        <v/>
      </c>
      <c r="AD929" t="str">
        <f t="shared" si="207"/>
        <v/>
      </c>
      <c r="AE929" t="str">
        <f t="shared" si="208"/>
        <v/>
      </c>
    </row>
    <row r="930" spans="1:31" x14ac:dyDescent="0.25">
      <c r="A930" t="s">
        <v>944</v>
      </c>
      <c r="B930">
        <v>1031</v>
      </c>
      <c r="C930">
        <v>3418.1</v>
      </c>
      <c r="D930">
        <v>284.2</v>
      </c>
      <c r="E930">
        <v>168</v>
      </c>
      <c r="F930">
        <v>81</v>
      </c>
      <c r="G930">
        <v>3550.6</v>
      </c>
      <c r="H930">
        <v>3.9</v>
      </c>
      <c r="I930">
        <v>5.7</v>
      </c>
      <c r="J930" t="b">
        <v>1</v>
      </c>
      <c r="K930" t="b">
        <v>0</v>
      </c>
      <c r="L930" t="b">
        <v>0</v>
      </c>
      <c r="M930">
        <v>48.5</v>
      </c>
      <c r="N930">
        <v>3.1</v>
      </c>
      <c r="O930">
        <v>282.34239701681798</v>
      </c>
      <c r="P930">
        <v>52.795203325090597</v>
      </c>
      <c r="Q930">
        <v>174</v>
      </c>
      <c r="R930">
        <f t="shared" si="196"/>
        <v>6.96</v>
      </c>
      <c r="S930">
        <f t="shared" si="209"/>
        <v>1</v>
      </c>
      <c r="T930">
        <f t="shared" si="197"/>
        <v>6.96</v>
      </c>
      <c r="U930" t="str">
        <f t="shared" si="198"/>
        <v/>
      </c>
      <c r="V930" t="str">
        <f t="shared" si="199"/>
        <v/>
      </c>
      <c r="W930" t="str">
        <f t="shared" si="200"/>
        <v/>
      </c>
      <c r="X930" t="str">
        <f t="shared" si="201"/>
        <v/>
      </c>
      <c r="Y930" t="str">
        <f t="shared" si="202"/>
        <v/>
      </c>
      <c r="Z930" t="str">
        <f t="shared" si="203"/>
        <v/>
      </c>
      <c r="AA930" t="str">
        <f t="shared" si="204"/>
        <v/>
      </c>
      <c r="AB930">
        <f t="shared" si="205"/>
        <v>1</v>
      </c>
      <c r="AC930" t="str">
        <f t="shared" si="206"/>
        <v/>
      </c>
      <c r="AD930" t="str">
        <f t="shared" si="207"/>
        <v/>
      </c>
      <c r="AE930" t="str">
        <f t="shared" si="208"/>
        <v/>
      </c>
    </row>
    <row r="931" spans="1:31" x14ac:dyDescent="0.25">
      <c r="A931" t="s">
        <v>945</v>
      </c>
      <c r="B931">
        <v>1032</v>
      </c>
      <c r="C931">
        <v>3420.9</v>
      </c>
      <c r="D931">
        <v>284.3</v>
      </c>
      <c r="E931">
        <v>168</v>
      </c>
      <c r="F931">
        <v>79</v>
      </c>
      <c r="G931">
        <v>3554</v>
      </c>
      <c r="H931">
        <v>3.6</v>
      </c>
      <c r="I931">
        <v>4.8</v>
      </c>
      <c r="J931" t="b">
        <v>1</v>
      </c>
      <c r="K931" t="b">
        <v>0</v>
      </c>
      <c r="L931" t="b">
        <v>0</v>
      </c>
      <c r="M931">
        <v>48.6</v>
      </c>
      <c r="N931">
        <v>2.9</v>
      </c>
      <c r="O931">
        <v>282.42619825413999</v>
      </c>
      <c r="P931">
        <v>52.842916940932298</v>
      </c>
      <c r="Q931">
        <v>172</v>
      </c>
      <c r="R931">
        <f t="shared" si="196"/>
        <v>6.88</v>
      </c>
      <c r="S931">
        <f t="shared" si="209"/>
        <v>1</v>
      </c>
      <c r="T931">
        <f t="shared" si="197"/>
        <v>6.88</v>
      </c>
      <c r="U931" t="str">
        <f t="shared" si="198"/>
        <v/>
      </c>
      <c r="V931" t="str">
        <f t="shared" si="199"/>
        <v/>
      </c>
      <c r="W931" t="str">
        <f t="shared" si="200"/>
        <v/>
      </c>
      <c r="X931" t="str">
        <f t="shared" si="201"/>
        <v/>
      </c>
      <c r="Y931" t="str">
        <f t="shared" si="202"/>
        <v/>
      </c>
      <c r="Z931" t="str">
        <f t="shared" si="203"/>
        <v/>
      </c>
      <c r="AA931" t="str">
        <f t="shared" si="204"/>
        <v/>
      </c>
      <c r="AB931">
        <f t="shared" si="205"/>
        <v>1</v>
      </c>
      <c r="AC931" t="str">
        <f t="shared" si="206"/>
        <v/>
      </c>
      <c r="AD931" t="str">
        <f t="shared" si="207"/>
        <v/>
      </c>
      <c r="AE931" t="str">
        <f t="shared" si="208"/>
        <v/>
      </c>
    </row>
    <row r="932" spans="1:31" x14ac:dyDescent="0.25">
      <c r="A932" t="s">
        <v>946</v>
      </c>
      <c r="B932">
        <v>1033</v>
      </c>
      <c r="C932">
        <v>3423.9</v>
      </c>
      <c r="D932">
        <v>284.5</v>
      </c>
      <c r="E932">
        <v>168</v>
      </c>
      <c r="F932">
        <v>72</v>
      </c>
      <c r="G932">
        <v>3557.7</v>
      </c>
      <c r="H932">
        <v>3.8</v>
      </c>
      <c r="I932">
        <v>5</v>
      </c>
      <c r="J932" t="b">
        <v>1</v>
      </c>
      <c r="K932" t="b">
        <v>0</v>
      </c>
      <c r="L932" t="b">
        <v>0</v>
      </c>
      <c r="M932">
        <v>48.8</v>
      </c>
      <c r="N932">
        <v>3.1</v>
      </c>
      <c r="O932">
        <v>282.52131484411399</v>
      </c>
      <c r="P932">
        <v>52.890630556774099</v>
      </c>
      <c r="Q932">
        <v>172</v>
      </c>
      <c r="R932">
        <f t="shared" si="196"/>
        <v>6.88</v>
      </c>
      <c r="S932">
        <f t="shared" si="209"/>
        <v>1</v>
      </c>
      <c r="T932">
        <f t="shared" si="197"/>
        <v>6.88</v>
      </c>
      <c r="U932" t="str">
        <f t="shared" si="198"/>
        <v/>
      </c>
      <c r="V932" t="str">
        <f t="shared" si="199"/>
        <v/>
      </c>
      <c r="W932" t="str">
        <f t="shared" si="200"/>
        <v/>
      </c>
      <c r="X932" t="str">
        <f t="shared" si="201"/>
        <v/>
      </c>
      <c r="Y932" t="str">
        <f t="shared" si="202"/>
        <v/>
      </c>
      <c r="Z932" t="str">
        <f t="shared" si="203"/>
        <v/>
      </c>
      <c r="AA932" t="str">
        <f t="shared" si="204"/>
        <v/>
      </c>
      <c r="AB932">
        <f t="shared" si="205"/>
        <v>1</v>
      </c>
      <c r="AC932" t="str">
        <f t="shared" si="206"/>
        <v/>
      </c>
      <c r="AD932" t="str">
        <f t="shared" si="207"/>
        <v/>
      </c>
      <c r="AE932" t="str">
        <f t="shared" si="208"/>
        <v/>
      </c>
    </row>
    <row r="933" spans="1:31" x14ac:dyDescent="0.25">
      <c r="A933" t="s">
        <v>947</v>
      </c>
      <c r="B933">
        <v>1034</v>
      </c>
      <c r="C933">
        <v>3427.1</v>
      </c>
      <c r="D933">
        <v>284.60000000000002</v>
      </c>
      <c r="E933">
        <v>168</v>
      </c>
      <c r="F933">
        <v>79</v>
      </c>
      <c r="G933">
        <v>3561.6</v>
      </c>
      <c r="H933">
        <v>3.8</v>
      </c>
      <c r="I933">
        <v>5</v>
      </c>
      <c r="J933" t="b">
        <v>1</v>
      </c>
      <c r="K933" t="b">
        <v>0</v>
      </c>
      <c r="L933" t="b">
        <v>0</v>
      </c>
      <c r="M933">
        <v>48.9</v>
      </c>
      <c r="N933">
        <v>3.1</v>
      </c>
      <c r="O933">
        <v>282.62301145372902</v>
      </c>
      <c r="P933">
        <v>52.937801874487597</v>
      </c>
      <c r="Q933">
        <v>170</v>
      </c>
      <c r="R933">
        <f t="shared" si="196"/>
        <v>6.8</v>
      </c>
      <c r="S933">
        <f t="shared" si="209"/>
        <v>1</v>
      </c>
      <c r="T933">
        <f t="shared" si="197"/>
        <v>6.8</v>
      </c>
      <c r="U933" t="str">
        <f t="shared" si="198"/>
        <v/>
      </c>
      <c r="V933" t="str">
        <f t="shared" si="199"/>
        <v/>
      </c>
      <c r="W933" t="str">
        <f t="shared" si="200"/>
        <v/>
      </c>
      <c r="X933" t="str">
        <f t="shared" si="201"/>
        <v/>
      </c>
      <c r="Y933" t="str">
        <f t="shared" si="202"/>
        <v/>
      </c>
      <c r="Z933" t="str">
        <f t="shared" si="203"/>
        <v/>
      </c>
      <c r="AA933" t="str">
        <f t="shared" si="204"/>
        <v/>
      </c>
      <c r="AB933">
        <f t="shared" si="205"/>
        <v>1</v>
      </c>
      <c r="AC933" t="str">
        <f t="shared" si="206"/>
        <v/>
      </c>
      <c r="AD933" t="str">
        <f t="shared" si="207"/>
        <v/>
      </c>
      <c r="AE933" t="str">
        <f t="shared" si="208"/>
        <v/>
      </c>
    </row>
    <row r="934" spans="1:31" x14ac:dyDescent="0.25">
      <c r="A934" t="s">
        <v>948</v>
      </c>
      <c r="B934">
        <v>1035</v>
      </c>
      <c r="C934">
        <v>3430.2</v>
      </c>
      <c r="D934">
        <v>284.8</v>
      </c>
      <c r="E934">
        <v>168</v>
      </c>
      <c r="F934">
        <v>73</v>
      </c>
      <c r="G934">
        <v>3565.4</v>
      </c>
      <c r="H934">
        <v>3.8</v>
      </c>
      <c r="I934">
        <v>5</v>
      </c>
      <c r="J934" t="b">
        <v>1</v>
      </c>
      <c r="K934" t="b">
        <v>0</v>
      </c>
      <c r="L934" t="b">
        <v>0</v>
      </c>
      <c r="M934">
        <v>49.1</v>
      </c>
      <c r="N934">
        <v>3.1</v>
      </c>
      <c r="O934">
        <v>282.72618910073697</v>
      </c>
      <c r="P934">
        <v>52.984436183708702</v>
      </c>
      <c r="Q934">
        <v>168</v>
      </c>
      <c r="R934">
        <f t="shared" si="196"/>
        <v>6.72</v>
      </c>
      <c r="S934">
        <f t="shared" si="209"/>
        <v>1</v>
      </c>
      <c r="T934">
        <f t="shared" si="197"/>
        <v>6.72</v>
      </c>
      <c r="U934" t="str">
        <f t="shared" si="198"/>
        <v/>
      </c>
      <c r="V934" t="str">
        <f t="shared" si="199"/>
        <v/>
      </c>
      <c r="W934" t="str">
        <f t="shared" si="200"/>
        <v/>
      </c>
      <c r="X934" t="str">
        <f t="shared" si="201"/>
        <v/>
      </c>
      <c r="Y934" t="str">
        <f t="shared" si="202"/>
        <v/>
      </c>
      <c r="Z934" t="str">
        <f t="shared" si="203"/>
        <v/>
      </c>
      <c r="AA934" t="str">
        <f t="shared" si="204"/>
        <v/>
      </c>
      <c r="AB934">
        <f t="shared" si="205"/>
        <v>1</v>
      </c>
      <c r="AC934" t="str">
        <f t="shared" si="206"/>
        <v/>
      </c>
      <c r="AD934" t="str">
        <f t="shared" si="207"/>
        <v/>
      </c>
      <c r="AE934" t="str">
        <f t="shared" si="208"/>
        <v/>
      </c>
    </row>
    <row r="935" spans="1:31" x14ac:dyDescent="0.25">
      <c r="A935" t="s">
        <v>949</v>
      </c>
      <c r="B935">
        <v>1036</v>
      </c>
      <c r="C935">
        <v>3433</v>
      </c>
      <c r="D935">
        <v>284.89999999999998</v>
      </c>
      <c r="E935">
        <v>168</v>
      </c>
      <c r="F935">
        <v>73</v>
      </c>
      <c r="G935">
        <v>3568.9</v>
      </c>
      <c r="H935">
        <v>3.7</v>
      </c>
      <c r="I935">
        <v>5.4</v>
      </c>
      <c r="J935" t="b">
        <v>1</v>
      </c>
      <c r="K935" t="b">
        <v>0</v>
      </c>
      <c r="L935" t="b">
        <v>0</v>
      </c>
      <c r="M935">
        <v>49.2</v>
      </c>
      <c r="N935">
        <v>3</v>
      </c>
      <c r="O935">
        <v>282.81924578517601</v>
      </c>
      <c r="P935">
        <v>53.0310704929297</v>
      </c>
      <c r="Q935">
        <v>168</v>
      </c>
      <c r="R935">
        <f t="shared" si="196"/>
        <v>6.72</v>
      </c>
      <c r="S935">
        <f t="shared" si="209"/>
        <v>1</v>
      </c>
      <c r="T935">
        <f t="shared" si="197"/>
        <v>6.72</v>
      </c>
      <c r="U935" t="str">
        <f t="shared" si="198"/>
        <v/>
      </c>
      <c r="V935" t="str">
        <f t="shared" si="199"/>
        <v/>
      </c>
      <c r="W935" t="str">
        <f t="shared" si="200"/>
        <v/>
      </c>
      <c r="X935" t="str">
        <f t="shared" si="201"/>
        <v/>
      </c>
      <c r="Y935" t="str">
        <f t="shared" si="202"/>
        <v/>
      </c>
      <c r="Z935" t="str">
        <f t="shared" si="203"/>
        <v/>
      </c>
      <c r="AA935" t="str">
        <f t="shared" si="204"/>
        <v/>
      </c>
      <c r="AB935">
        <f t="shared" si="205"/>
        <v>1</v>
      </c>
      <c r="AC935" t="str">
        <f t="shared" si="206"/>
        <v/>
      </c>
      <c r="AD935" t="str">
        <f t="shared" si="207"/>
        <v/>
      </c>
      <c r="AE935" t="str">
        <f t="shared" si="208"/>
        <v/>
      </c>
    </row>
    <row r="936" spans="1:31" x14ac:dyDescent="0.25">
      <c r="A936" t="s">
        <v>950</v>
      </c>
      <c r="B936">
        <v>1037</v>
      </c>
      <c r="C936">
        <v>3435.8</v>
      </c>
      <c r="D936">
        <v>285.10000000000002</v>
      </c>
      <c r="E936">
        <v>168</v>
      </c>
      <c r="F936">
        <v>75</v>
      </c>
      <c r="G936">
        <v>3572.3</v>
      </c>
      <c r="H936">
        <v>3.7</v>
      </c>
      <c r="I936">
        <v>4.8</v>
      </c>
      <c r="J936" t="b">
        <v>1</v>
      </c>
      <c r="K936" t="b">
        <v>0</v>
      </c>
      <c r="L936" t="b">
        <v>0</v>
      </c>
      <c r="M936">
        <v>49.4</v>
      </c>
      <c r="N936">
        <v>3</v>
      </c>
      <c r="O936">
        <v>282.91688050828998</v>
      </c>
      <c r="P936">
        <v>53.078784108771501</v>
      </c>
      <c r="Q936">
        <v>172</v>
      </c>
      <c r="R936">
        <f t="shared" si="196"/>
        <v>6.88</v>
      </c>
      <c r="S936">
        <f t="shared" si="209"/>
        <v>1</v>
      </c>
      <c r="T936">
        <f t="shared" si="197"/>
        <v>6.88</v>
      </c>
      <c r="U936" t="str">
        <f t="shared" si="198"/>
        <v/>
      </c>
      <c r="V936" t="str">
        <f t="shared" si="199"/>
        <v/>
      </c>
      <c r="W936" t="str">
        <f t="shared" si="200"/>
        <v/>
      </c>
      <c r="X936" t="str">
        <f t="shared" si="201"/>
        <v/>
      </c>
      <c r="Y936" t="str">
        <f t="shared" si="202"/>
        <v/>
      </c>
      <c r="Z936" t="str">
        <f t="shared" si="203"/>
        <v/>
      </c>
      <c r="AA936" t="str">
        <f t="shared" si="204"/>
        <v/>
      </c>
      <c r="AB936">
        <f t="shared" si="205"/>
        <v>1</v>
      </c>
      <c r="AC936" t="str">
        <f t="shared" si="206"/>
        <v/>
      </c>
      <c r="AD936" t="str">
        <f t="shared" si="207"/>
        <v/>
      </c>
      <c r="AE936" t="str">
        <f t="shared" si="208"/>
        <v/>
      </c>
    </row>
    <row r="937" spans="1:31" x14ac:dyDescent="0.25">
      <c r="A937" t="s">
        <v>951</v>
      </c>
      <c r="B937">
        <v>1038</v>
      </c>
      <c r="C937">
        <v>3438.2</v>
      </c>
      <c r="D937">
        <v>285.2</v>
      </c>
      <c r="E937">
        <v>168</v>
      </c>
      <c r="F937">
        <v>79</v>
      </c>
      <c r="G937">
        <v>3575.2</v>
      </c>
      <c r="H937">
        <v>3.5</v>
      </c>
      <c r="I937">
        <v>4.5</v>
      </c>
      <c r="J937" t="b">
        <v>1</v>
      </c>
      <c r="K937" t="b">
        <v>0</v>
      </c>
      <c r="L937" t="b">
        <v>0</v>
      </c>
      <c r="M937">
        <v>49.5</v>
      </c>
      <c r="N937">
        <v>2.9</v>
      </c>
      <c r="O937">
        <v>283.00065420208301</v>
      </c>
      <c r="P937">
        <v>53.127598382791099</v>
      </c>
      <c r="Q937">
        <v>176</v>
      </c>
      <c r="R937">
        <f t="shared" si="196"/>
        <v>7.04</v>
      </c>
      <c r="S937">
        <f t="shared" si="209"/>
        <v>1</v>
      </c>
      <c r="T937">
        <f t="shared" si="197"/>
        <v>7.04</v>
      </c>
      <c r="U937" t="str">
        <f t="shared" si="198"/>
        <v/>
      </c>
      <c r="V937" t="str">
        <f t="shared" si="199"/>
        <v/>
      </c>
      <c r="W937" t="str">
        <f t="shared" si="200"/>
        <v/>
      </c>
      <c r="X937" t="str">
        <f t="shared" si="201"/>
        <v/>
      </c>
      <c r="Y937" t="str">
        <f t="shared" si="202"/>
        <v/>
      </c>
      <c r="Z937" t="str">
        <f t="shared" si="203"/>
        <v/>
      </c>
      <c r="AA937" t="str">
        <f t="shared" si="204"/>
        <v/>
      </c>
      <c r="AB937">
        <f t="shared" si="205"/>
        <v>1</v>
      </c>
      <c r="AC937" t="str">
        <f t="shared" si="206"/>
        <v/>
      </c>
      <c r="AD937" t="str">
        <f t="shared" si="207"/>
        <v/>
      </c>
      <c r="AE937" t="str">
        <f t="shared" si="208"/>
        <v/>
      </c>
    </row>
    <row r="938" spans="1:31" x14ac:dyDescent="0.25">
      <c r="A938" t="s">
        <v>952</v>
      </c>
      <c r="B938">
        <v>1039</v>
      </c>
      <c r="C938">
        <v>3440.7</v>
      </c>
      <c r="D938">
        <v>285.3</v>
      </c>
      <c r="E938">
        <v>168</v>
      </c>
      <c r="F938">
        <v>79</v>
      </c>
      <c r="G938">
        <v>3578.1</v>
      </c>
      <c r="H938">
        <v>3.3</v>
      </c>
      <c r="I938">
        <v>3.6</v>
      </c>
      <c r="J938" t="b">
        <v>1</v>
      </c>
      <c r="K938" t="b">
        <v>0</v>
      </c>
      <c r="L938" t="b">
        <v>0</v>
      </c>
      <c r="M938">
        <v>49.6</v>
      </c>
      <c r="N938">
        <v>2.7</v>
      </c>
      <c r="O938">
        <v>283.08853866030302</v>
      </c>
      <c r="P938">
        <v>53.176412656810697</v>
      </c>
      <c r="Q938">
        <v>176</v>
      </c>
      <c r="R938">
        <f t="shared" si="196"/>
        <v>7.04</v>
      </c>
      <c r="S938">
        <f t="shared" si="209"/>
        <v>1</v>
      </c>
      <c r="T938">
        <f t="shared" si="197"/>
        <v>7.04</v>
      </c>
      <c r="U938" t="str">
        <f t="shared" si="198"/>
        <v/>
      </c>
      <c r="V938" t="str">
        <f t="shared" si="199"/>
        <v/>
      </c>
      <c r="W938" t="str">
        <f t="shared" si="200"/>
        <v/>
      </c>
      <c r="X938" t="str">
        <f t="shared" si="201"/>
        <v/>
      </c>
      <c r="Y938" t="str">
        <f t="shared" si="202"/>
        <v/>
      </c>
      <c r="Z938" t="str">
        <f t="shared" si="203"/>
        <v/>
      </c>
      <c r="AA938" t="str">
        <f t="shared" si="204"/>
        <v/>
      </c>
      <c r="AB938">
        <f t="shared" si="205"/>
        <v>1</v>
      </c>
      <c r="AC938" t="str">
        <f t="shared" si="206"/>
        <v/>
      </c>
      <c r="AD938" t="str">
        <f t="shared" si="207"/>
        <v/>
      </c>
      <c r="AE938" t="str">
        <f t="shared" si="208"/>
        <v/>
      </c>
    </row>
    <row r="939" spans="1:31" x14ac:dyDescent="0.25">
      <c r="A939" t="s">
        <v>953</v>
      </c>
      <c r="B939">
        <v>1040</v>
      </c>
      <c r="C939">
        <v>3444.1</v>
      </c>
      <c r="D939">
        <v>285.39999999999998</v>
      </c>
      <c r="E939">
        <v>168</v>
      </c>
      <c r="F939">
        <v>83</v>
      </c>
      <c r="G939">
        <v>3582</v>
      </c>
      <c r="H939">
        <v>3.3</v>
      </c>
      <c r="I939">
        <v>3.5</v>
      </c>
      <c r="J939" t="b">
        <v>1</v>
      </c>
      <c r="K939" t="b">
        <v>0</v>
      </c>
      <c r="L939" t="b">
        <v>0</v>
      </c>
      <c r="M939">
        <v>49.7</v>
      </c>
      <c r="N939">
        <v>2.8</v>
      </c>
      <c r="O939">
        <v>283.20869130445902</v>
      </c>
      <c r="P939">
        <v>53.225785388435398</v>
      </c>
      <c r="Q939">
        <v>178</v>
      </c>
      <c r="R939">
        <f t="shared" si="196"/>
        <v>7.12</v>
      </c>
      <c r="S939">
        <f t="shared" si="209"/>
        <v>1</v>
      </c>
      <c r="T939">
        <f t="shared" si="197"/>
        <v>7.12</v>
      </c>
      <c r="U939" t="str">
        <f t="shared" si="198"/>
        <v/>
      </c>
      <c r="V939" t="str">
        <f t="shared" si="199"/>
        <v/>
      </c>
      <c r="W939" t="str">
        <f t="shared" si="200"/>
        <v/>
      </c>
      <c r="X939" t="str">
        <f t="shared" si="201"/>
        <v/>
      </c>
      <c r="Y939" t="str">
        <f t="shared" si="202"/>
        <v/>
      </c>
      <c r="Z939" t="str">
        <f t="shared" si="203"/>
        <v/>
      </c>
      <c r="AA939" t="str">
        <f t="shared" si="204"/>
        <v/>
      </c>
      <c r="AB939">
        <f t="shared" si="205"/>
        <v>1</v>
      </c>
      <c r="AC939" t="str">
        <f t="shared" si="206"/>
        <v/>
      </c>
      <c r="AD939" t="str">
        <f t="shared" si="207"/>
        <v/>
      </c>
      <c r="AE939" t="str">
        <f t="shared" si="208"/>
        <v/>
      </c>
    </row>
    <row r="940" spans="1:31" x14ac:dyDescent="0.25">
      <c r="A940" t="s">
        <v>954</v>
      </c>
      <c r="B940">
        <v>1041</v>
      </c>
      <c r="C940">
        <v>3446.9</v>
      </c>
      <c r="D940">
        <v>285.5</v>
      </c>
      <c r="E940">
        <v>168</v>
      </c>
      <c r="F940">
        <v>83</v>
      </c>
      <c r="G940">
        <v>3585.2</v>
      </c>
      <c r="H940">
        <v>3.3</v>
      </c>
      <c r="I940">
        <v>3.4</v>
      </c>
      <c r="J940" t="b">
        <v>1</v>
      </c>
      <c r="K940" t="b">
        <v>0</v>
      </c>
      <c r="L940" t="b">
        <v>0</v>
      </c>
      <c r="M940">
        <v>49.8</v>
      </c>
      <c r="N940">
        <v>2.8</v>
      </c>
      <c r="O940">
        <v>283.30677784469401</v>
      </c>
      <c r="P940">
        <v>53.275722062418801</v>
      </c>
      <c r="Q940">
        <v>180</v>
      </c>
      <c r="R940">
        <f t="shared" si="196"/>
        <v>7.2</v>
      </c>
      <c r="S940">
        <f t="shared" si="209"/>
        <v>1</v>
      </c>
      <c r="T940">
        <f t="shared" si="197"/>
        <v>7.2</v>
      </c>
      <c r="U940" t="str">
        <f t="shared" si="198"/>
        <v/>
      </c>
      <c r="V940" t="str">
        <f t="shared" si="199"/>
        <v/>
      </c>
      <c r="W940" t="str">
        <f t="shared" si="200"/>
        <v/>
      </c>
      <c r="X940" t="str">
        <f t="shared" si="201"/>
        <v/>
      </c>
      <c r="Y940" t="str">
        <f t="shared" si="202"/>
        <v/>
      </c>
      <c r="Z940" t="str">
        <f t="shared" si="203"/>
        <v/>
      </c>
      <c r="AA940" t="str">
        <f t="shared" si="204"/>
        <v/>
      </c>
      <c r="AB940">
        <f t="shared" si="205"/>
        <v>1</v>
      </c>
      <c r="AC940" t="str">
        <f t="shared" si="206"/>
        <v/>
      </c>
      <c r="AD940" t="str">
        <f t="shared" si="207"/>
        <v/>
      </c>
      <c r="AE940" t="str">
        <f t="shared" si="208"/>
        <v/>
      </c>
    </row>
    <row r="941" spans="1:31" x14ac:dyDescent="0.25">
      <c r="A941" t="s">
        <v>955</v>
      </c>
      <c r="B941">
        <v>1042</v>
      </c>
      <c r="C941">
        <v>3449.6</v>
      </c>
      <c r="D941">
        <v>285.60000000000002</v>
      </c>
      <c r="E941">
        <v>168</v>
      </c>
      <c r="F941">
        <v>73</v>
      </c>
      <c r="G941">
        <v>3588.3</v>
      </c>
      <c r="H941">
        <v>3.2</v>
      </c>
      <c r="I941">
        <v>3.5</v>
      </c>
      <c r="J941" t="b">
        <v>1</v>
      </c>
      <c r="K941" t="b">
        <v>0</v>
      </c>
      <c r="L941" t="b">
        <v>0</v>
      </c>
      <c r="M941">
        <v>49.9</v>
      </c>
      <c r="N941">
        <v>2.8</v>
      </c>
      <c r="O941">
        <v>283.40144028034399</v>
      </c>
      <c r="P941">
        <v>53.325658736402197</v>
      </c>
      <c r="Q941">
        <v>180</v>
      </c>
      <c r="R941">
        <f t="shared" si="196"/>
        <v>7.2</v>
      </c>
      <c r="S941">
        <f t="shared" si="209"/>
        <v>1</v>
      </c>
      <c r="T941">
        <f t="shared" si="197"/>
        <v>7.2</v>
      </c>
      <c r="U941" t="str">
        <f t="shared" si="198"/>
        <v/>
      </c>
      <c r="V941" t="str">
        <f t="shared" si="199"/>
        <v/>
      </c>
      <c r="W941" t="str">
        <f t="shared" si="200"/>
        <v/>
      </c>
      <c r="X941" t="str">
        <f t="shared" si="201"/>
        <v/>
      </c>
      <c r="Y941" t="str">
        <f t="shared" si="202"/>
        <v/>
      </c>
      <c r="Z941" t="str">
        <f t="shared" si="203"/>
        <v/>
      </c>
      <c r="AA941" t="str">
        <f t="shared" si="204"/>
        <v/>
      </c>
      <c r="AB941">
        <f t="shared" si="205"/>
        <v>1</v>
      </c>
      <c r="AC941" t="str">
        <f t="shared" si="206"/>
        <v/>
      </c>
      <c r="AD941" t="str">
        <f t="shared" si="207"/>
        <v/>
      </c>
      <c r="AE941" t="str">
        <f t="shared" si="208"/>
        <v/>
      </c>
    </row>
    <row r="942" spans="1:31" x14ac:dyDescent="0.25">
      <c r="A942" t="s">
        <v>956</v>
      </c>
      <c r="B942">
        <v>1043</v>
      </c>
      <c r="C942">
        <v>3452.5</v>
      </c>
      <c r="D942">
        <v>285.7</v>
      </c>
      <c r="E942">
        <v>168</v>
      </c>
      <c r="F942">
        <v>75</v>
      </c>
      <c r="G942">
        <v>3591.7</v>
      </c>
      <c r="H942">
        <v>3.3</v>
      </c>
      <c r="I942">
        <v>3.4</v>
      </c>
      <c r="J942" t="b">
        <v>1</v>
      </c>
      <c r="K942" t="b">
        <v>0</v>
      </c>
      <c r="L942" t="b">
        <v>0</v>
      </c>
      <c r="M942">
        <v>50</v>
      </c>
      <c r="N942">
        <v>2.9</v>
      </c>
      <c r="O942">
        <v>283.50335139957002</v>
      </c>
      <c r="P942">
        <v>53.376164887339399</v>
      </c>
      <c r="Q942">
        <v>182</v>
      </c>
      <c r="R942">
        <f t="shared" si="196"/>
        <v>7.28</v>
      </c>
      <c r="S942">
        <f t="shared" si="209"/>
        <v>1</v>
      </c>
      <c r="T942">
        <f t="shared" si="197"/>
        <v>7.28</v>
      </c>
      <c r="U942" t="str">
        <f t="shared" si="198"/>
        <v/>
      </c>
      <c r="V942" t="str">
        <f t="shared" si="199"/>
        <v/>
      </c>
      <c r="W942" t="str">
        <f t="shared" si="200"/>
        <v/>
      </c>
      <c r="X942" t="str">
        <f t="shared" si="201"/>
        <v/>
      </c>
      <c r="Y942" t="str">
        <f t="shared" si="202"/>
        <v/>
      </c>
      <c r="Z942" t="str">
        <f t="shared" si="203"/>
        <v/>
      </c>
      <c r="AA942" t="str">
        <f t="shared" si="204"/>
        <v/>
      </c>
      <c r="AB942">
        <f t="shared" si="205"/>
        <v>1</v>
      </c>
      <c r="AC942" t="str">
        <f t="shared" si="206"/>
        <v/>
      </c>
      <c r="AD942" t="str">
        <f t="shared" si="207"/>
        <v/>
      </c>
      <c r="AE942" t="str">
        <f t="shared" si="208"/>
        <v/>
      </c>
    </row>
    <row r="943" spans="1:31" x14ac:dyDescent="0.25">
      <c r="A943" t="s">
        <v>957</v>
      </c>
      <c r="B943">
        <v>1044</v>
      </c>
      <c r="C943">
        <v>3455.4</v>
      </c>
      <c r="D943">
        <v>285.8</v>
      </c>
      <c r="E943">
        <v>168</v>
      </c>
      <c r="F943">
        <v>75</v>
      </c>
      <c r="G943">
        <v>3594.9</v>
      </c>
      <c r="H943">
        <v>3.4</v>
      </c>
      <c r="I943">
        <v>2.6</v>
      </c>
      <c r="J943" t="b">
        <v>1</v>
      </c>
      <c r="K943" t="b">
        <v>0</v>
      </c>
      <c r="L943" t="b">
        <v>0</v>
      </c>
      <c r="M943">
        <v>50.1</v>
      </c>
      <c r="N943">
        <v>2.9</v>
      </c>
      <c r="O943">
        <v>283.60517778560398</v>
      </c>
      <c r="P943">
        <v>53.427246100099502</v>
      </c>
      <c r="Q943">
        <v>184</v>
      </c>
      <c r="R943">
        <f t="shared" si="196"/>
        <v>7.36</v>
      </c>
      <c r="S943">
        <f t="shared" si="209"/>
        <v>1</v>
      </c>
      <c r="T943">
        <f t="shared" si="197"/>
        <v>7.36</v>
      </c>
      <c r="U943" t="str">
        <f t="shared" si="198"/>
        <v/>
      </c>
      <c r="V943" t="str">
        <f t="shared" si="199"/>
        <v/>
      </c>
      <c r="W943" t="str">
        <f t="shared" si="200"/>
        <v/>
      </c>
      <c r="X943" t="str">
        <f t="shared" si="201"/>
        <v/>
      </c>
      <c r="Y943" t="str">
        <f t="shared" si="202"/>
        <v/>
      </c>
      <c r="Z943" t="str">
        <f t="shared" si="203"/>
        <v/>
      </c>
      <c r="AA943" t="str">
        <f t="shared" si="204"/>
        <v/>
      </c>
      <c r="AB943">
        <f t="shared" si="205"/>
        <v>1</v>
      </c>
      <c r="AC943" t="str">
        <f t="shared" si="206"/>
        <v/>
      </c>
      <c r="AD943" t="str">
        <f t="shared" si="207"/>
        <v/>
      </c>
      <c r="AE943" t="str">
        <f t="shared" si="208"/>
        <v/>
      </c>
    </row>
    <row r="944" spans="1:31" x14ac:dyDescent="0.25">
      <c r="A944" t="s">
        <v>958</v>
      </c>
      <c r="B944">
        <v>1045</v>
      </c>
      <c r="C944">
        <v>3458.5</v>
      </c>
      <c r="D944">
        <v>285.89999999999998</v>
      </c>
      <c r="E944">
        <v>168</v>
      </c>
      <c r="F944">
        <v>79</v>
      </c>
      <c r="G944">
        <v>3598.4</v>
      </c>
      <c r="H944">
        <v>3.3</v>
      </c>
      <c r="I944">
        <v>2.6</v>
      </c>
      <c r="J944" t="b">
        <v>1</v>
      </c>
      <c r="K944" t="b">
        <v>0</v>
      </c>
      <c r="L944" t="b">
        <v>0</v>
      </c>
      <c r="M944">
        <v>50.2</v>
      </c>
      <c r="N944">
        <v>2.9</v>
      </c>
      <c r="O944">
        <v>283.713940120063</v>
      </c>
      <c r="P944">
        <v>53.478327312859598</v>
      </c>
      <c r="Q944">
        <v>184</v>
      </c>
      <c r="R944">
        <f t="shared" si="196"/>
        <v>7.36</v>
      </c>
      <c r="S944">
        <f t="shared" si="209"/>
        <v>1</v>
      </c>
      <c r="T944">
        <f t="shared" si="197"/>
        <v>7.36</v>
      </c>
      <c r="U944" t="str">
        <f t="shared" si="198"/>
        <v/>
      </c>
      <c r="V944" t="str">
        <f t="shared" si="199"/>
        <v/>
      </c>
      <c r="W944" t="str">
        <f t="shared" si="200"/>
        <v/>
      </c>
      <c r="X944" t="str">
        <f t="shared" si="201"/>
        <v/>
      </c>
      <c r="Y944" t="str">
        <f t="shared" si="202"/>
        <v/>
      </c>
      <c r="Z944" t="str">
        <f t="shared" si="203"/>
        <v/>
      </c>
      <c r="AA944" t="str">
        <f t="shared" si="204"/>
        <v/>
      </c>
      <c r="AB944">
        <f t="shared" si="205"/>
        <v>1</v>
      </c>
      <c r="AC944" t="str">
        <f t="shared" si="206"/>
        <v/>
      </c>
      <c r="AD944" t="str">
        <f t="shared" si="207"/>
        <v/>
      </c>
      <c r="AE944" t="str">
        <f t="shared" si="208"/>
        <v/>
      </c>
    </row>
    <row r="945" spans="1:31" x14ac:dyDescent="0.25">
      <c r="A945" t="s">
        <v>959</v>
      </c>
      <c r="B945">
        <v>1046</v>
      </c>
      <c r="C945">
        <v>3461.2</v>
      </c>
      <c r="D945">
        <v>285.89999999999998</v>
      </c>
      <c r="E945">
        <v>168</v>
      </c>
      <c r="F945">
        <v>73</v>
      </c>
      <c r="G945">
        <v>3601.2</v>
      </c>
      <c r="H945">
        <v>3.2</v>
      </c>
      <c r="I945">
        <v>1.7</v>
      </c>
      <c r="J945" t="b">
        <v>1</v>
      </c>
      <c r="K945" t="b">
        <v>0</v>
      </c>
      <c r="L945" t="b">
        <v>0</v>
      </c>
      <c r="M945">
        <v>50.2</v>
      </c>
      <c r="N945">
        <v>2.9</v>
      </c>
      <c r="O945">
        <v>283.804178979928</v>
      </c>
      <c r="P945">
        <v>53.529408525619701</v>
      </c>
      <c r="Q945">
        <v>184</v>
      </c>
      <c r="R945">
        <f t="shared" si="196"/>
        <v>7.36</v>
      </c>
      <c r="S945">
        <f t="shared" si="209"/>
        <v>1</v>
      </c>
      <c r="T945">
        <f t="shared" si="197"/>
        <v>7.36</v>
      </c>
      <c r="U945" t="str">
        <f t="shared" si="198"/>
        <v/>
      </c>
      <c r="V945" t="str">
        <f t="shared" si="199"/>
        <v/>
      </c>
      <c r="W945" t="str">
        <f t="shared" si="200"/>
        <v/>
      </c>
      <c r="X945" t="str">
        <f t="shared" si="201"/>
        <v/>
      </c>
      <c r="Y945" t="str">
        <f t="shared" si="202"/>
        <v/>
      </c>
      <c r="Z945" t="str">
        <f t="shared" si="203"/>
        <v/>
      </c>
      <c r="AA945" t="str">
        <f t="shared" si="204"/>
        <v/>
      </c>
      <c r="AB945">
        <f t="shared" si="205"/>
        <v>1</v>
      </c>
      <c r="AC945" t="str">
        <f t="shared" si="206"/>
        <v/>
      </c>
      <c r="AD945" t="str">
        <f t="shared" si="207"/>
        <v/>
      </c>
      <c r="AE945" t="str">
        <f t="shared" si="208"/>
        <v/>
      </c>
    </row>
    <row r="946" spans="1:31" x14ac:dyDescent="0.25">
      <c r="A946" t="s">
        <v>960</v>
      </c>
      <c r="B946">
        <v>1047</v>
      </c>
      <c r="C946">
        <v>3464</v>
      </c>
      <c r="D946">
        <v>286</v>
      </c>
      <c r="E946">
        <v>168</v>
      </c>
      <c r="F946">
        <v>73</v>
      </c>
      <c r="G946">
        <v>3604.1</v>
      </c>
      <c r="H946">
        <v>3.2</v>
      </c>
      <c r="I946">
        <v>0.8</v>
      </c>
      <c r="J946" t="b">
        <v>1</v>
      </c>
      <c r="K946" t="b">
        <v>0</v>
      </c>
      <c r="L946" t="b">
        <v>0</v>
      </c>
      <c r="M946">
        <v>50.3</v>
      </c>
      <c r="N946">
        <v>2.9</v>
      </c>
      <c r="O946">
        <v>283.89817787551698</v>
      </c>
      <c r="P946">
        <v>53.580489738379796</v>
      </c>
      <c r="Q946">
        <v>184</v>
      </c>
      <c r="R946">
        <f t="shared" si="196"/>
        <v>7.36</v>
      </c>
      <c r="S946">
        <f t="shared" si="209"/>
        <v>1</v>
      </c>
      <c r="T946">
        <f t="shared" si="197"/>
        <v>7.36</v>
      </c>
      <c r="U946" t="str">
        <f t="shared" si="198"/>
        <v/>
      </c>
      <c r="V946" t="str">
        <f t="shared" si="199"/>
        <v/>
      </c>
      <c r="W946" t="str">
        <f t="shared" si="200"/>
        <v/>
      </c>
      <c r="X946" t="str">
        <f t="shared" si="201"/>
        <v/>
      </c>
      <c r="Y946" t="str">
        <f t="shared" si="202"/>
        <v/>
      </c>
      <c r="Z946" t="str">
        <f t="shared" si="203"/>
        <v/>
      </c>
      <c r="AA946" t="str">
        <f t="shared" si="204"/>
        <v/>
      </c>
      <c r="AB946">
        <f t="shared" si="205"/>
        <v>1</v>
      </c>
      <c r="AC946" t="str">
        <f t="shared" si="206"/>
        <v/>
      </c>
      <c r="AD946" t="str">
        <f t="shared" si="207"/>
        <v/>
      </c>
      <c r="AE946" t="str">
        <f t="shared" si="208"/>
        <v/>
      </c>
    </row>
    <row r="947" spans="1:31" x14ac:dyDescent="0.25">
      <c r="A947" t="s">
        <v>961</v>
      </c>
      <c r="B947">
        <v>1048</v>
      </c>
      <c r="C947">
        <v>3467.2</v>
      </c>
      <c r="D947">
        <v>286</v>
      </c>
      <c r="E947">
        <v>168</v>
      </c>
      <c r="F947">
        <v>79</v>
      </c>
      <c r="G947">
        <v>3607.6</v>
      </c>
      <c r="H947">
        <v>3.2</v>
      </c>
      <c r="I947">
        <v>1.6</v>
      </c>
      <c r="J947" t="b">
        <v>1</v>
      </c>
      <c r="K947" t="b">
        <v>0</v>
      </c>
      <c r="L947" t="b">
        <v>0</v>
      </c>
      <c r="M947">
        <v>50.3</v>
      </c>
      <c r="N947">
        <v>2.9</v>
      </c>
      <c r="O947">
        <v>284.001006427243</v>
      </c>
      <c r="P947">
        <v>53.631570951139899</v>
      </c>
      <c r="Q947">
        <v>184</v>
      </c>
      <c r="R947">
        <f t="shared" si="196"/>
        <v>7.36</v>
      </c>
      <c r="S947">
        <f t="shared" si="209"/>
        <v>1</v>
      </c>
      <c r="T947">
        <f t="shared" si="197"/>
        <v>7.36</v>
      </c>
      <c r="U947" t="str">
        <f t="shared" si="198"/>
        <v/>
      </c>
      <c r="V947" t="str">
        <f t="shared" si="199"/>
        <v/>
      </c>
      <c r="W947" t="str">
        <f t="shared" si="200"/>
        <v/>
      </c>
      <c r="X947" t="str">
        <f t="shared" si="201"/>
        <v/>
      </c>
      <c r="Y947" t="str">
        <f t="shared" si="202"/>
        <v/>
      </c>
      <c r="Z947" t="str">
        <f t="shared" si="203"/>
        <v/>
      </c>
      <c r="AA947" t="str">
        <f t="shared" si="204"/>
        <v/>
      </c>
      <c r="AB947">
        <f t="shared" si="205"/>
        <v>1</v>
      </c>
      <c r="AC947" t="str">
        <f t="shared" si="206"/>
        <v/>
      </c>
      <c r="AD947" t="str">
        <f t="shared" si="207"/>
        <v/>
      </c>
      <c r="AE947" t="str">
        <f t="shared" si="208"/>
        <v/>
      </c>
    </row>
    <row r="948" spans="1:31" x14ac:dyDescent="0.25">
      <c r="A948" t="s">
        <v>962</v>
      </c>
      <c r="B948">
        <v>1049</v>
      </c>
      <c r="C948">
        <v>3470.6</v>
      </c>
      <c r="D948">
        <v>286</v>
      </c>
      <c r="E948">
        <v>168</v>
      </c>
      <c r="F948">
        <v>73</v>
      </c>
      <c r="G948">
        <v>3611.1</v>
      </c>
      <c r="H948">
        <v>3.2</v>
      </c>
      <c r="I948">
        <v>0.8</v>
      </c>
      <c r="J948" t="b">
        <v>1</v>
      </c>
      <c r="K948" t="b">
        <v>0</v>
      </c>
      <c r="L948" t="b">
        <v>0</v>
      </c>
      <c r="M948">
        <v>50.3</v>
      </c>
      <c r="N948">
        <v>3</v>
      </c>
      <c r="O948">
        <v>284.10491660704702</v>
      </c>
      <c r="P948">
        <v>53.682652163899903</v>
      </c>
      <c r="Q948">
        <v>184</v>
      </c>
      <c r="R948">
        <f t="shared" si="196"/>
        <v>7.36</v>
      </c>
      <c r="S948">
        <f t="shared" si="209"/>
        <v>1</v>
      </c>
      <c r="T948">
        <f t="shared" si="197"/>
        <v>7.36</v>
      </c>
      <c r="U948" t="str">
        <f t="shared" si="198"/>
        <v/>
      </c>
      <c r="V948" t="str">
        <f t="shared" si="199"/>
        <v/>
      </c>
      <c r="W948" t="str">
        <f t="shared" si="200"/>
        <v/>
      </c>
      <c r="X948" t="str">
        <f t="shared" si="201"/>
        <v/>
      </c>
      <c r="Y948" t="str">
        <f t="shared" si="202"/>
        <v/>
      </c>
      <c r="Z948" t="str">
        <f t="shared" si="203"/>
        <v/>
      </c>
      <c r="AA948" t="str">
        <f t="shared" si="204"/>
        <v/>
      </c>
      <c r="AB948">
        <f t="shared" si="205"/>
        <v>1</v>
      </c>
      <c r="AC948" t="str">
        <f t="shared" si="206"/>
        <v/>
      </c>
      <c r="AD948" t="str">
        <f t="shared" si="207"/>
        <v/>
      </c>
      <c r="AE948" t="str">
        <f t="shared" si="208"/>
        <v/>
      </c>
    </row>
    <row r="949" spans="1:31" x14ac:dyDescent="0.25">
      <c r="A949" t="s">
        <v>963</v>
      </c>
      <c r="B949">
        <v>1050</v>
      </c>
      <c r="C949">
        <v>3473.6</v>
      </c>
      <c r="D949">
        <v>286.10000000000002</v>
      </c>
      <c r="E949">
        <v>168</v>
      </c>
      <c r="F949">
        <v>85</v>
      </c>
      <c r="G949">
        <v>3614.2</v>
      </c>
      <c r="H949">
        <v>3.2</v>
      </c>
      <c r="I949">
        <v>0.7</v>
      </c>
      <c r="J949" t="b">
        <v>1</v>
      </c>
      <c r="K949" t="b">
        <v>0</v>
      </c>
      <c r="L949" t="b">
        <v>0</v>
      </c>
      <c r="M949">
        <v>50.4</v>
      </c>
      <c r="N949">
        <v>3</v>
      </c>
      <c r="O949">
        <v>284.19642271626401</v>
      </c>
      <c r="P949">
        <v>53.733733376659998</v>
      </c>
      <c r="Q949">
        <v>184</v>
      </c>
      <c r="R949">
        <f t="shared" si="196"/>
        <v>7.36</v>
      </c>
      <c r="S949">
        <f t="shared" si="209"/>
        <v>1</v>
      </c>
      <c r="T949">
        <f t="shared" si="197"/>
        <v>7.36</v>
      </c>
      <c r="U949" t="str">
        <f t="shared" si="198"/>
        <v/>
      </c>
      <c r="V949" t="str">
        <f t="shared" si="199"/>
        <v/>
      </c>
      <c r="W949" t="str">
        <f t="shared" si="200"/>
        <v/>
      </c>
      <c r="X949" t="str">
        <f t="shared" si="201"/>
        <v/>
      </c>
      <c r="Y949" t="str">
        <f t="shared" si="202"/>
        <v/>
      </c>
      <c r="Z949" t="str">
        <f t="shared" si="203"/>
        <v/>
      </c>
      <c r="AA949" t="str">
        <f t="shared" si="204"/>
        <v/>
      </c>
      <c r="AB949">
        <f t="shared" si="205"/>
        <v>1</v>
      </c>
      <c r="AC949" t="str">
        <f t="shared" si="206"/>
        <v/>
      </c>
      <c r="AD949" t="str">
        <f t="shared" si="207"/>
        <v/>
      </c>
      <c r="AE949" t="str">
        <f t="shared" si="208"/>
        <v/>
      </c>
    </row>
    <row r="950" spans="1:31" x14ac:dyDescent="0.25">
      <c r="A950" t="s">
        <v>964</v>
      </c>
      <c r="B950">
        <v>1051</v>
      </c>
      <c r="C950">
        <v>3477</v>
      </c>
      <c r="D950">
        <v>286.10000000000002</v>
      </c>
      <c r="E950">
        <v>168</v>
      </c>
      <c r="F950">
        <v>73</v>
      </c>
      <c r="G950">
        <v>3617.8</v>
      </c>
      <c r="H950">
        <v>3.3</v>
      </c>
      <c r="I950">
        <v>1.4</v>
      </c>
      <c r="J950" t="b">
        <v>1</v>
      </c>
      <c r="K950" t="b">
        <v>0</v>
      </c>
      <c r="L950" t="b">
        <v>0</v>
      </c>
      <c r="M950">
        <v>50.4</v>
      </c>
      <c r="N950">
        <v>3.2</v>
      </c>
      <c r="O950">
        <v>284.29537303832598</v>
      </c>
      <c r="P950">
        <v>53.784814589420101</v>
      </c>
      <c r="Q950">
        <v>184</v>
      </c>
      <c r="R950">
        <f t="shared" si="196"/>
        <v>7.36</v>
      </c>
      <c r="S950">
        <f t="shared" si="209"/>
        <v>1</v>
      </c>
      <c r="T950">
        <f t="shared" si="197"/>
        <v>7.36</v>
      </c>
      <c r="U950" t="str">
        <f t="shared" si="198"/>
        <v/>
      </c>
      <c r="V950" t="str">
        <f t="shared" si="199"/>
        <v/>
      </c>
      <c r="W950" t="str">
        <f t="shared" si="200"/>
        <v/>
      </c>
      <c r="X950" t="str">
        <f t="shared" si="201"/>
        <v/>
      </c>
      <c r="Y950" t="str">
        <f t="shared" si="202"/>
        <v/>
      </c>
      <c r="Z950" t="str">
        <f t="shared" si="203"/>
        <v/>
      </c>
      <c r="AA950" t="str">
        <f t="shared" si="204"/>
        <v/>
      </c>
      <c r="AB950">
        <f t="shared" si="205"/>
        <v>1</v>
      </c>
      <c r="AC950" t="str">
        <f t="shared" si="206"/>
        <v/>
      </c>
      <c r="AD950" t="str">
        <f t="shared" si="207"/>
        <v/>
      </c>
      <c r="AE950" t="str">
        <f t="shared" si="208"/>
        <v/>
      </c>
    </row>
    <row r="951" spans="1:31" x14ac:dyDescent="0.25">
      <c r="A951" t="s">
        <v>965</v>
      </c>
      <c r="B951">
        <v>1052</v>
      </c>
      <c r="C951">
        <v>3480.8</v>
      </c>
      <c r="D951">
        <v>286.10000000000002</v>
      </c>
      <c r="E951">
        <v>168</v>
      </c>
      <c r="F951">
        <v>82</v>
      </c>
      <c r="G951">
        <v>3621.8</v>
      </c>
      <c r="H951">
        <v>3.5</v>
      </c>
      <c r="I951">
        <v>1.4</v>
      </c>
      <c r="J951" t="b">
        <v>1</v>
      </c>
      <c r="K951" t="b">
        <v>0</v>
      </c>
      <c r="L951" t="b">
        <v>0</v>
      </c>
      <c r="M951">
        <v>50.4</v>
      </c>
      <c r="N951">
        <v>3.4</v>
      </c>
      <c r="O951">
        <v>284.400215888714</v>
      </c>
      <c r="P951">
        <v>53.835895802180197</v>
      </c>
      <c r="Q951">
        <v>184</v>
      </c>
      <c r="R951">
        <f t="shared" si="196"/>
        <v>7.36</v>
      </c>
      <c r="S951">
        <f t="shared" si="209"/>
        <v>1</v>
      </c>
      <c r="T951">
        <f t="shared" si="197"/>
        <v>7.36</v>
      </c>
      <c r="U951" t="str">
        <f t="shared" si="198"/>
        <v/>
      </c>
      <c r="V951" t="str">
        <f t="shared" si="199"/>
        <v/>
      </c>
      <c r="W951" t="str">
        <f t="shared" si="200"/>
        <v/>
      </c>
      <c r="X951" t="str">
        <f t="shared" si="201"/>
        <v/>
      </c>
      <c r="Y951" t="str">
        <f t="shared" si="202"/>
        <v/>
      </c>
      <c r="Z951" t="str">
        <f t="shared" si="203"/>
        <v/>
      </c>
      <c r="AA951" t="str">
        <f t="shared" si="204"/>
        <v/>
      </c>
      <c r="AB951">
        <f t="shared" si="205"/>
        <v>1</v>
      </c>
      <c r="AC951" t="str">
        <f t="shared" si="206"/>
        <v/>
      </c>
      <c r="AD951" t="str">
        <f t="shared" si="207"/>
        <v/>
      </c>
      <c r="AE951" t="str">
        <f t="shared" si="208"/>
        <v/>
      </c>
    </row>
    <row r="952" spans="1:31" x14ac:dyDescent="0.25">
      <c r="A952" t="s">
        <v>966</v>
      </c>
      <c r="B952">
        <v>1053</v>
      </c>
      <c r="C952">
        <v>3484.5</v>
      </c>
      <c r="D952">
        <v>286.2</v>
      </c>
      <c r="E952">
        <v>168</v>
      </c>
      <c r="F952">
        <v>78</v>
      </c>
      <c r="G952">
        <v>3625.8</v>
      </c>
      <c r="H952">
        <v>3.6</v>
      </c>
      <c r="I952">
        <v>1.9</v>
      </c>
      <c r="J952" t="b">
        <v>1</v>
      </c>
      <c r="K952" t="b">
        <v>0</v>
      </c>
      <c r="L952" t="b">
        <v>0</v>
      </c>
      <c r="M952">
        <v>50.5</v>
      </c>
      <c r="N952">
        <v>3.5</v>
      </c>
      <c r="O952">
        <v>284.50202576719403</v>
      </c>
      <c r="P952">
        <v>53.8869770149403</v>
      </c>
      <c r="Q952">
        <v>184</v>
      </c>
      <c r="R952">
        <f t="shared" si="196"/>
        <v>7.36</v>
      </c>
      <c r="S952">
        <f t="shared" si="209"/>
        <v>1</v>
      </c>
      <c r="T952">
        <f t="shared" si="197"/>
        <v>7.36</v>
      </c>
      <c r="U952" t="str">
        <f t="shared" si="198"/>
        <v/>
      </c>
      <c r="V952" t="str">
        <f t="shared" si="199"/>
        <v/>
      </c>
      <c r="W952" t="str">
        <f t="shared" si="200"/>
        <v/>
      </c>
      <c r="X952" t="str">
        <f t="shared" si="201"/>
        <v/>
      </c>
      <c r="Y952" t="str">
        <f t="shared" si="202"/>
        <v/>
      </c>
      <c r="Z952" t="str">
        <f t="shared" si="203"/>
        <v/>
      </c>
      <c r="AA952" t="str">
        <f t="shared" si="204"/>
        <v/>
      </c>
      <c r="AB952">
        <f t="shared" si="205"/>
        <v>1</v>
      </c>
      <c r="AC952" t="str">
        <f t="shared" si="206"/>
        <v/>
      </c>
      <c r="AD952" t="str">
        <f t="shared" si="207"/>
        <v/>
      </c>
      <c r="AE952" t="str">
        <f t="shared" si="208"/>
        <v/>
      </c>
    </row>
    <row r="953" spans="1:31" x14ac:dyDescent="0.25">
      <c r="A953" t="s">
        <v>967</v>
      </c>
      <c r="B953">
        <v>1054</v>
      </c>
      <c r="C953">
        <v>3488.3</v>
      </c>
      <c r="D953">
        <v>286.3</v>
      </c>
      <c r="E953">
        <v>168</v>
      </c>
      <c r="F953">
        <v>79</v>
      </c>
      <c r="G953">
        <v>3630.1</v>
      </c>
      <c r="H953">
        <v>3.8</v>
      </c>
      <c r="I953">
        <v>3.1</v>
      </c>
      <c r="J953" t="b">
        <v>1</v>
      </c>
      <c r="K953" t="b">
        <v>0</v>
      </c>
      <c r="L953" t="b">
        <v>0</v>
      </c>
      <c r="M953">
        <v>50.6</v>
      </c>
      <c r="N953">
        <v>3.5</v>
      </c>
      <c r="O953">
        <v>284.60648211606502</v>
      </c>
      <c r="P953">
        <v>53.937483165877502</v>
      </c>
      <c r="Q953">
        <v>182</v>
      </c>
      <c r="R953">
        <f t="shared" si="196"/>
        <v>7.28</v>
      </c>
      <c r="S953">
        <f t="shared" si="209"/>
        <v>1</v>
      </c>
      <c r="T953">
        <f t="shared" si="197"/>
        <v>7.28</v>
      </c>
      <c r="U953" t="str">
        <f t="shared" si="198"/>
        <v/>
      </c>
      <c r="V953" t="str">
        <f t="shared" si="199"/>
        <v/>
      </c>
      <c r="W953" t="str">
        <f t="shared" si="200"/>
        <v/>
      </c>
      <c r="X953" t="str">
        <f t="shared" si="201"/>
        <v/>
      </c>
      <c r="Y953" t="str">
        <f t="shared" si="202"/>
        <v/>
      </c>
      <c r="Z953" t="str">
        <f t="shared" si="203"/>
        <v/>
      </c>
      <c r="AA953" t="str">
        <f t="shared" si="204"/>
        <v/>
      </c>
      <c r="AB953">
        <f t="shared" si="205"/>
        <v>1</v>
      </c>
      <c r="AC953" t="str">
        <f t="shared" si="206"/>
        <v/>
      </c>
      <c r="AD953" t="str">
        <f t="shared" si="207"/>
        <v/>
      </c>
      <c r="AE953" t="str">
        <f t="shared" si="208"/>
        <v/>
      </c>
    </row>
    <row r="954" spans="1:31" x14ac:dyDescent="0.25">
      <c r="A954" t="s">
        <v>968</v>
      </c>
      <c r="B954">
        <v>1055</v>
      </c>
      <c r="C954">
        <v>3492.4</v>
      </c>
      <c r="D954">
        <v>286.39999999999998</v>
      </c>
      <c r="E954">
        <v>168</v>
      </c>
      <c r="F954">
        <v>79</v>
      </c>
      <c r="G954">
        <v>3634.7</v>
      </c>
      <c r="H954">
        <v>4.0999999999999996</v>
      </c>
      <c r="I954">
        <v>2.5</v>
      </c>
      <c r="J954" t="b">
        <v>1</v>
      </c>
      <c r="K954" t="b">
        <v>0</v>
      </c>
      <c r="L954" t="b">
        <v>0</v>
      </c>
      <c r="M954">
        <v>50.7</v>
      </c>
      <c r="N954">
        <v>3.8</v>
      </c>
      <c r="O954">
        <v>284.71890568027902</v>
      </c>
      <c r="P954">
        <v>53.987419839860898</v>
      </c>
      <c r="Q954">
        <v>180</v>
      </c>
      <c r="R954">
        <f t="shared" si="196"/>
        <v>7.2</v>
      </c>
      <c r="S954">
        <f t="shared" si="209"/>
        <v>1</v>
      </c>
      <c r="T954">
        <f t="shared" si="197"/>
        <v>7.2</v>
      </c>
      <c r="U954" t="str">
        <f t="shared" si="198"/>
        <v/>
      </c>
      <c r="V954" t="str">
        <f t="shared" si="199"/>
        <v/>
      </c>
      <c r="W954" t="str">
        <f t="shared" si="200"/>
        <v/>
      </c>
      <c r="X954" t="str">
        <f t="shared" si="201"/>
        <v/>
      </c>
      <c r="Y954" t="str">
        <f t="shared" si="202"/>
        <v/>
      </c>
      <c r="Z954" t="str">
        <f t="shared" si="203"/>
        <v/>
      </c>
      <c r="AA954" t="str">
        <f t="shared" si="204"/>
        <v/>
      </c>
      <c r="AB954">
        <f t="shared" si="205"/>
        <v>1</v>
      </c>
      <c r="AC954" t="str">
        <f t="shared" si="206"/>
        <v/>
      </c>
      <c r="AD954" t="str">
        <f t="shared" si="207"/>
        <v/>
      </c>
      <c r="AE954" t="str">
        <f t="shared" si="208"/>
        <v/>
      </c>
    </row>
    <row r="955" spans="1:31" x14ac:dyDescent="0.25">
      <c r="A955" t="s">
        <v>969</v>
      </c>
      <c r="B955">
        <v>1056</v>
      </c>
      <c r="C955">
        <v>3496.7</v>
      </c>
      <c r="D955">
        <v>286.60000000000002</v>
      </c>
      <c r="E955">
        <v>168</v>
      </c>
      <c r="F955">
        <v>71</v>
      </c>
      <c r="G955">
        <v>3639.3</v>
      </c>
      <c r="H955">
        <v>4.3</v>
      </c>
      <c r="I955">
        <v>1.9</v>
      </c>
      <c r="J955" t="b">
        <v>1</v>
      </c>
      <c r="K955" t="b">
        <v>0</v>
      </c>
      <c r="L955" t="b">
        <v>0</v>
      </c>
      <c r="M955">
        <v>50.9</v>
      </c>
      <c r="N955">
        <v>3.9</v>
      </c>
      <c r="O955">
        <v>284.84257068234803</v>
      </c>
      <c r="P955">
        <v>54.037356513844301</v>
      </c>
      <c r="Q955">
        <v>180</v>
      </c>
      <c r="R955">
        <f t="shared" si="196"/>
        <v>7.2</v>
      </c>
      <c r="S955">
        <f t="shared" si="209"/>
        <v>1</v>
      </c>
      <c r="T955">
        <f t="shared" si="197"/>
        <v>7.2</v>
      </c>
      <c r="U955" t="str">
        <f t="shared" si="198"/>
        <v/>
      </c>
      <c r="V955" t="str">
        <f t="shared" si="199"/>
        <v/>
      </c>
      <c r="W955" t="str">
        <f t="shared" si="200"/>
        <v/>
      </c>
      <c r="X955" t="str">
        <f t="shared" si="201"/>
        <v/>
      </c>
      <c r="Y955" t="str">
        <f t="shared" si="202"/>
        <v/>
      </c>
      <c r="Z955" t="str">
        <f t="shared" si="203"/>
        <v/>
      </c>
      <c r="AA955" t="str">
        <f t="shared" si="204"/>
        <v/>
      </c>
      <c r="AB955">
        <f t="shared" si="205"/>
        <v>1</v>
      </c>
      <c r="AC955" t="str">
        <f t="shared" si="206"/>
        <v/>
      </c>
      <c r="AD955" t="str">
        <f t="shared" si="207"/>
        <v/>
      </c>
      <c r="AE955" t="str">
        <f t="shared" si="208"/>
        <v/>
      </c>
    </row>
    <row r="956" spans="1:31" x14ac:dyDescent="0.25">
      <c r="A956" t="s">
        <v>970</v>
      </c>
      <c r="B956">
        <v>1057</v>
      </c>
      <c r="C956">
        <v>3500.4</v>
      </c>
      <c r="D956">
        <v>286.60000000000002</v>
      </c>
      <c r="E956">
        <v>168</v>
      </c>
      <c r="F956">
        <v>72</v>
      </c>
      <c r="G956">
        <v>3643.2</v>
      </c>
      <c r="H956">
        <v>4.3</v>
      </c>
      <c r="I956">
        <v>1.3</v>
      </c>
      <c r="J956" t="b">
        <v>1</v>
      </c>
      <c r="K956" t="b">
        <v>0</v>
      </c>
      <c r="L956" t="b">
        <v>0</v>
      </c>
      <c r="M956">
        <v>50.9</v>
      </c>
      <c r="N956">
        <v>3.9</v>
      </c>
      <c r="O956">
        <v>284.94198464213702</v>
      </c>
      <c r="P956">
        <v>54.087293187827697</v>
      </c>
      <c r="Q956">
        <v>180</v>
      </c>
      <c r="R956">
        <f t="shared" si="196"/>
        <v>7.2</v>
      </c>
      <c r="S956">
        <f t="shared" si="209"/>
        <v>1</v>
      </c>
      <c r="T956">
        <f t="shared" si="197"/>
        <v>7.2</v>
      </c>
      <c r="U956" t="str">
        <f t="shared" si="198"/>
        <v/>
      </c>
      <c r="V956" t="str">
        <f t="shared" si="199"/>
        <v/>
      </c>
      <c r="W956" t="str">
        <f t="shared" si="200"/>
        <v/>
      </c>
      <c r="X956" t="str">
        <f t="shared" si="201"/>
        <v/>
      </c>
      <c r="Y956" t="str">
        <f t="shared" si="202"/>
        <v/>
      </c>
      <c r="Z956" t="str">
        <f t="shared" si="203"/>
        <v/>
      </c>
      <c r="AA956" t="str">
        <f t="shared" si="204"/>
        <v/>
      </c>
      <c r="AB956">
        <f t="shared" si="205"/>
        <v>1</v>
      </c>
      <c r="AC956" t="str">
        <f t="shared" si="206"/>
        <v/>
      </c>
      <c r="AD956" t="str">
        <f t="shared" si="207"/>
        <v/>
      </c>
      <c r="AE956" t="str">
        <f t="shared" si="208"/>
        <v/>
      </c>
    </row>
    <row r="957" spans="1:31" x14ac:dyDescent="0.25">
      <c r="A957" t="s">
        <v>971</v>
      </c>
      <c r="B957">
        <v>1058</v>
      </c>
      <c r="C957">
        <v>3504</v>
      </c>
      <c r="D957">
        <v>286.60000000000002</v>
      </c>
      <c r="E957">
        <v>168</v>
      </c>
      <c r="F957">
        <v>72</v>
      </c>
      <c r="G957">
        <v>3646.8</v>
      </c>
      <c r="H957">
        <v>4.2</v>
      </c>
      <c r="I957">
        <v>0</v>
      </c>
      <c r="J957" t="b">
        <v>1</v>
      </c>
      <c r="K957" t="b">
        <v>0</v>
      </c>
      <c r="L957" t="b">
        <v>0</v>
      </c>
      <c r="M957">
        <v>50.9</v>
      </c>
      <c r="N957">
        <v>3.9</v>
      </c>
      <c r="O957">
        <v>285.03324009639402</v>
      </c>
      <c r="P957">
        <v>54.1372298618111</v>
      </c>
      <c r="Q957">
        <v>180</v>
      </c>
      <c r="R957">
        <f t="shared" si="196"/>
        <v>7.2</v>
      </c>
      <c r="S957">
        <f t="shared" si="209"/>
        <v>1</v>
      </c>
      <c r="T957">
        <f t="shared" si="197"/>
        <v>7.2</v>
      </c>
      <c r="U957" t="str">
        <f t="shared" si="198"/>
        <v/>
      </c>
      <c r="V957" t="str">
        <f t="shared" si="199"/>
        <v/>
      </c>
      <c r="W957" t="str">
        <f t="shared" si="200"/>
        <v/>
      </c>
      <c r="X957" t="str">
        <f t="shared" si="201"/>
        <v/>
      </c>
      <c r="Y957" t="str">
        <f t="shared" si="202"/>
        <v/>
      </c>
      <c r="Z957" t="str">
        <f t="shared" si="203"/>
        <v/>
      </c>
      <c r="AA957" t="str">
        <f t="shared" si="204"/>
        <v/>
      </c>
      <c r="AB957">
        <f t="shared" si="205"/>
        <v>1</v>
      </c>
      <c r="AC957" t="str">
        <f t="shared" si="206"/>
        <v/>
      </c>
      <c r="AD957" t="str">
        <f t="shared" si="207"/>
        <v/>
      </c>
      <c r="AE957" t="str">
        <f t="shared" si="208"/>
        <v/>
      </c>
    </row>
    <row r="958" spans="1:31" x14ac:dyDescent="0.25">
      <c r="A958" t="s">
        <v>972</v>
      </c>
      <c r="B958">
        <v>1059</v>
      </c>
      <c r="C958">
        <v>3507.5</v>
      </c>
      <c r="D958">
        <v>286.60000000000002</v>
      </c>
      <c r="E958">
        <v>168</v>
      </c>
      <c r="F958">
        <v>73</v>
      </c>
      <c r="G958">
        <v>3650.2</v>
      </c>
      <c r="H958">
        <v>4</v>
      </c>
      <c r="I958">
        <v>-0.7</v>
      </c>
      <c r="J958" t="b">
        <v>1</v>
      </c>
      <c r="K958" t="b">
        <v>0</v>
      </c>
      <c r="L958" t="b">
        <v>0</v>
      </c>
      <c r="M958">
        <v>50.9</v>
      </c>
      <c r="N958">
        <v>3.8</v>
      </c>
      <c r="O958">
        <v>285.11707758772701</v>
      </c>
      <c r="P958">
        <v>54.186602593435801</v>
      </c>
      <c r="Q958">
        <v>178</v>
      </c>
      <c r="R958">
        <f t="shared" si="196"/>
        <v>7.12</v>
      </c>
      <c r="S958">
        <f t="shared" si="209"/>
        <v>1</v>
      </c>
      <c r="T958">
        <f t="shared" si="197"/>
        <v>7.12</v>
      </c>
      <c r="U958" t="str">
        <f t="shared" si="198"/>
        <v/>
      </c>
      <c r="V958" t="str">
        <f t="shared" si="199"/>
        <v/>
      </c>
      <c r="W958" t="str">
        <f t="shared" si="200"/>
        <v/>
      </c>
      <c r="X958" t="str">
        <f t="shared" si="201"/>
        <v/>
      </c>
      <c r="Y958" t="str">
        <f t="shared" si="202"/>
        <v/>
      </c>
      <c r="Z958" t="str">
        <f t="shared" si="203"/>
        <v/>
      </c>
      <c r="AA958" t="str">
        <f t="shared" si="204"/>
        <v/>
      </c>
      <c r="AB958">
        <f t="shared" si="205"/>
        <v>1</v>
      </c>
      <c r="AC958" t="str">
        <f t="shared" si="206"/>
        <v/>
      </c>
      <c r="AD958" t="str">
        <f t="shared" si="207"/>
        <v/>
      </c>
      <c r="AE958" t="str">
        <f t="shared" si="208"/>
        <v/>
      </c>
    </row>
    <row r="959" spans="1:31" x14ac:dyDescent="0.25">
      <c r="A959" t="s">
        <v>973</v>
      </c>
      <c r="B959">
        <v>1060</v>
      </c>
      <c r="C959">
        <v>3511</v>
      </c>
      <c r="D959">
        <v>286.60000000000002</v>
      </c>
      <c r="E959">
        <v>168</v>
      </c>
      <c r="F959">
        <v>73</v>
      </c>
      <c r="G959">
        <v>3653.5</v>
      </c>
      <c r="H959">
        <v>3.8</v>
      </c>
      <c r="I959">
        <v>-1.4</v>
      </c>
      <c r="J959" t="b">
        <v>1</v>
      </c>
      <c r="K959" t="b">
        <v>0</v>
      </c>
      <c r="L959" t="b">
        <v>0</v>
      </c>
      <c r="M959">
        <v>50.9</v>
      </c>
      <c r="N959">
        <v>3.7</v>
      </c>
      <c r="O959">
        <v>285.19642892586199</v>
      </c>
      <c r="P959">
        <v>54.235416867455399</v>
      </c>
      <c r="Q959">
        <v>176</v>
      </c>
      <c r="R959">
        <f t="shared" si="196"/>
        <v>7.04</v>
      </c>
      <c r="S959">
        <f t="shared" si="209"/>
        <v>1</v>
      </c>
      <c r="T959">
        <f t="shared" si="197"/>
        <v>7.04</v>
      </c>
      <c r="U959" t="str">
        <f t="shared" si="198"/>
        <v/>
      </c>
      <c r="V959" t="str">
        <f t="shared" si="199"/>
        <v/>
      </c>
      <c r="W959" t="str">
        <f t="shared" si="200"/>
        <v/>
      </c>
      <c r="X959" t="str">
        <f t="shared" si="201"/>
        <v/>
      </c>
      <c r="Y959" t="str">
        <f t="shared" si="202"/>
        <v/>
      </c>
      <c r="Z959" t="str">
        <f t="shared" si="203"/>
        <v/>
      </c>
      <c r="AA959" t="str">
        <f t="shared" si="204"/>
        <v/>
      </c>
      <c r="AB959">
        <f t="shared" si="205"/>
        <v>1</v>
      </c>
      <c r="AC959" t="str">
        <f t="shared" si="206"/>
        <v/>
      </c>
      <c r="AD959" t="str">
        <f t="shared" si="207"/>
        <v/>
      </c>
      <c r="AE959" t="str">
        <f t="shared" si="208"/>
        <v/>
      </c>
    </row>
    <row r="960" spans="1:31" x14ac:dyDescent="0.25">
      <c r="A960" t="s">
        <v>974</v>
      </c>
      <c r="B960">
        <v>1061</v>
      </c>
      <c r="C960">
        <v>3514.6</v>
      </c>
      <c r="D960">
        <v>286.5</v>
      </c>
      <c r="E960">
        <v>168</v>
      </c>
      <c r="F960">
        <v>68</v>
      </c>
      <c r="G960">
        <v>3656.9</v>
      </c>
      <c r="H960">
        <v>3.5</v>
      </c>
      <c r="I960">
        <v>-1.5</v>
      </c>
      <c r="J960" t="b">
        <v>1</v>
      </c>
      <c r="K960" t="b">
        <v>0</v>
      </c>
      <c r="L960" t="b">
        <v>0</v>
      </c>
      <c r="M960">
        <v>50.9</v>
      </c>
      <c r="N960">
        <v>3.6</v>
      </c>
      <c r="O960">
        <v>285.268176132522</v>
      </c>
      <c r="P960">
        <v>54.284231141474997</v>
      </c>
      <c r="Q960">
        <v>176</v>
      </c>
      <c r="R960">
        <f t="shared" si="196"/>
        <v>7.04</v>
      </c>
      <c r="S960">
        <f t="shared" si="209"/>
        <v>1</v>
      </c>
      <c r="T960">
        <f t="shared" si="197"/>
        <v>7.04</v>
      </c>
      <c r="U960" t="str">
        <f t="shared" si="198"/>
        <v/>
      </c>
      <c r="V960" t="str">
        <f t="shared" si="199"/>
        <v/>
      </c>
      <c r="W960" t="str">
        <f t="shared" si="200"/>
        <v/>
      </c>
      <c r="X960" t="str">
        <f t="shared" si="201"/>
        <v/>
      </c>
      <c r="Y960" t="str">
        <f t="shared" si="202"/>
        <v/>
      </c>
      <c r="Z960" t="str">
        <f t="shared" si="203"/>
        <v/>
      </c>
      <c r="AA960" t="str">
        <f t="shared" si="204"/>
        <v/>
      </c>
      <c r="AB960">
        <f t="shared" si="205"/>
        <v>1</v>
      </c>
      <c r="AC960" t="str">
        <f t="shared" si="206"/>
        <v/>
      </c>
      <c r="AD960" t="str">
        <f t="shared" si="207"/>
        <v/>
      </c>
      <c r="AE960" t="str">
        <f t="shared" si="208"/>
        <v/>
      </c>
    </row>
    <row r="961" spans="1:31" x14ac:dyDescent="0.25">
      <c r="A961" t="s">
        <v>975</v>
      </c>
      <c r="B961">
        <v>1062</v>
      </c>
      <c r="C961">
        <v>3518.3</v>
      </c>
      <c r="D961">
        <v>286.39999999999998</v>
      </c>
      <c r="E961">
        <v>168</v>
      </c>
      <c r="F961">
        <v>76</v>
      </c>
      <c r="G961">
        <v>3660.4</v>
      </c>
      <c r="H961">
        <v>3.4</v>
      </c>
      <c r="I961">
        <v>-1.6</v>
      </c>
      <c r="J961" t="b">
        <v>1</v>
      </c>
      <c r="K961" t="b">
        <v>0</v>
      </c>
      <c r="L961" t="b">
        <v>0</v>
      </c>
      <c r="M961">
        <v>50.9</v>
      </c>
      <c r="N961">
        <v>3.6</v>
      </c>
      <c r="O961">
        <v>285.33220095065798</v>
      </c>
      <c r="P961">
        <v>54.333045415494603</v>
      </c>
      <c r="Q961">
        <v>176</v>
      </c>
      <c r="R961">
        <f t="shared" si="196"/>
        <v>7.04</v>
      </c>
      <c r="S961">
        <f t="shared" si="209"/>
        <v>1</v>
      </c>
      <c r="T961">
        <f t="shared" si="197"/>
        <v>7.04</v>
      </c>
      <c r="U961" t="str">
        <f t="shared" si="198"/>
        <v/>
      </c>
      <c r="V961" t="str">
        <f t="shared" si="199"/>
        <v/>
      </c>
      <c r="W961" t="str">
        <f t="shared" si="200"/>
        <v/>
      </c>
      <c r="X961" t="str">
        <f t="shared" si="201"/>
        <v/>
      </c>
      <c r="Y961" t="str">
        <f t="shared" si="202"/>
        <v/>
      </c>
      <c r="Z961" t="str">
        <f t="shared" si="203"/>
        <v/>
      </c>
      <c r="AA961" t="str">
        <f t="shared" si="204"/>
        <v/>
      </c>
      <c r="AB961">
        <f t="shared" si="205"/>
        <v>1</v>
      </c>
      <c r="AC961" t="str">
        <f t="shared" si="206"/>
        <v/>
      </c>
      <c r="AD961" t="str">
        <f t="shared" si="207"/>
        <v/>
      </c>
      <c r="AE961" t="str">
        <f t="shared" si="208"/>
        <v/>
      </c>
    </row>
    <row r="962" spans="1:31" x14ac:dyDescent="0.25">
      <c r="A962" t="s">
        <v>976</v>
      </c>
      <c r="B962">
        <v>1063</v>
      </c>
      <c r="C962">
        <v>3520.7</v>
      </c>
      <c r="D962">
        <v>286.39999999999998</v>
      </c>
      <c r="E962">
        <v>168</v>
      </c>
      <c r="F962">
        <v>76</v>
      </c>
      <c r="G962">
        <v>3662.6</v>
      </c>
      <c r="H962">
        <v>3.2</v>
      </c>
      <c r="I962">
        <v>-1.6</v>
      </c>
      <c r="J962" t="b">
        <v>1</v>
      </c>
      <c r="K962" t="b">
        <v>0</v>
      </c>
      <c r="L962" t="b">
        <v>0</v>
      </c>
      <c r="M962">
        <v>50.9</v>
      </c>
      <c r="N962">
        <v>3.3</v>
      </c>
      <c r="O962">
        <v>285.371381322476</v>
      </c>
      <c r="P962">
        <v>54.381859689514201</v>
      </c>
      <c r="Q962">
        <v>176</v>
      </c>
      <c r="R962">
        <f t="shared" si="196"/>
        <v>7.04</v>
      </c>
      <c r="S962">
        <f t="shared" si="209"/>
        <v>1</v>
      </c>
      <c r="T962">
        <f t="shared" si="197"/>
        <v>7.04</v>
      </c>
      <c r="U962" t="str">
        <f t="shared" si="198"/>
        <v/>
      </c>
      <c r="V962" t="str">
        <f t="shared" si="199"/>
        <v/>
      </c>
      <c r="W962" t="str">
        <f t="shared" si="200"/>
        <v/>
      </c>
      <c r="X962" t="str">
        <f t="shared" si="201"/>
        <v/>
      </c>
      <c r="Y962" t="str">
        <f t="shared" si="202"/>
        <v/>
      </c>
      <c r="Z962" t="str">
        <f t="shared" si="203"/>
        <v/>
      </c>
      <c r="AA962" t="str">
        <f t="shared" si="204"/>
        <v/>
      </c>
      <c r="AB962">
        <f t="shared" si="205"/>
        <v>1</v>
      </c>
      <c r="AC962" t="str">
        <f t="shared" si="206"/>
        <v/>
      </c>
      <c r="AD962" t="str">
        <f t="shared" si="207"/>
        <v/>
      </c>
      <c r="AE962" t="str">
        <f t="shared" si="208"/>
        <v/>
      </c>
    </row>
    <row r="963" spans="1:31" x14ac:dyDescent="0.25">
      <c r="A963" t="s">
        <v>977</v>
      </c>
      <c r="B963">
        <v>1064</v>
      </c>
      <c r="C963">
        <v>3523.4</v>
      </c>
      <c r="D963">
        <v>286.39999999999998</v>
      </c>
      <c r="E963">
        <v>168</v>
      </c>
      <c r="F963">
        <v>71</v>
      </c>
      <c r="G963">
        <v>3665.2</v>
      </c>
      <c r="H963">
        <v>3</v>
      </c>
      <c r="I963">
        <v>-0.9</v>
      </c>
      <c r="J963" t="b">
        <v>1</v>
      </c>
      <c r="K963" t="b">
        <v>0</v>
      </c>
      <c r="L963" t="b">
        <v>0</v>
      </c>
      <c r="M963">
        <v>50.9</v>
      </c>
      <c r="N963">
        <v>3.2</v>
      </c>
      <c r="O963">
        <v>285.41384190534899</v>
      </c>
      <c r="P963">
        <v>54.430120941269003</v>
      </c>
      <c r="Q963">
        <v>174</v>
      </c>
      <c r="R963">
        <f t="shared" ref="R963:R1026" si="210">Q963/25</f>
        <v>6.96</v>
      </c>
      <c r="S963">
        <f t="shared" si="209"/>
        <v>1</v>
      </c>
      <c r="T963">
        <f t="shared" ref="T963:T1026" si="211">R963*S963</f>
        <v>6.96</v>
      </c>
      <c r="U963" t="str">
        <f t="shared" ref="U963:U1026" si="212">IF(AND(($R963&gt;=0),($R963&lt;1.5)),$S963,"")</f>
        <v/>
      </c>
      <c r="V963" t="str">
        <f t="shared" ref="V963:V1026" si="213">IF(AND(($R963&gt;=1.5),($R963&lt;2.5)),$S963,"")</f>
        <v/>
      </c>
      <c r="W963" t="str">
        <f t="shared" ref="W963:W1026" si="214">IF(AND(($R963&gt;=2.5),($R963&lt;3.5)),$S963,"")</f>
        <v/>
      </c>
      <c r="X963" t="str">
        <f t="shared" ref="X963:X1026" si="215">IF(AND(($R963&gt;=3.5),($R963&lt;4.5)),$S963,"")</f>
        <v/>
      </c>
      <c r="Y963" t="str">
        <f t="shared" ref="Y963:Y1026" si="216">IF(AND(($R963&gt;=4.5),($R963&lt;5.25)),$S963,"")</f>
        <v/>
      </c>
      <c r="Z963" t="str">
        <f t="shared" ref="Z963:Z1026" si="217">IF(AND(($R963&gt;=5.25),($R963&lt;5.75)),$S963,"")</f>
        <v/>
      </c>
      <c r="AA963" t="str">
        <f t="shared" ref="AA963:AA1026" si="218">IF(AND(($R963&gt;=5.75),($R963&lt;6.5)),$S963,"")</f>
        <v/>
      </c>
      <c r="AB963">
        <f t="shared" ref="AB963:AB1026" si="219">IF(AND(($R963&gt;=6.5),($R963&lt;7.5)),$S963,"")</f>
        <v>1</v>
      </c>
      <c r="AC963" t="str">
        <f t="shared" ref="AC963:AC1026" si="220">IF(AND(($R963&gt;=7.5),($R963&lt;8.5)),$S963,"")</f>
        <v/>
      </c>
      <c r="AD963" t="str">
        <f t="shared" ref="AD963:AD1026" si="221">IF(AND(($R963&gt;=8.5),($R963&lt;9.5)),$S963,"")</f>
        <v/>
      </c>
      <c r="AE963" t="str">
        <f t="shared" ref="AE963:AE1026" si="222">IF(AND(($R963&gt;=9.5),($R963&lt;99)),$S963,"")</f>
        <v/>
      </c>
    </row>
    <row r="964" spans="1:31" x14ac:dyDescent="0.25">
      <c r="A964" t="s">
        <v>978</v>
      </c>
      <c r="B964">
        <v>1065</v>
      </c>
      <c r="C964">
        <v>3527</v>
      </c>
      <c r="D964">
        <v>286.3</v>
      </c>
      <c r="E964">
        <v>168</v>
      </c>
      <c r="F964">
        <v>70</v>
      </c>
      <c r="G964">
        <v>3668.6</v>
      </c>
      <c r="H964">
        <v>3</v>
      </c>
      <c r="I964">
        <v>-1.7</v>
      </c>
      <c r="J964" t="b">
        <v>1</v>
      </c>
      <c r="K964" t="b">
        <v>0</v>
      </c>
      <c r="L964" t="b">
        <v>0</v>
      </c>
      <c r="M964">
        <v>50.9</v>
      </c>
      <c r="N964">
        <v>3.2</v>
      </c>
      <c r="O964">
        <v>285.46261513237999</v>
      </c>
      <c r="P964">
        <v>54.477834557110697</v>
      </c>
      <c r="Q964">
        <v>172</v>
      </c>
      <c r="R964">
        <f t="shared" si="210"/>
        <v>6.88</v>
      </c>
      <c r="S964">
        <f t="shared" ref="S964:S1027" si="223">B964-B963</f>
        <v>1</v>
      </c>
      <c r="T964">
        <f t="shared" si="211"/>
        <v>6.88</v>
      </c>
      <c r="U964" t="str">
        <f t="shared" si="212"/>
        <v/>
      </c>
      <c r="V964" t="str">
        <f t="shared" si="213"/>
        <v/>
      </c>
      <c r="W964" t="str">
        <f t="shared" si="214"/>
        <v/>
      </c>
      <c r="X964" t="str">
        <f t="shared" si="215"/>
        <v/>
      </c>
      <c r="Y964" t="str">
        <f t="shared" si="216"/>
        <v/>
      </c>
      <c r="Z964" t="str">
        <f t="shared" si="217"/>
        <v/>
      </c>
      <c r="AA964" t="str">
        <f t="shared" si="218"/>
        <v/>
      </c>
      <c r="AB964">
        <f t="shared" si="219"/>
        <v>1</v>
      </c>
      <c r="AC964" t="str">
        <f t="shared" si="220"/>
        <v/>
      </c>
      <c r="AD964" t="str">
        <f t="shared" si="221"/>
        <v/>
      </c>
      <c r="AE964" t="str">
        <f t="shared" si="222"/>
        <v/>
      </c>
    </row>
    <row r="965" spans="1:31" x14ac:dyDescent="0.25">
      <c r="A965" t="s">
        <v>979</v>
      </c>
      <c r="B965">
        <v>1066</v>
      </c>
      <c r="C965">
        <v>3529.2</v>
      </c>
      <c r="D965">
        <v>286.3</v>
      </c>
      <c r="E965">
        <v>168</v>
      </c>
      <c r="F965">
        <v>72</v>
      </c>
      <c r="G965">
        <v>3670.6</v>
      </c>
      <c r="H965">
        <v>2.7</v>
      </c>
      <c r="I965">
        <v>-2.5</v>
      </c>
      <c r="J965" t="b">
        <v>1</v>
      </c>
      <c r="K965" t="b">
        <v>0</v>
      </c>
      <c r="L965" t="b">
        <v>0</v>
      </c>
      <c r="M965">
        <v>50.9</v>
      </c>
      <c r="N965">
        <v>2.9</v>
      </c>
      <c r="O965">
        <v>285.49078050951601</v>
      </c>
      <c r="P965">
        <v>54.525005874824203</v>
      </c>
      <c r="Q965">
        <v>170</v>
      </c>
      <c r="R965">
        <f t="shared" si="210"/>
        <v>6.8</v>
      </c>
      <c r="S965">
        <f t="shared" si="223"/>
        <v>1</v>
      </c>
      <c r="T965">
        <f t="shared" si="211"/>
        <v>6.8</v>
      </c>
      <c r="U965" t="str">
        <f t="shared" si="212"/>
        <v/>
      </c>
      <c r="V965" t="str">
        <f t="shared" si="213"/>
        <v/>
      </c>
      <c r="W965" t="str">
        <f t="shared" si="214"/>
        <v/>
      </c>
      <c r="X965" t="str">
        <f t="shared" si="215"/>
        <v/>
      </c>
      <c r="Y965" t="str">
        <f t="shared" si="216"/>
        <v/>
      </c>
      <c r="Z965" t="str">
        <f t="shared" si="217"/>
        <v/>
      </c>
      <c r="AA965" t="str">
        <f t="shared" si="218"/>
        <v/>
      </c>
      <c r="AB965">
        <f t="shared" si="219"/>
        <v>1</v>
      </c>
      <c r="AC965" t="str">
        <f t="shared" si="220"/>
        <v/>
      </c>
      <c r="AD965" t="str">
        <f t="shared" si="221"/>
        <v/>
      </c>
      <c r="AE965" t="str">
        <f t="shared" si="222"/>
        <v/>
      </c>
    </row>
    <row r="966" spans="1:31" x14ac:dyDescent="0.25">
      <c r="A966" t="s">
        <v>980</v>
      </c>
      <c r="B966">
        <v>1067</v>
      </c>
      <c r="C966">
        <v>3532.2</v>
      </c>
      <c r="D966">
        <v>286.2</v>
      </c>
      <c r="E966">
        <v>168</v>
      </c>
      <c r="F966">
        <v>72</v>
      </c>
      <c r="G966">
        <v>3673.4</v>
      </c>
      <c r="H966">
        <v>2.6</v>
      </c>
      <c r="I966">
        <v>-1.8</v>
      </c>
      <c r="J966" t="b">
        <v>1</v>
      </c>
      <c r="K966" t="b">
        <v>0</v>
      </c>
      <c r="L966" t="b">
        <v>0</v>
      </c>
      <c r="M966">
        <v>50.9</v>
      </c>
      <c r="N966">
        <v>2.8</v>
      </c>
      <c r="O966">
        <v>285.52330943356202</v>
      </c>
      <c r="P966">
        <v>54.5716401840453</v>
      </c>
      <c r="Q966">
        <v>168</v>
      </c>
      <c r="R966">
        <f t="shared" si="210"/>
        <v>6.72</v>
      </c>
      <c r="S966">
        <f t="shared" si="223"/>
        <v>1</v>
      </c>
      <c r="T966">
        <f t="shared" si="211"/>
        <v>6.72</v>
      </c>
      <c r="U966" t="str">
        <f t="shared" si="212"/>
        <v/>
      </c>
      <c r="V966" t="str">
        <f t="shared" si="213"/>
        <v/>
      </c>
      <c r="W966" t="str">
        <f t="shared" si="214"/>
        <v/>
      </c>
      <c r="X966" t="str">
        <f t="shared" si="215"/>
        <v/>
      </c>
      <c r="Y966" t="str">
        <f t="shared" si="216"/>
        <v/>
      </c>
      <c r="Z966" t="str">
        <f t="shared" si="217"/>
        <v/>
      </c>
      <c r="AA966" t="str">
        <f t="shared" si="218"/>
        <v/>
      </c>
      <c r="AB966">
        <f t="shared" si="219"/>
        <v>1</v>
      </c>
      <c r="AC966" t="str">
        <f t="shared" si="220"/>
        <v/>
      </c>
      <c r="AD966" t="str">
        <f t="shared" si="221"/>
        <v/>
      </c>
      <c r="AE966" t="str">
        <f t="shared" si="222"/>
        <v/>
      </c>
    </row>
    <row r="967" spans="1:31" x14ac:dyDescent="0.25">
      <c r="A967" t="s">
        <v>981</v>
      </c>
      <c r="B967">
        <v>1068</v>
      </c>
      <c r="C967">
        <v>3535.2</v>
      </c>
      <c r="D967">
        <v>286.10000000000002</v>
      </c>
      <c r="E967">
        <v>168</v>
      </c>
      <c r="F967">
        <v>74</v>
      </c>
      <c r="G967">
        <v>3676.1</v>
      </c>
      <c r="H967">
        <v>2.7</v>
      </c>
      <c r="I967">
        <v>-2.5</v>
      </c>
      <c r="J967" t="b">
        <v>1</v>
      </c>
      <c r="K967" t="b">
        <v>0</v>
      </c>
      <c r="L967" t="b">
        <v>0</v>
      </c>
      <c r="M967">
        <v>50.9</v>
      </c>
      <c r="N967">
        <v>2.9</v>
      </c>
      <c r="O967">
        <v>285.54975981159799</v>
      </c>
      <c r="P967">
        <v>54.618274493266398</v>
      </c>
      <c r="Q967">
        <v>168</v>
      </c>
      <c r="R967">
        <f t="shared" si="210"/>
        <v>6.72</v>
      </c>
      <c r="S967">
        <f t="shared" si="223"/>
        <v>1</v>
      </c>
      <c r="T967">
        <f t="shared" si="211"/>
        <v>6.72</v>
      </c>
      <c r="U967" t="str">
        <f t="shared" si="212"/>
        <v/>
      </c>
      <c r="V967" t="str">
        <f t="shared" si="213"/>
        <v/>
      </c>
      <c r="W967" t="str">
        <f t="shared" si="214"/>
        <v/>
      </c>
      <c r="X967" t="str">
        <f t="shared" si="215"/>
        <v/>
      </c>
      <c r="Y967" t="str">
        <f t="shared" si="216"/>
        <v/>
      </c>
      <c r="Z967" t="str">
        <f t="shared" si="217"/>
        <v/>
      </c>
      <c r="AA967" t="str">
        <f t="shared" si="218"/>
        <v/>
      </c>
      <c r="AB967">
        <f t="shared" si="219"/>
        <v>1</v>
      </c>
      <c r="AC967" t="str">
        <f t="shared" si="220"/>
        <v/>
      </c>
      <c r="AD967" t="str">
        <f t="shared" si="221"/>
        <v/>
      </c>
      <c r="AE967" t="str">
        <f t="shared" si="222"/>
        <v/>
      </c>
    </row>
    <row r="968" spans="1:31" x14ac:dyDescent="0.25">
      <c r="A968" t="s">
        <v>982</v>
      </c>
      <c r="B968">
        <v>1069</v>
      </c>
      <c r="C968">
        <v>3538.1</v>
      </c>
      <c r="D968">
        <v>286.10000000000002</v>
      </c>
      <c r="E968">
        <v>168</v>
      </c>
      <c r="F968">
        <v>71</v>
      </c>
      <c r="G968">
        <v>3678.7</v>
      </c>
      <c r="H968">
        <v>2.7</v>
      </c>
      <c r="I968">
        <v>-2.2999999999999998</v>
      </c>
      <c r="J968" t="b">
        <v>1</v>
      </c>
      <c r="K968" t="b">
        <v>0</v>
      </c>
      <c r="L968" t="b">
        <v>0</v>
      </c>
      <c r="M968">
        <v>50.9</v>
      </c>
      <c r="N968">
        <v>2.9</v>
      </c>
      <c r="O968">
        <v>285.57415578137102</v>
      </c>
      <c r="P968">
        <v>54.664377035895697</v>
      </c>
      <c r="Q968">
        <v>166</v>
      </c>
      <c r="R968">
        <f t="shared" si="210"/>
        <v>6.64</v>
      </c>
      <c r="S968">
        <f t="shared" si="223"/>
        <v>1</v>
      </c>
      <c r="T968">
        <f t="shared" si="211"/>
        <v>6.64</v>
      </c>
      <c r="U968" t="str">
        <f t="shared" si="212"/>
        <v/>
      </c>
      <c r="V968" t="str">
        <f t="shared" si="213"/>
        <v/>
      </c>
      <c r="W968" t="str">
        <f t="shared" si="214"/>
        <v/>
      </c>
      <c r="X968" t="str">
        <f t="shared" si="215"/>
        <v/>
      </c>
      <c r="Y968" t="str">
        <f t="shared" si="216"/>
        <v/>
      </c>
      <c r="Z968" t="str">
        <f t="shared" si="217"/>
        <v/>
      </c>
      <c r="AA968" t="str">
        <f t="shared" si="218"/>
        <v/>
      </c>
      <c r="AB968">
        <f t="shared" si="219"/>
        <v>1</v>
      </c>
      <c r="AC968" t="str">
        <f t="shared" si="220"/>
        <v/>
      </c>
      <c r="AD968" t="str">
        <f t="shared" si="221"/>
        <v/>
      </c>
      <c r="AE968" t="str">
        <f t="shared" si="222"/>
        <v/>
      </c>
    </row>
    <row r="969" spans="1:31" x14ac:dyDescent="0.25">
      <c r="A969" t="s">
        <v>983</v>
      </c>
      <c r="B969">
        <v>1070</v>
      </c>
      <c r="C969">
        <v>3541.3</v>
      </c>
      <c r="D969">
        <v>286</v>
      </c>
      <c r="E969">
        <v>168</v>
      </c>
      <c r="F969">
        <v>70</v>
      </c>
      <c r="G969">
        <v>3681.6</v>
      </c>
      <c r="H969">
        <v>2.6</v>
      </c>
      <c r="I969">
        <v>-2.2000000000000002</v>
      </c>
      <c r="J969" t="b">
        <v>1</v>
      </c>
      <c r="K969" t="b">
        <v>0</v>
      </c>
      <c r="L969" t="b">
        <v>0</v>
      </c>
      <c r="M969">
        <v>50.9</v>
      </c>
      <c r="N969">
        <v>2.9</v>
      </c>
      <c r="O969">
        <v>285.59498958255398</v>
      </c>
      <c r="P969">
        <v>54.709431582155901</v>
      </c>
      <c r="Q969">
        <v>162</v>
      </c>
      <c r="R969">
        <f t="shared" si="210"/>
        <v>6.48</v>
      </c>
      <c r="S969">
        <f t="shared" si="223"/>
        <v>1</v>
      </c>
      <c r="T969">
        <f t="shared" si="211"/>
        <v>6.48</v>
      </c>
      <c r="U969" t="str">
        <f t="shared" si="212"/>
        <v/>
      </c>
      <c r="V969" t="str">
        <f t="shared" si="213"/>
        <v/>
      </c>
      <c r="W969" t="str">
        <f t="shared" si="214"/>
        <v/>
      </c>
      <c r="X969" t="str">
        <f t="shared" si="215"/>
        <v/>
      </c>
      <c r="Y969" t="str">
        <f t="shared" si="216"/>
        <v/>
      </c>
      <c r="Z969" t="str">
        <f t="shared" si="217"/>
        <v/>
      </c>
      <c r="AA969">
        <f t="shared" si="218"/>
        <v>1</v>
      </c>
      <c r="AB969" t="str">
        <f t="shared" si="219"/>
        <v/>
      </c>
      <c r="AC969" t="str">
        <f t="shared" si="220"/>
        <v/>
      </c>
      <c r="AD969" t="str">
        <f t="shared" si="221"/>
        <v/>
      </c>
      <c r="AE969" t="str">
        <f t="shared" si="222"/>
        <v/>
      </c>
    </row>
    <row r="970" spans="1:31" x14ac:dyDescent="0.25">
      <c r="A970" t="s">
        <v>984</v>
      </c>
      <c r="B970">
        <v>1071</v>
      </c>
      <c r="C970">
        <v>3545.3</v>
      </c>
      <c r="D970">
        <v>285.89999999999998</v>
      </c>
      <c r="E970">
        <v>168</v>
      </c>
      <c r="F970">
        <v>74</v>
      </c>
      <c r="G970">
        <v>3685.2</v>
      </c>
      <c r="H970">
        <v>2.9</v>
      </c>
      <c r="I970">
        <v>-2.9</v>
      </c>
      <c r="J970" t="b">
        <v>1</v>
      </c>
      <c r="K970" t="b">
        <v>0</v>
      </c>
      <c r="L970" t="b">
        <v>0</v>
      </c>
      <c r="M970">
        <v>50.9</v>
      </c>
      <c r="N970">
        <v>3.2</v>
      </c>
      <c r="O970">
        <v>285.61364231434402</v>
      </c>
      <c r="P970">
        <v>54.7539698052096</v>
      </c>
      <c r="Q970">
        <v>160</v>
      </c>
      <c r="R970">
        <f t="shared" si="210"/>
        <v>6.4</v>
      </c>
      <c r="S970">
        <f t="shared" si="223"/>
        <v>1</v>
      </c>
      <c r="T970">
        <f t="shared" si="211"/>
        <v>6.4</v>
      </c>
      <c r="U970" t="str">
        <f t="shared" si="212"/>
        <v/>
      </c>
      <c r="V970" t="str">
        <f t="shared" si="213"/>
        <v/>
      </c>
      <c r="W970" t="str">
        <f t="shared" si="214"/>
        <v/>
      </c>
      <c r="X970" t="str">
        <f t="shared" si="215"/>
        <v/>
      </c>
      <c r="Y970" t="str">
        <f t="shared" si="216"/>
        <v/>
      </c>
      <c r="Z970" t="str">
        <f t="shared" si="217"/>
        <v/>
      </c>
      <c r="AA970">
        <f t="shared" si="218"/>
        <v>1</v>
      </c>
      <c r="AB970" t="str">
        <f t="shared" si="219"/>
        <v/>
      </c>
      <c r="AC970" t="str">
        <f t="shared" si="220"/>
        <v/>
      </c>
      <c r="AD970" t="str">
        <f t="shared" si="221"/>
        <v/>
      </c>
      <c r="AE970" t="str">
        <f t="shared" si="222"/>
        <v/>
      </c>
    </row>
    <row r="971" spans="1:31" x14ac:dyDescent="0.25">
      <c r="A971" t="s">
        <v>985</v>
      </c>
      <c r="B971">
        <v>1072</v>
      </c>
      <c r="C971">
        <v>3548.6</v>
      </c>
      <c r="D971">
        <v>285.8</v>
      </c>
      <c r="E971">
        <v>168</v>
      </c>
      <c r="F971">
        <v>74</v>
      </c>
      <c r="G971">
        <v>3688.2</v>
      </c>
      <c r="H971">
        <v>3</v>
      </c>
      <c r="I971">
        <v>-2.7</v>
      </c>
      <c r="J971" t="b">
        <v>1</v>
      </c>
      <c r="K971" t="b">
        <v>0</v>
      </c>
      <c r="L971" t="b">
        <v>0</v>
      </c>
      <c r="M971">
        <v>50.9</v>
      </c>
      <c r="N971">
        <v>3.3</v>
      </c>
      <c r="O971">
        <v>285.62304450448698</v>
      </c>
      <c r="P971">
        <v>54.797996760093099</v>
      </c>
      <c r="Q971">
        <v>158</v>
      </c>
      <c r="R971">
        <f t="shared" si="210"/>
        <v>6.32</v>
      </c>
      <c r="S971">
        <f t="shared" si="223"/>
        <v>1</v>
      </c>
      <c r="T971">
        <f t="shared" si="211"/>
        <v>6.32</v>
      </c>
      <c r="U971" t="str">
        <f t="shared" si="212"/>
        <v/>
      </c>
      <c r="V971" t="str">
        <f t="shared" si="213"/>
        <v/>
      </c>
      <c r="W971" t="str">
        <f t="shared" si="214"/>
        <v/>
      </c>
      <c r="X971" t="str">
        <f t="shared" si="215"/>
        <v/>
      </c>
      <c r="Y971" t="str">
        <f t="shared" si="216"/>
        <v/>
      </c>
      <c r="Z971" t="str">
        <f t="shared" si="217"/>
        <v/>
      </c>
      <c r="AA971">
        <f t="shared" si="218"/>
        <v>1</v>
      </c>
      <c r="AB971" t="str">
        <f t="shared" si="219"/>
        <v/>
      </c>
      <c r="AC971" t="str">
        <f t="shared" si="220"/>
        <v/>
      </c>
      <c r="AD971" t="str">
        <f t="shared" si="221"/>
        <v/>
      </c>
      <c r="AE971" t="str">
        <f t="shared" si="222"/>
        <v/>
      </c>
    </row>
    <row r="972" spans="1:31" x14ac:dyDescent="0.25">
      <c r="A972" t="s">
        <v>986</v>
      </c>
      <c r="B972">
        <v>1073</v>
      </c>
      <c r="C972">
        <v>3551.9</v>
      </c>
      <c r="D972">
        <v>285.7</v>
      </c>
      <c r="E972">
        <v>168</v>
      </c>
      <c r="F972">
        <v>70</v>
      </c>
      <c r="G972">
        <v>3691</v>
      </c>
      <c r="H972">
        <v>3</v>
      </c>
      <c r="I972">
        <v>-3.5</v>
      </c>
      <c r="J972" t="b">
        <v>1</v>
      </c>
      <c r="K972" t="b">
        <v>0</v>
      </c>
      <c r="L972" t="b">
        <v>0</v>
      </c>
      <c r="M972">
        <v>50.9</v>
      </c>
      <c r="N972">
        <v>3.3</v>
      </c>
      <c r="O972">
        <v>285.62692709295499</v>
      </c>
      <c r="P972">
        <v>54.841016161281701</v>
      </c>
      <c r="Q972">
        <v>155</v>
      </c>
      <c r="R972">
        <f t="shared" si="210"/>
        <v>6.2</v>
      </c>
      <c r="S972">
        <f t="shared" si="223"/>
        <v>1</v>
      </c>
      <c r="T972">
        <f t="shared" si="211"/>
        <v>6.2</v>
      </c>
      <c r="U972" t="str">
        <f t="shared" si="212"/>
        <v/>
      </c>
      <c r="V972" t="str">
        <f t="shared" si="213"/>
        <v/>
      </c>
      <c r="W972" t="str">
        <f t="shared" si="214"/>
        <v/>
      </c>
      <c r="X972" t="str">
        <f t="shared" si="215"/>
        <v/>
      </c>
      <c r="Y972" t="str">
        <f t="shared" si="216"/>
        <v/>
      </c>
      <c r="Z972" t="str">
        <f t="shared" si="217"/>
        <v/>
      </c>
      <c r="AA972">
        <f t="shared" si="218"/>
        <v>1</v>
      </c>
      <c r="AB972" t="str">
        <f t="shared" si="219"/>
        <v/>
      </c>
      <c r="AC972" t="str">
        <f t="shared" si="220"/>
        <v/>
      </c>
      <c r="AD972" t="str">
        <f t="shared" si="221"/>
        <v/>
      </c>
      <c r="AE972" t="str">
        <f t="shared" si="222"/>
        <v/>
      </c>
    </row>
    <row r="973" spans="1:31" x14ac:dyDescent="0.25">
      <c r="A973" t="s">
        <v>987</v>
      </c>
      <c r="B973">
        <v>1074</v>
      </c>
      <c r="C973">
        <v>3555.9</v>
      </c>
      <c r="D973">
        <v>285.60000000000002</v>
      </c>
      <c r="E973">
        <v>168</v>
      </c>
      <c r="F973">
        <v>70</v>
      </c>
      <c r="G973">
        <v>3694.5</v>
      </c>
      <c r="H973">
        <v>3.2</v>
      </c>
      <c r="I973">
        <v>-3.4</v>
      </c>
      <c r="J973" t="b">
        <v>1</v>
      </c>
      <c r="K973" t="b">
        <v>0</v>
      </c>
      <c r="L973" t="b">
        <v>0</v>
      </c>
      <c r="M973">
        <v>50.9</v>
      </c>
      <c r="N973">
        <v>3.6</v>
      </c>
      <c r="O973">
        <v>285.62528038250201</v>
      </c>
      <c r="P973">
        <v>54.883539186695799</v>
      </c>
      <c r="Q973">
        <v>153</v>
      </c>
      <c r="R973">
        <f t="shared" si="210"/>
        <v>6.12</v>
      </c>
      <c r="S973">
        <f t="shared" si="223"/>
        <v>1</v>
      </c>
      <c r="T973">
        <f t="shared" si="211"/>
        <v>6.12</v>
      </c>
      <c r="U973" t="str">
        <f t="shared" si="212"/>
        <v/>
      </c>
      <c r="V973" t="str">
        <f t="shared" si="213"/>
        <v/>
      </c>
      <c r="W973" t="str">
        <f t="shared" si="214"/>
        <v/>
      </c>
      <c r="X973" t="str">
        <f t="shared" si="215"/>
        <v/>
      </c>
      <c r="Y973" t="str">
        <f t="shared" si="216"/>
        <v/>
      </c>
      <c r="Z973" t="str">
        <f t="shared" si="217"/>
        <v/>
      </c>
      <c r="AA973">
        <f t="shared" si="218"/>
        <v>1</v>
      </c>
      <c r="AB973" t="str">
        <f t="shared" si="219"/>
        <v/>
      </c>
      <c r="AC973" t="str">
        <f t="shared" si="220"/>
        <v/>
      </c>
      <c r="AD973" t="str">
        <f t="shared" si="221"/>
        <v/>
      </c>
      <c r="AE973" t="str">
        <f t="shared" si="222"/>
        <v/>
      </c>
    </row>
    <row r="974" spans="1:31" x14ac:dyDescent="0.25">
      <c r="A974" t="s">
        <v>988</v>
      </c>
      <c r="B974">
        <v>1075</v>
      </c>
      <c r="C974">
        <v>3559.7</v>
      </c>
      <c r="D974">
        <v>285.39999999999998</v>
      </c>
      <c r="E974">
        <v>168</v>
      </c>
      <c r="F974">
        <v>70</v>
      </c>
      <c r="G974">
        <v>3697.8</v>
      </c>
      <c r="H974">
        <v>3.2</v>
      </c>
      <c r="I974">
        <v>-3.9</v>
      </c>
      <c r="J974" t="b">
        <v>1</v>
      </c>
      <c r="K974" t="b">
        <v>0</v>
      </c>
      <c r="L974" t="b">
        <v>0</v>
      </c>
      <c r="M974">
        <v>50.9</v>
      </c>
      <c r="N974">
        <v>3.7</v>
      </c>
      <c r="O974">
        <v>285.61219233830201</v>
      </c>
      <c r="P974">
        <v>54.926062212109798</v>
      </c>
      <c r="Q974">
        <v>153</v>
      </c>
      <c r="R974">
        <f t="shared" si="210"/>
        <v>6.12</v>
      </c>
      <c r="S974">
        <f t="shared" si="223"/>
        <v>1</v>
      </c>
      <c r="T974">
        <f t="shared" si="211"/>
        <v>6.12</v>
      </c>
      <c r="U974" t="str">
        <f t="shared" si="212"/>
        <v/>
      </c>
      <c r="V974" t="str">
        <f t="shared" si="213"/>
        <v/>
      </c>
      <c r="W974" t="str">
        <f t="shared" si="214"/>
        <v/>
      </c>
      <c r="X974" t="str">
        <f t="shared" si="215"/>
        <v/>
      </c>
      <c r="Y974" t="str">
        <f t="shared" si="216"/>
        <v/>
      </c>
      <c r="Z974" t="str">
        <f t="shared" si="217"/>
        <v/>
      </c>
      <c r="AA974">
        <f t="shared" si="218"/>
        <v>1</v>
      </c>
      <c r="AB974" t="str">
        <f t="shared" si="219"/>
        <v/>
      </c>
      <c r="AC974" t="str">
        <f t="shared" si="220"/>
        <v/>
      </c>
      <c r="AD974" t="str">
        <f t="shared" si="221"/>
        <v/>
      </c>
      <c r="AE974" t="str">
        <f t="shared" si="222"/>
        <v/>
      </c>
    </row>
    <row r="975" spans="1:31" x14ac:dyDescent="0.25">
      <c r="A975" t="s">
        <v>989</v>
      </c>
      <c r="B975">
        <v>1076</v>
      </c>
      <c r="C975">
        <v>3563.2</v>
      </c>
      <c r="D975">
        <v>285.3</v>
      </c>
      <c r="E975">
        <v>168</v>
      </c>
      <c r="F975">
        <v>70</v>
      </c>
      <c r="G975">
        <v>3700.8</v>
      </c>
      <c r="H975">
        <v>3.1</v>
      </c>
      <c r="I975">
        <v>-4.0999999999999996</v>
      </c>
      <c r="J975" t="b">
        <v>1</v>
      </c>
      <c r="K975" t="b">
        <v>0</v>
      </c>
      <c r="L975" t="b">
        <v>0</v>
      </c>
      <c r="M975">
        <v>50.9</v>
      </c>
      <c r="N975">
        <v>3.6</v>
      </c>
      <c r="O975">
        <v>285.59548689262601</v>
      </c>
      <c r="P975">
        <v>54.9680937362793</v>
      </c>
      <c r="Q975">
        <v>151</v>
      </c>
      <c r="R975">
        <f t="shared" si="210"/>
        <v>6.04</v>
      </c>
      <c r="S975">
        <f t="shared" si="223"/>
        <v>1</v>
      </c>
      <c r="T975">
        <f t="shared" si="211"/>
        <v>6.04</v>
      </c>
      <c r="U975" t="str">
        <f t="shared" si="212"/>
        <v/>
      </c>
      <c r="V975" t="str">
        <f t="shared" si="213"/>
        <v/>
      </c>
      <c r="W975" t="str">
        <f t="shared" si="214"/>
        <v/>
      </c>
      <c r="X975" t="str">
        <f t="shared" si="215"/>
        <v/>
      </c>
      <c r="Y975" t="str">
        <f t="shared" si="216"/>
        <v/>
      </c>
      <c r="Z975" t="str">
        <f t="shared" si="217"/>
        <v/>
      </c>
      <c r="AA975">
        <f t="shared" si="218"/>
        <v>1</v>
      </c>
      <c r="AB975" t="str">
        <f t="shared" si="219"/>
        <v/>
      </c>
      <c r="AC975" t="str">
        <f t="shared" si="220"/>
        <v/>
      </c>
      <c r="AD975" t="str">
        <f t="shared" si="221"/>
        <v/>
      </c>
      <c r="AE975" t="str">
        <f t="shared" si="222"/>
        <v/>
      </c>
    </row>
    <row r="976" spans="1:31" x14ac:dyDescent="0.25">
      <c r="A976" t="s">
        <v>990</v>
      </c>
      <c r="B976">
        <v>1077</v>
      </c>
      <c r="C976">
        <v>3567.2</v>
      </c>
      <c r="D976">
        <v>285.10000000000002</v>
      </c>
      <c r="E976">
        <v>168</v>
      </c>
      <c r="F976">
        <v>76</v>
      </c>
      <c r="G976">
        <v>3704.2</v>
      </c>
      <c r="H976">
        <v>3.2</v>
      </c>
      <c r="I976">
        <v>-3.5</v>
      </c>
      <c r="J976" t="b">
        <v>1</v>
      </c>
      <c r="K976" t="b">
        <v>0</v>
      </c>
      <c r="L976" t="b">
        <v>0</v>
      </c>
      <c r="M976">
        <v>50.9</v>
      </c>
      <c r="N976">
        <v>3.7</v>
      </c>
      <c r="O976">
        <v>285.565185684585</v>
      </c>
      <c r="P976">
        <v>55.009156705299397</v>
      </c>
      <c r="Q976">
        <v>148</v>
      </c>
      <c r="R976">
        <f t="shared" si="210"/>
        <v>5.92</v>
      </c>
      <c r="S976">
        <f t="shared" si="223"/>
        <v>1</v>
      </c>
      <c r="T976">
        <f t="shared" si="211"/>
        <v>5.92</v>
      </c>
      <c r="U976" t="str">
        <f t="shared" si="212"/>
        <v/>
      </c>
      <c r="V976" t="str">
        <f t="shared" si="213"/>
        <v/>
      </c>
      <c r="W976" t="str">
        <f t="shared" si="214"/>
        <v/>
      </c>
      <c r="X976" t="str">
        <f t="shared" si="215"/>
        <v/>
      </c>
      <c r="Y976" t="str">
        <f t="shared" si="216"/>
        <v/>
      </c>
      <c r="Z976" t="str">
        <f t="shared" si="217"/>
        <v/>
      </c>
      <c r="AA976">
        <f t="shared" si="218"/>
        <v>1</v>
      </c>
      <c r="AB976" t="str">
        <f t="shared" si="219"/>
        <v/>
      </c>
      <c r="AC976" t="str">
        <f t="shared" si="220"/>
        <v/>
      </c>
      <c r="AD976" t="str">
        <f t="shared" si="221"/>
        <v/>
      </c>
      <c r="AE976" t="str">
        <f t="shared" si="222"/>
        <v/>
      </c>
    </row>
    <row r="977" spans="1:31" x14ac:dyDescent="0.25">
      <c r="A977" t="s">
        <v>991</v>
      </c>
      <c r="B977">
        <v>1078</v>
      </c>
      <c r="C977">
        <v>3570.6</v>
      </c>
      <c r="D977">
        <v>285</v>
      </c>
      <c r="E977">
        <v>168</v>
      </c>
      <c r="F977">
        <v>74</v>
      </c>
      <c r="G977">
        <v>3707.2</v>
      </c>
      <c r="H977">
        <v>3.2</v>
      </c>
      <c r="I977">
        <v>-3.6</v>
      </c>
      <c r="J977" t="b">
        <v>1</v>
      </c>
      <c r="K977" t="b">
        <v>0</v>
      </c>
      <c r="L977" t="b">
        <v>0</v>
      </c>
      <c r="M977">
        <v>50.9</v>
      </c>
      <c r="N977">
        <v>3.7</v>
      </c>
      <c r="O977">
        <v>285.53580662758901</v>
      </c>
      <c r="P977">
        <v>55.049742533239097</v>
      </c>
      <c r="Q977">
        <v>146</v>
      </c>
      <c r="R977">
        <f t="shared" si="210"/>
        <v>5.84</v>
      </c>
      <c r="S977">
        <f t="shared" si="223"/>
        <v>1</v>
      </c>
      <c r="T977">
        <f t="shared" si="211"/>
        <v>5.84</v>
      </c>
      <c r="U977" t="str">
        <f t="shared" si="212"/>
        <v/>
      </c>
      <c r="V977" t="str">
        <f t="shared" si="213"/>
        <v/>
      </c>
      <c r="W977" t="str">
        <f t="shared" si="214"/>
        <v/>
      </c>
      <c r="X977" t="str">
        <f t="shared" si="215"/>
        <v/>
      </c>
      <c r="Y977" t="str">
        <f t="shared" si="216"/>
        <v/>
      </c>
      <c r="Z977" t="str">
        <f t="shared" si="217"/>
        <v/>
      </c>
      <c r="AA977">
        <f t="shared" si="218"/>
        <v>1</v>
      </c>
      <c r="AB977" t="str">
        <f t="shared" si="219"/>
        <v/>
      </c>
      <c r="AC977" t="str">
        <f t="shared" si="220"/>
        <v/>
      </c>
      <c r="AD977" t="str">
        <f t="shared" si="221"/>
        <v/>
      </c>
      <c r="AE977" t="str">
        <f t="shared" si="222"/>
        <v/>
      </c>
    </row>
    <row r="978" spans="1:31" x14ac:dyDescent="0.25">
      <c r="A978" t="s">
        <v>992</v>
      </c>
      <c r="B978">
        <v>1079</v>
      </c>
      <c r="C978">
        <v>3573.9</v>
      </c>
      <c r="D978">
        <v>284.89999999999998</v>
      </c>
      <c r="E978">
        <v>168</v>
      </c>
      <c r="F978">
        <v>72</v>
      </c>
      <c r="G978">
        <v>3710</v>
      </c>
      <c r="H978">
        <v>3.1</v>
      </c>
      <c r="I978">
        <v>-3.7</v>
      </c>
      <c r="J978" t="b">
        <v>1</v>
      </c>
      <c r="K978" t="b">
        <v>0</v>
      </c>
      <c r="L978" t="b">
        <v>0</v>
      </c>
      <c r="M978">
        <v>50.9</v>
      </c>
      <c r="N978">
        <v>3.6</v>
      </c>
      <c r="O978">
        <v>285.50372866533399</v>
      </c>
      <c r="P978">
        <v>55.090328361178798</v>
      </c>
      <c r="Q978">
        <v>146</v>
      </c>
      <c r="R978">
        <f t="shared" si="210"/>
        <v>5.84</v>
      </c>
      <c r="S978">
        <f t="shared" si="223"/>
        <v>1</v>
      </c>
      <c r="T978">
        <f t="shared" si="211"/>
        <v>5.84</v>
      </c>
      <c r="U978" t="str">
        <f t="shared" si="212"/>
        <v/>
      </c>
      <c r="V978" t="str">
        <f t="shared" si="213"/>
        <v/>
      </c>
      <c r="W978" t="str">
        <f t="shared" si="214"/>
        <v/>
      </c>
      <c r="X978" t="str">
        <f t="shared" si="215"/>
        <v/>
      </c>
      <c r="Y978" t="str">
        <f t="shared" si="216"/>
        <v/>
      </c>
      <c r="Z978" t="str">
        <f t="shared" si="217"/>
        <v/>
      </c>
      <c r="AA978">
        <f t="shared" si="218"/>
        <v>1</v>
      </c>
      <c r="AB978" t="str">
        <f t="shared" si="219"/>
        <v/>
      </c>
      <c r="AC978" t="str">
        <f t="shared" si="220"/>
        <v/>
      </c>
      <c r="AD978" t="str">
        <f t="shared" si="221"/>
        <v/>
      </c>
      <c r="AE978" t="str">
        <f t="shared" si="222"/>
        <v/>
      </c>
    </row>
    <row r="979" spans="1:31" x14ac:dyDescent="0.25">
      <c r="A979" t="s">
        <v>993</v>
      </c>
      <c r="B979">
        <v>1080</v>
      </c>
      <c r="C979">
        <v>3577</v>
      </c>
      <c r="D979">
        <v>284.8</v>
      </c>
      <c r="E979">
        <v>168</v>
      </c>
      <c r="F979">
        <v>74</v>
      </c>
      <c r="G979">
        <v>3712.7</v>
      </c>
      <c r="H979">
        <v>3</v>
      </c>
      <c r="I979">
        <v>-3.6</v>
      </c>
      <c r="J979" t="b">
        <v>1</v>
      </c>
      <c r="K979" t="b">
        <v>0</v>
      </c>
      <c r="L979" t="b">
        <v>0</v>
      </c>
      <c r="M979">
        <v>50.9</v>
      </c>
      <c r="N979">
        <v>3.5</v>
      </c>
      <c r="O979">
        <v>285.47037567964799</v>
      </c>
      <c r="P979">
        <v>55.1309141891184</v>
      </c>
      <c r="Q979">
        <v>146</v>
      </c>
      <c r="R979">
        <f t="shared" si="210"/>
        <v>5.84</v>
      </c>
      <c r="S979">
        <f t="shared" si="223"/>
        <v>1</v>
      </c>
      <c r="T979">
        <f t="shared" si="211"/>
        <v>5.84</v>
      </c>
      <c r="U979" t="str">
        <f t="shared" si="212"/>
        <v/>
      </c>
      <c r="V979" t="str">
        <f t="shared" si="213"/>
        <v/>
      </c>
      <c r="W979" t="str">
        <f t="shared" si="214"/>
        <v/>
      </c>
      <c r="X979" t="str">
        <f t="shared" si="215"/>
        <v/>
      </c>
      <c r="Y979" t="str">
        <f t="shared" si="216"/>
        <v/>
      </c>
      <c r="Z979" t="str">
        <f t="shared" si="217"/>
        <v/>
      </c>
      <c r="AA979">
        <f t="shared" si="218"/>
        <v>1</v>
      </c>
      <c r="AB979" t="str">
        <f t="shared" si="219"/>
        <v/>
      </c>
      <c r="AC979" t="str">
        <f t="shared" si="220"/>
        <v/>
      </c>
      <c r="AD979" t="str">
        <f t="shared" si="221"/>
        <v/>
      </c>
      <c r="AE979" t="str">
        <f t="shared" si="222"/>
        <v/>
      </c>
    </row>
    <row r="980" spans="1:31" x14ac:dyDescent="0.25">
      <c r="A980" t="s">
        <v>994</v>
      </c>
      <c r="B980">
        <v>1081</v>
      </c>
      <c r="C980">
        <v>3580.6</v>
      </c>
      <c r="D980">
        <v>284.60000000000002</v>
      </c>
      <c r="E980">
        <v>168</v>
      </c>
      <c r="F980">
        <v>74</v>
      </c>
      <c r="G980">
        <v>3715.8</v>
      </c>
      <c r="H980">
        <v>3</v>
      </c>
      <c r="I980">
        <v>-4.2</v>
      </c>
      <c r="J980" t="b">
        <v>1</v>
      </c>
      <c r="K980" t="b">
        <v>0</v>
      </c>
      <c r="L980" t="b">
        <v>0</v>
      </c>
      <c r="M980">
        <v>50.9</v>
      </c>
      <c r="N980">
        <v>3.5</v>
      </c>
      <c r="O980">
        <v>285.42247110045099</v>
      </c>
      <c r="P980">
        <v>55.171500017058101</v>
      </c>
      <c r="Q980">
        <v>146</v>
      </c>
      <c r="R980">
        <f t="shared" si="210"/>
        <v>5.84</v>
      </c>
      <c r="S980">
        <f t="shared" si="223"/>
        <v>1</v>
      </c>
      <c r="T980">
        <f t="shared" si="211"/>
        <v>5.84</v>
      </c>
      <c r="U980" t="str">
        <f t="shared" si="212"/>
        <v/>
      </c>
      <c r="V980" t="str">
        <f t="shared" si="213"/>
        <v/>
      </c>
      <c r="W980" t="str">
        <f t="shared" si="214"/>
        <v/>
      </c>
      <c r="X980" t="str">
        <f t="shared" si="215"/>
        <v/>
      </c>
      <c r="Y980" t="str">
        <f t="shared" si="216"/>
        <v/>
      </c>
      <c r="Z980" t="str">
        <f t="shared" si="217"/>
        <v/>
      </c>
      <c r="AA980">
        <f t="shared" si="218"/>
        <v>1</v>
      </c>
      <c r="AB980" t="str">
        <f t="shared" si="219"/>
        <v/>
      </c>
      <c r="AC980" t="str">
        <f t="shared" si="220"/>
        <v/>
      </c>
      <c r="AD980" t="str">
        <f t="shared" si="221"/>
        <v/>
      </c>
      <c r="AE980" t="str">
        <f t="shared" si="222"/>
        <v/>
      </c>
    </row>
    <row r="981" spans="1:31" x14ac:dyDescent="0.25">
      <c r="A981" t="s">
        <v>995</v>
      </c>
      <c r="B981">
        <v>1083</v>
      </c>
      <c r="C981">
        <v>3587.3</v>
      </c>
      <c r="D981">
        <v>284.39999999999998</v>
      </c>
      <c r="E981">
        <v>168</v>
      </c>
      <c r="F981">
        <v>76</v>
      </c>
      <c r="G981">
        <v>3721.4</v>
      </c>
      <c r="H981">
        <v>2.8</v>
      </c>
      <c r="I981">
        <v>-4.0999999999999996</v>
      </c>
      <c r="J981" t="b">
        <v>1</v>
      </c>
      <c r="K981" t="b">
        <v>0</v>
      </c>
      <c r="L981" t="b">
        <v>0</v>
      </c>
      <c r="M981">
        <v>50.9</v>
      </c>
      <c r="N981">
        <v>3.3</v>
      </c>
      <c r="O981">
        <v>285.31773566902598</v>
      </c>
      <c r="P981">
        <v>55.2536259550983</v>
      </c>
      <c r="Q981">
        <v>148</v>
      </c>
      <c r="R981">
        <f t="shared" si="210"/>
        <v>5.92</v>
      </c>
      <c r="S981">
        <f t="shared" si="223"/>
        <v>2</v>
      </c>
      <c r="T981">
        <f t="shared" si="211"/>
        <v>11.84</v>
      </c>
      <c r="U981" t="str">
        <f t="shared" si="212"/>
        <v/>
      </c>
      <c r="V981" t="str">
        <f t="shared" si="213"/>
        <v/>
      </c>
      <c r="W981" t="str">
        <f t="shared" si="214"/>
        <v/>
      </c>
      <c r="X981" t="str">
        <f t="shared" si="215"/>
        <v/>
      </c>
      <c r="Y981" t="str">
        <f t="shared" si="216"/>
        <v/>
      </c>
      <c r="Z981" t="str">
        <f t="shared" si="217"/>
        <v/>
      </c>
      <c r="AA981">
        <f t="shared" si="218"/>
        <v>2</v>
      </c>
      <c r="AB981" t="str">
        <f t="shared" si="219"/>
        <v/>
      </c>
      <c r="AC981" t="str">
        <f t="shared" si="220"/>
        <v/>
      </c>
      <c r="AD981" t="str">
        <f t="shared" si="221"/>
        <v/>
      </c>
      <c r="AE981" t="str">
        <f t="shared" si="222"/>
        <v/>
      </c>
    </row>
    <row r="982" spans="1:31" x14ac:dyDescent="0.25">
      <c r="A982" t="s">
        <v>996</v>
      </c>
      <c r="B982">
        <v>1084</v>
      </c>
      <c r="C982">
        <v>3590.7</v>
      </c>
      <c r="D982">
        <v>284.2</v>
      </c>
      <c r="E982">
        <v>168</v>
      </c>
      <c r="F982">
        <v>76</v>
      </c>
      <c r="G982">
        <v>3724.4</v>
      </c>
      <c r="H982">
        <v>2.9</v>
      </c>
      <c r="I982">
        <v>-3.5</v>
      </c>
      <c r="J982" t="b">
        <v>1</v>
      </c>
      <c r="K982" t="b">
        <v>0</v>
      </c>
      <c r="L982" t="b">
        <v>0</v>
      </c>
      <c r="M982">
        <v>50.9</v>
      </c>
      <c r="N982">
        <v>3.4</v>
      </c>
      <c r="O982">
        <v>285.25963437449298</v>
      </c>
      <c r="P982">
        <v>55.295170808395397</v>
      </c>
      <c r="Q982">
        <v>150</v>
      </c>
      <c r="R982">
        <f t="shared" si="210"/>
        <v>6</v>
      </c>
      <c r="S982">
        <f t="shared" si="223"/>
        <v>1</v>
      </c>
      <c r="T982">
        <f t="shared" si="211"/>
        <v>6</v>
      </c>
      <c r="U982" t="str">
        <f t="shared" si="212"/>
        <v/>
      </c>
      <c r="V982" t="str">
        <f t="shared" si="213"/>
        <v/>
      </c>
      <c r="W982" t="str">
        <f t="shared" si="214"/>
        <v/>
      </c>
      <c r="X982" t="str">
        <f t="shared" si="215"/>
        <v/>
      </c>
      <c r="Y982" t="str">
        <f t="shared" si="216"/>
        <v/>
      </c>
      <c r="Z982" t="str">
        <f t="shared" si="217"/>
        <v/>
      </c>
      <c r="AA982">
        <f t="shared" si="218"/>
        <v>1</v>
      </c>
      <c r="AB982" t="str">
        <f t="shared" si="219"/>
        <v/>
      </c>
      <c r="AC982" t="str">
        <f t="shared" si="220"/>
        <v/>
      </c>
      <c r="AD982" t="str">
        <f t="shared" si="221"/>
        <v/>
      </c>
      <c r="AE982" t="str">
        <f t="shared" si="222"/>
        <v/>
      </c>
    </row>
    <row r="983" spans="1:31" x14ac:dyDescent="0.25">
      <c r="A983" t="s">
        <v>997</v>
      </c>
      <c r="B983">
        <v>1085</v>
      </c>
      <c r="C983">
        <v>3593.9</v>
      </c>
      <c r="D983">
        <v>284.10000000000002</v>
      </c>
      <c r="E983">
        <v>168</v>
      </c>
      <c r="F983">
        <v>76</v>
      </c>
      <c r="G983">
        <v>3727.2</v>
      </c>
      <c r="H983">
        <v>2.9</v>
      </c>
      <c r="I983">
        <v>-3.7</v>
      </c>
      <c r="J983" t="b">
        <v>1</v>
      </c>
      <c r="K983" t="b">
        <v>0</v>
      </c>
      <c r="L983" t="b">
        <v>0</v>
      </c>
      <c r="M983">
        <v>50.9</v>
      </c>
      <c r="N983">
        <v>3.4</v>
      </c>
      <c r="O983">
        <v>285.20290097071302</v>
      </c>
      <c r="P983">
        <v>55.336715661692502</v>
      </c>
      <c r="Q983">
        <v>150</v>
      </c>
      <c r="R983">
        <f t="shared" si="210"/>
        <v>6</v>
      </c>
      <c r="S983">
        <f t="shared" si="223"/>
        <v>1</v>
      </c>
      <c r="T983">
        <f t="shared" si="211"/>
        <v>6</v>
      </c>
      <c r="U983" t="str">
        <f t="shared" si="212"/>
        <v/>
      </c>
      <c r="V983" t="str">
        <f t="shared" si="213"/>
        <v/>
      </c>
      <c r="W983" t="str">
        <f t="shared" si="214"/>
        <v/>
      </c>
      <c r="X983" t="str">
        <f t="shared" si="215"/>
        <v/>
      </c>
      <c r="Y983" t="str">
        <f t="shared" si="216"/>
        <v/>
      </c>
      <c r="Z983" t="str">
        <f t="shared" si="217"/>
        <v/>
      </c>
      <c r="AA983">
        <f t="shared" si="218"/>
        <v>1</v>
      </c>
      <c r="AB983" t="str">
        <f t="shared" si="219"/>
        <v/>
      </c>
      <c r="AC983" t="str">
        <f t="shared" si="220"/>
        <v/>
      </c>
      <c r="AD983" t="str">
        <f t="shared" si="221"/>
        <v/>
      </c>
      <c r="AE983" t="str">
        <f t="shared" si="222"/>
        <v/>
      </c>
    </row>
    <row r="984" spans="1:31" x14ac:dyDescent="0.25">
      <c r="A984" t="s">
        <v>998</v>
      </c>
      <c r="B984">
        <v>1086</v>
      </c>
      <c r="C984">
        <v>3597.7</v>
      </c>
      <c r="D984">
        <v>284</v>
      </c>
      <c r="E984">
        <v>168</v>
      </c>
      <c r="F984">
        <v>77</v>
      </c>
      <c r="G984">
        <v>3730.7</v>
      </c>
      <c r="H984">
        <v>3</v>
      </c>
      <c r="I984">
        <v>-2.2000000000000002</v>
      </c>
      <c r="J984" t="b">
        <v>1</v>
      </c>
      <c r="K984" t="b">
        <v>0</v>
      </c>
      <c r="L984" t="b">
        <v>0</v>
      </c>
      <c r="M984">
        <v>50.9</v>
      </c>
      <c r="N984">
        <v>3.4</v>
      </c>
      <c r="O984">
        <v>285.13301640776399</v>
      </c>
      <c r="P984">
        <v>55.379735062881203</v>
      </c>
      <c r="Q984">
        <v>155</v>
      </c>
      <c r="R984">
        <f t="shared" si="210"/>
        <v>6.2</v>
      </c>
      <c r="S984">
        <f t="shared" si="223"/>
        <v>1</v>
      </c>
      <c r="T984">
        <f t="shared" si="211"/>
        <v>6.2</v>
      </c>
      <c r="U984" t="str">
        <f t="shared" si="212"/>
        <v/>
      </c>
      <c r="V984" t="str">
        <f t="shared" si="213"/>
        <v/>
      </c>
      <c r="W984" t="str">
        <f t="shared" si="214"/>
        <v/>
      </c>
      <c r="X984" t="str">
        <f t="shared" si="215"/>
        <v/>
      </c>
      <c r="Y984" t="str">
        <f t="shared" si="216"/>
        <v/>
      </c>
      <c r="Z984" t="str">
        <f t="shared" si="217"/>
        <v/>
      </c>
      <c r="AA984">
        <f t="shared" si="218"/>
        <v>1</v>
      </c>
      <c r="AB984" t="str">
        <f t="shared" si="219"/>
        <v/>
      </c>
      <c r="AC984" t="str">
        <f t="shared" si="220"/>
        <v/>
      </c>
      <c r="AD984" t="str">
        <f t="shared" si="221"/>
        <v/>
      </c>
      <c r="AE984" t="str">
        <f t="shared" si="222"/>
        <v/>
      </c>
    </row>
    <row r="985" spans="1:31" x14ac:dyDescent="0.25">
      <c r="A985" t="s">
        <v>999</v>
      </c>
      <c r="B985">
        <v>1087</v>
      </c>
      <c r="C985">
        <v>3600.9</v>
      </c>
      <c r="D985">
        <v>283.89999999999998</v>
      </c>
      <c r="E985">
        <v>168</v>
      </c>
      <c r="F985">
        <v>74</v>
      </c>
      <c r="G985">
        <v>3733.6</v>
      </c>
      <c r="H985">
        <v>3</v>
      </c>
      <c r="I985">
        <v>-2.2000000000000002</v>
      </c>
      <c r="J985" t="b">
        <v>1</v>
      </c>
      <c r="K985" t="b">
        <v>0</v>
      </c>
      <c r="L985" t="b">
        <v>0</v>
      </c>
      <c r="M985">
        <v>50.9</v>
      </c>
      <c r="N985">
        <v>3.4</v>
      </c>
      <c r="O985">
        <v>285.07269289608899</v>
      </c>
      <c r="P985">
        <v>55.424273285934802</v>
      </c>
      <c r="Q985">
        <v>160</v>
      </c>
      <c r="R985">
        <f t="shared" si="210"/>
        <v>6.4</v>
      </c>
      <c r="S985">
        <f t="shared" si="223"/>
        <v>1</v>
      </c>
      <c r="T985">
        <f t="shared" si="211"/>
        <v>6.4</v>
      </c>
      <c r="U985" t="str">
        <f t="shared" si="212"/>
        <v/>
      </c>
      <c r="V985" t="str">
        <f t="shared" si="213"/>
        <v/>
      </c>
      <c r="W985" t="str">
        <f t="shared" si="214"/>
        <v/>
      </c>
      <c r="X985" t="str">
        <f t="shared" si="215"/>
        <v/>
      </c>
      <c r="Y985" t="str">
        <f t="shared" si="216"/>
        <v/>
      </c>
      <c r="Z985" t="str">
        <f t="shared" si="217"/>
        <v/>
      </c>
      <c r="AA985">
        <f t="shared" si="218"/>
        <v>1</v>
      </c>
      <c r="AB985" t="str">
        <f t="shared" si="219"/>
        <v/>
      </c>
      <c r="AC985" t="str">
        <f t="shared" si="220"/>
        <v/>
      </c>
      <c r="AD985" t="str">
        <f t="shared" si="221"/>
        <v/>
      </c>
      <c r="AE985" t="str">
        <f t="shared" si="222"/>
        <v/>
      </c>
    </row>
    <row r="986" spans="1:31" x14ac:dyDescent="0.25">
      <c r="A986" t="s">
        <v>1000</v>
      </c>
      <c r="B986">
        <v>1088</v>
      </c>
      <c r="C986">
        <v>3604.4</v>
      </c>
      <c r="D986">
        <v>283.89999999999998</v>
      </c>
      <c r="E986">
        <v>168</v>
      </c>
      <c r="F986">
        <v>73</v>
      </c>
      <c r="G986">
        <v>3736.9</v>
      </c>
      <c r="H986">
        <v>3.1</v>
      </c>
      <c r="I986">
        <v>-1.6</v>
      </c>
      <c r="J986" t="b">
        <v>1</v>
      </c>
      <c r="K986" t="b">
        <v>0</v>
      </c>
      <c r="L986" t="b">
        <v>0</v>
      </c>
      <c r="M986">
        <v>50.9</v>
      </c>
      <c r="N986">
        <v>3.4</v>
      </c>
      <c r="O986">
        <v>285.00994197280698</v>
      </c>
      <c r="P986">
        <v>55.469327832194999</v>
      </c>
      <c r="Q986">
        <v>162</v>
      </c>
      <c r="R986">
        <f t="shared" si="210"/>
        <v>6.48</v>
      </c>
      <c r="S986">
        <f t="shared" si="223"/>
        <v>1</v>
      </c>
      <c r="T986">
        <f t="shared" si="211"/>
        <v>6.48</v>
      </c>
      <c r="U986" t="str">
        <f t="shared" si="212"/>
        <v/>
      </c>
      <c r="V986" t="str">
        <f t="shared" si="213"/>
        <v/>
      </c>
      <c r="W986" t="str">
        <f t="shared" si="214"/>
        <v/>
      </c>
      <c r="X986" t="str">
        <f t="shared" si="215"/>
        <v/>
      </c>
      <c r="Y986" t="str">
        <f t="shared" si="216"/>
        <v/>
      </c>
      <c r="Z986" t="str">
        <f t="shared" si="217"/>
        <v/>
      </c>
      <c r="AA986">
        <f t="shared" si="218"/>
        <v>1</v>
      </c>
      <c r="AB986" t="str">
        <f t="shared" si="219"/>
        <v/>
      </c>
      <c r="AC986" t="str">
        <f t="shared" si="220"/>
        <v/>
      </c>
      <c r="AD986" t="str">
        <f t="shared" si="221"/>
        <v/>
      </c>
      <c r="AE986" t="str">
        <f t="shared" si="222"/>
        <v/>
      </c>
    </row>
    <row r="987" spans="1:31" x14ac:dyDescent="0.25">
      <c r="A987" t="s">
        <v>1001</v>
      </c>
      <c r="B987">
        <v>1089</v>
      </c>
      <c r="C987">
        <v>3607.4</v>
      </c>
      <c r="D987">
        <v>283.8</v>
      </c>
      <c r="E987">
        <v>168</v>
      </c>
      <c r="F987">
        <v>81</v>
      </c>
      <c r="G987">
        <v>3739.8</v>
      </c>
      <c r="H987">
        <v>3.1</v>
      </c>
      <c r="I987">
        <v>-0.8</v>
      </c>
      <c r="J987" t="b">
        <v>1</v>
      </c>
      <c r="K987" t="b">
        <v>0</v>
      </c>
      <c r="L987" t="b">
        <v>0</v>
      </c>
      <c r="M987">
        <v>50.9</v>
      </c>
      <c r="N987">
        <v>3.3</v>
      </c>
      <c r="O987">
        <v>284.95444700818399</v>
      </c>
      <c r="P987">
        <v>55.515430374824398</v>
      </c>
      <c r="Q987">
        <v>166</v>
      </c>
      <c r="R987">
        <f t="shared" si="210"/>
        <v>6.64</v>
      </c>
      <c r="S987">
        <f t="shared" si="223"/>
        <v>1</v>
      </c>
      <c r="T987">
        <f t="shared" si="211"/>
        <v>6.64</v>
      </c>
      <c r="U987" t="str">
        <f t="shared" si="212"/>
        <v/>
      </c>
      <c r="V987" t="str">
        <f t="shared" si="213"/>
        <v/>
      </c>
      <c r="W987" t="str">
        <f t="shared" si="214"/>
        <v/>
      </c>
      <c r="X987" t="str">
        <f t="shared" si="215"/>
        <v/>
      </c>
      <c r="Y987" t="str">
        <f t="shared" si="216"/>
        <v/>
      </c>
      <c r="Z987" t="str">
        <f t="shared" si="217"/>
        <v/>
      </c>
      <c r="AA987" t="str">
        <f t="shared" si="218"/>
        <v/>
      </c>
      <c r="AB987">
        <f t="shared" si="219"/>
        <v>1</v>
      </c>
      <c r="AC987" t="str">
        <f t="shared" si="220"/>
        <v/>
      </c>
      <c r="AD987" t="str">
        <f t="shared" si="221"/>
        <v/>
      </c>
      <c r="AE987" t="str">
        <f t="shared" si="222"/>
        <v/>
      </c>
    </row>
    <row r="988" spans="1:31" x14ac:dyDescent="0.25">
      <c r="A988" t="s">
        <v>1002</v>
      </c>
      <c r="B988">
        <v>1090</v>
      </c>
      <c r="C988">
        <v>3610.6</v>
      </c>
      <c r="D988">
        <v>283.8</v>
      </c>
      <c r="E988">
        <v>168</v>
      </c>
      <c r="F988">
        <v>73</v>
      </c>
      <c r="G988">
        <v>3742.9</v>
      </c>
      <c r="H988">
        <v>3.1</v>
      </c>
      <c r="I988">
        <v>-0.8</v>
      </c>
      <c r="J988" t="b">
        <v>1</v>
      </c>
      <c r="K988" t="b">
        <v>0</v>
      </c>
      <c r="L988" t="b">
        <v>0</v>
      </c>
      <c r="M988">
        <v>50.9</v>
      </c>
      <c r="N988">
        <v>3.3</v>
      </c>
      <c r="O988">
        <v>284.89796738866102</v>
      </c>
      <c r="P988">
        <v>55.562064684045403</v>
      </c>
      <c r="Q988">
        <v>168</v>
      </c>
      <c r="R988">
        <f t="shared" si="210"/>
        <v>6.72</v>
      </c>
      <c r="S988">
        <f t="shared" si="223"/>
        <v>1</v>
      </c>
      <c r="T988">
        <f t="shared" si="211"/>
        <v>6.72</v>
      </c>
      <c r="U988" t="str">
        <f t="shared" si="212"/>
        <v/>
      </c>
      <c r="V988" t="str">
        <f t="shared" si="213"/>
        <v/>
      </c>
      <c r="W988" t="str">
        <f t="shared" si="214"/>
        <v/>
      </c>
      <c r="X988" t="str">
        <f t="shared" si="215"/>
        <v/>
      </c>
      <c r="Y988" t="str">
        <f t="shared" si="216"/>
        <v/>
      </c>
      <c r="Z988" t="str">
        <f t="shared" si="217"/>
        <v/>
      </c>
      <c r="AA988" t="str">
        <f t="shared" si="218"/>
        <v/>
      </c>
      <c r="AB988">
        <f t="shared" si="219"/>
        <v>1</v>
      </c>
      <c r="AC988" t="str">
        <f t="shared" si="220"/>
        <v/>
      </c>
      <c r="AD988" t="str">
        <f t="shared" si="221"/>
        <v/>
      </c>
      <c r="AE988" t="str">
        <f t="shared" si="222"/>
        <v/>
      </c>
    </row>
    <row r="989" spans="1:31" x14ac:dyDescent="0.25">
      <c r="A989" t="s">
        <v>1003</v>
      </c>
      <c r="B989">
        <v>1091</v>
      </c>
      <c r="C989">
        <v>3613.4</v>
      </c>
      <c r="D989">
        <v>283.8</v>
      </c>
      <c r="E989">
        <v>168</v>
      </c>
      <c r="F989">
        <v>81</v>
      </c>
      <c r="G989">
        <v>3745.8</v>
      </c>
      <c r="H989">
        <v>3</v>
      </c>
      <c r="I989">
        <v>0.8</v>
      </c>
      <c r="J989" t="b">
        <v>1</v>
      </c>
      <c r="K989" t="b">
        <v>0</v>
      </c>
      <c r="L989" t="b">
        <v>0</v>
      </c>
      <c r="M989">
        <v>50.9</v>
      </c>
      <c r="N989">
        <v>3.1</v>
      </c>
      <c r="O989">
        <v>284.85096550600201</v>
      </c>
      <c r="P989">
        <v>55.608698993266501</v>
      </c>
      <c r="Q989">
        <v>168</v>
      </c>
      <c r="R989">
        <f t="shared" si="210"/>
        <v>6.72</v>
      </c>
      <c r="S989">
        <f t="shared" si="223"/>
        <v>1</v>
      </c>
      <c r="T989">
        <f t="shared" si="211"/>
        <v>6.72</v>
      </c>
      <c r="U989" t="str">
        <f t="shared" si="212"/>
        <v/>
      </c>
      <c r="V989" t="str">
        <f t="shared" si="213"/>
        <v/>
      </c>
      <c r="W989" t="str">
        <f t="shared" si="214"/>
        <v/>
      </c>
      <c r="X989" t="str">
        <f t="shared" si="215"/>
        <v/>
      </c>
      <c r="Y989" t="str">
        <f t="shared" si="216"/>
        <v/>
      </c>
      <c r="Z989" t="str">
        <f t="shared" si="217"/>
        <v/>
      </c>
      <c r="AA989" t="str">
        <f t="shared" si="218"/>
        <v/>
      </c>
      <c r="AB989">
        <f t="shared" si="219"/>
        <v>1</v>
      </c>
      <c r="AC989" t="str">
        <f t="shared" si="220"/>
        <v/>
      </c>
      <c r="AD989" t="str">
        <f t="shared" si="221"/>
        <v/>
      </c>
      <c r="AE989" t="str">
        <f t="shared" si="222"/>
        <v/>
      </c>
    </row>
    <row r="990" spans="1:31" x14ac:dyDescent="0.25">
      <c r="A990" t="s">
        <v>1004</v>
      </c>
      <c r="B990">
        <v>1092</v>
      </c>
      <c r="C990">
        <v>3616.6</v>
      </c>
      <c r="D990">
        <v>283.8</v>
      </c>
      <c r="E990">
        <v>168</v>
      </c>
      <c r="F990">
        <v>81</v>
      </c>
      <c r="G990">
        <v>3749.2</v>
      </c>
      <c r="H990">
        <v>3.1</v>
      </c>
      <c r="I990">
        <v>1.6</v>
      </c>
      <c r="J990" t="b">
        <v>1</v>
      </c>
      <c r="K990" t="b">
        <v>0</v>
      </c>
      <c r="L990" t="b">
        <v>0</v>
      </c>
      <c r="M990">
        <v>50.9</v>
      </c>
      <c r="N990">
        <v>3.1</v>
      </c>
      <c r="O990">
        <v>284.79954856655797</v>
      </c>
      <c r="P990">
        <v>55.655333302487499</v>
      </c>
      <c r="Q990">
        <v>168</v>
      </c>
      <c r="R990">
        <f t="shared" si="210"/>
        <v>6.72</v>
      </c>
      <c r="S990">
        <f t="shared" si="223"/>
        <v>1</v>
      </c>
      <c r="T990">
        <f t="shared" si="211"/>
        <v>6.72</v>
      </c>
      <c r="U990" t="str">
        <f t="shared" si="212"/>
        <v/>
      </c>
      <c r="V990" t="str">
        <f t="shared" si="213"/>
        <v/>
      </c>
      <c r="W990" t="str">
        <f t="shared" si="214"/>
        <v/>
      </c>
      <c r="X990" t="str">
        <f t="shared" si="215"/>
        <v/>
      </c>
      <c r="Y990" t="str">
        <f t="shared" si="216"/>
        <v/>
      </c>
      <c r="Z990" t="str">
        <f t="shared" si="217"/>
        <v/>
      </c>
      <c r="AA990" t="str">
        <f t="shared" si="218"/>
        <v/>
      </c>
      <c r="AB990">
        <f t="shared" si="219"/>
        <v>1</v>
      </c>
      <c r="AC990" t="str">
        <f t="shared" si="220"/>
        <v/>
      </c>
      <c r="AD990" t="str">
        <f t="shared" si="221"/>
        <v/>
      </c>
      <c r="AE990" t="str">
        <f t="shared" si="222"/>
        <v/>
      </c>
    </row>
    <row r="991" spans="1:31" x14ac:dyDescent="0.25">
      <c r="A991" t="s">
        <v>1005</v>
      </c>
      <c r="B991">
        <v>1093</v>
      </c>
      <c r="C991">
        <v>3619.8</v>
      </c>
      <c r="D991">
        <v>283.89999999999998</v>
      </c>
      <c r="E991">
        <v>168</v>
      </c>
      <c r="F991">
        <v>72</v>
      </c>
      <c r="G991">
        <v>3752.6</v>
      </c>
      <c r="H991">
        <v>3.1</v>
      </c>
      <c r="I991">
        <v>1.5</v>
      </c>
      <c r="J991" t="b">
        <v>1</v>
      </c>
      <c r="K991" t="b">
        <v>0</v>
      </c>
      <c r="L991" t="b">
        <v>0</v>
      </c>
      <c r="M991">
        <v>50.9</v>
      </c>
      <c r="N991">
        <v>3.1</v>
      </c>
      <c r="O991">
        <v>284.75553947785897</v>
      </c>
      <c r="P991">
        <v>55.701967611708596</v>
      </c>
      <c r="Q991">
        <v>168</v>
      </c>
      <c r="R991">
        <f t="shared" si="210"/>
        <v>6.72</v>
      </c>
      <c r="S991">
        <f t="shared" si="223"/>
        <v>1</v>
      </c>
      <c r="T991">
        <f t="shared" si="211"/>
        <v>6.72</v>
      </c>
      <c r="U991" t="str">
        <f t="shared" si="212"/>
        <v/>
      </c>
      <c r="V991" t="str">
        <f t="shared" si="213"/>
        <v/>
      </c>
      <c r="W991" t="str">
        <f t="shared" si="214"/>
        <v/>
      </c>
      <c r="X991" t="str">
        <f t="shared" si="215"/>
        <v/>
      </c>
      <c r="Y991" t="str">
        <f t="shared" si="216"/>
        <v/>
      </c>
      <c r="Z991" t="str">
        <f t="shared" si="217"/>
        <v/>
      </c>
      <c r="AA991" t="str">
        <f t="shared" si="218"/>
        <v/>
      </c>
      <c r="AB991">
        <f t="shared" si="219"/>
        <v>1</v>
      </c>
      <c r="AC991" t="str">
        <f t="shared" si="220"/>
        <v/>
      </c>
      <c r="AD991" t="str">
        <f t="shared" si="221"/>
        <v/>
      </c>
      <c r="AE991" t="str">
        <f t="shared" si="222"/>
        <v/>
      </c>
    </row>
    <row r="992" spans="1:31" x14ac:dyDescent="0.25">
      <c r="A992" t="s">
        <v>1006</v>
      </c>
      <c r="B992">
        <v>1094</v>
      </c>
      <c r="C992">
        <v>3623.4</v>
      </c>
      <c r="D992">
        <v>284</v>
      </c>
      <c r="E992">
        <v>168</v>
      </c>
      <c r="F992">
        <v>81</v>
      </c>
      <c r="G992">
        <v>3756.5</v>
      </c>
      <c r="H992">
        <v>3.3</v>
      </c>
      <c r="I992">
        <v>2.2999999999999998</v>
      </c>
      <c r="J992" t="b">
        <v>1</v>
      </c>
      <c r="K992" t="b">
        <v>0</v>
      </c>
      <c r="L992" t="b">
        <v>0</v>
      </c>
      <c r="M992">
        <v>50.9</v>
      </c>
      <c r="N992">
        <v>3.2</v>
      </c>
      <c r="O992">
        <v>284.71395536469902</v>
      </c>
      <c r="P992">
        <v>55.749138929422202</v>
      </c>
      <c r="Q992">
        <v>170</v>
      </c>
      <c r="R992">
        <f t="shared" si="210"/>
        <v>6.8</v>
      </c>
      <c r="S992">
        <f t="shared" si="223"/>
        <v>1</v>
      </c>
      <c r="T992">
        <f t="shared" si="211"/>
        <v>6.8</v>
      </c>
      <c r="U992" t="str">
        <f t="shared" si="212"/>
        <v/>
      </c>
      <c r="V992" t="str">
        <f t="shared" si="213"/>
        <v/>
      </c>
      <c r="W992" t="str">
        <f t="shared" si="214"/>
        <v/>
      </c>
      <c r="X992" t="str">
        <f t="shared" si="215"/>
        <v/>
      </c>
      <c r="Y992" t="str">
        <f t="shared" si="216"/>
        <v/>
      </c>
      <c r="Z992" t="str">
        <f t="shared" si="217"/>
        <v/>
      </c>
      <c r="AA992" t="str">
        <f t="shared" si="218"/>
        <v/>
      </c>
      <c r="AB992">
        <f t="shared" si="219"/>
        <v>1</v>
      </c>
      <c r="AC992" t="str">
        <f t="shared" si="220"/>
        <v/>
      </c>
      <c r="AD992" t="str">
        <f t="shared" si="221"/>
        <v/>
      </c>
      <c r="AE992" t="str">
        <f t="shared" si="222"/>
        <v/>
      </c>
    </row>
    <row r="993" spans="1:31" x14ac:dyDescent="0.25">
      <c r="A993" t="s">
        <v>1007</v>
      </c>
      <c r="B993">
        <v>1095</v>
      </c>
      <c r="C993">
        <v>3626.8</v>
      </c>
      <c r="D993">
        <v>284</v>
      </c>
      <c r="E993">
        <v>168</v>
      </c>
      <c r="F993">
        <v>75</v>
      </c>
      <c r="G993">
        <v>3760.3</v>
      </c>
      <c r="H993">
        <v>3.5</v>
      </c>
      <c r="I993">
        <v>2.2999999999999998</v>
      </c>
      <c r="J993" t="b">
        <v>1</v>
      </c>
      <c r="K993" t="b">
        <v>0</v>
      </c>
      <c r="L993" t="b">
        <v>0</v>
      </c>
      <c r="M993">
        <v>50.9</v>
      </c>
      <c r="N993">
        <v>3.2</v>
      </c>
      <c r="O993">
        <v>284.67684307412998</v>
      </c>
      <c r="P993">
        <v>55.796852545263903</v>
      </c>
      <c r="Q993">
        <v>172</v>
      </c>
      <c r="R993">
        <f t="shared" si="210"/>
        <v>6.88</v>
      </c>
      <c r="S993">
        <f t="shared" si="223"/>
        <v>1</v>
      </c>
      <c r="T993">
        <f t="shared" si="211"/>
        <v>6.88</v>
      </c>
      <c r="U993" t="str">
        <f t="shared" si="212"/>
        <v/>
      </c>
      <c r="V993" t="str">
        <f t="shared" si="213"/>
        <v/>
      </c>
      <c r="W993" t="str">
        <f t="shared" si="214"/>
        <v/>
      </c>
      <c r="X993" t="str">
        <f t="shared" si="215"/>
        <v/>
      </c>
      <c r="Y993" t="str">
        <f t="shared" si="216"/>
        <v/>
      </c>
      <c r="Z993" t="str">
        <f t="shared" si="217"/>
        <v/>
      </c>
      <c r="AA993" t="str">
        <f t="shared" si="218"/>
        <v/>
      </c>
      <c r="AB993">
        <f t="shared" si="219"/>
        <v>1</v>
      </c>
      <c r="AC993" t="str">
        <f t="shared" si="220"/>
        <v/>
      </c>
      <c r="AD993" t="str">
        <f t="shared" si="221"/>
        <v/>
      </c>
      <c r="AE993" t="str">
        <f t="shared" si="222"/>
        <v/>
      </c>
    </row>
    <row r="994" spans="1:31" x14ac:dyDescent="0.25">
      <c r="A994" t="s">
        <v>1008</v>
      </c>
      <c r="B994">
        <v>1097</v>
      </c>
      <c r="C994">
        <v>3633.9</v>
      </c>
      <c r="D994">
        <v>284.2</v>
      </c>
      <c r="E994">
        <v>168</v>
      </c>
      <c r="F994">
        <v>81</v>
      </c>
      <c r="G994">
        <v>3768</v>
      </c>
      <c r="H994">
        <v>3.8</v>
      </c>
      <c r="I994">
        <v>2.2999999999999998</v>
      </c>
      <c r="J994" t="b">
        <v>1</v>
      </c>
      <c r="K994" t="b">
        <v>0</v>
      </c>
      <c r="L994" t="b">
        <v>0</v>
      </c>
      <c r="M994">
        <v>50.9</v>
      </c>
      <c r="N994">
        <v>3.5</v>
      </c>
      <c r="O994">
        <v>284.62508219912399</v>
      </c>
      <c r="P994">
        <v>55.892279776947298</v>
      </c>
      <c r="Q994">
        <v>172</v>
      </c>
      <c r="R994">
        <f t="shared" si="210"/>
        <v>6.88</v>
      </c>
      <c r="S994">
        <f t="shared" si="223"/>
        <v>2</v>
      </c>
      <c r="T994">
        <f t="shared" si="211"/>
        <v>13.76</v>
      </c>
      <c r="U994" t="str">
        <f t="shared" si="212"/>
        <v/>
      </c>
      <c r="V994" t="str">
        <f t="shared" si="213"/>
        <v/>
      </c>
      <c r="W994" t="str">
        <f t="shared" si="214"/>
        <v/>
      </c>
      <c r="X994" t="str">
        <f t="shared" si="215"/>
        <v/>
      </c>
      <c r="Y994" t="str">
        <f t="shared" si="216"/>
        <v/>
      </c>
      <c r="Z994" t="str">
        <f t="shared" si="217"/>
        <v/>
      </c>
      <c r="AA994" t="str">
        <f t="shared" si="218"/>
        <v/>
      </c>
      <c r="AB994">
        <f t="shared" si="219"/>
        <v>2</v>
      </c>
      <c r="AC994" t="str">
        <f t="shared" si="220"/>
        <v/>
      </c>
      <c r="AD994" t="str">
        <f t="shared" si="221"/>
        <v/>
      </c>
      <c r="AE994" t="str">
        <f t="shared" si="222"/>
        <v/>
      </c>
    </row>
    <row r="995" spans="1:31" x14ac:dyDescent="0.25">
      <c r="A995" t="s">
        <v>1009</v>
      </c>
      <c r="B995">
        <v>1098</v>
      </c>
      <c r="C995">
        <v>3637.5</v>
      </c>
      <c r="D995">
        <v>284.3</v>
      </c>
      <c r="E995">
        <v>168</v>
      </c>
      <c r="F995">
        <v>74</v>
      </c>
      <c r="G995">
        <v>3772</v>
      </c>
      <c r="H995">
        <v>3.9</v>
      </c>
      <c r="I995">
        <v>2.2999999999999998</v>
      </c>
      <c r="J995" t="b">
        <v>1</v>
      </c>
      <c r="K995" t="b">
        <v>0</v>
      </c>
      <c r="L995" t="b">
        <v>0</v>
      </c>
      <c r="M995">
        <v>50.9</v>
      </c>
      <c r="N995">
        <v>3.5</v>
      </c>
      <c r="O995">
        <v>284.60719001036301</v>
      </c>
      <c r="P995">
        <v>55.939993392788999</v>
      </c>
      <c r="Q995">
        <v>172</v>
      </c>
      <c r="R995">
        <f t="shared" si="210"/>
        <v>6.88</v>
      </c>
      <c r="S995">
        <f t="shared" si="223"/>
        <v>1</v>
      </c>
      <c r="T995">
        <f t="shared" si="211"/>
        <v>6.88</v>
      </c>
      <c r="U995" t="str">
        <f t="shared" si="212"/>
        <v/>
      </c>
      <c r="V995" t="str">
        <f t="shared" si="213"/>
        <v/>
      </c>
      <c r="W995" t="str">
        <f t="shared" si="214"/>
        <v/>
      </c>
      <c r="X995" t="str">
        <f t="shared" si="215"/>
        <v/>
      </c>
      <c r="Y995" t="str">
        <f t="shared" si="216"/>
        <v/>
      </c>
      <c r="Z995" t="str">
        <f t="shared" si="217"/>
        <v/>
      </c>
      <c r="AA995" t="str">
        <f t="shared" si="218"/>
        <v/>
      </c>
      <c r="AB995">
        <f t="shared" si="219"/>
        <v>1</v>
      </c>
      <c r="AC995" t="str">
        <f t="shared" si="220"/>
        <v/>
      </c>
      <c r="AD995" t="str">
        <f t="shared" si="221"/>
        <v/>
      </c>
      <c r="AE995" t="str">
        <f t="shared" si="222"/>
        <v/>
      </c>
    </row>
    <row r="996" spans="1:31" x14ac:dyDescent="0.25">
      <c r="A996" t="s">
        <v>1010</v>
      </c>
      <c r="B996">
        <v>1099</v>
      </c>
      <c r="C996">
        <v>3641</v>
      </c>
      <c r="D996">
        <v>284.39999999999998</v>
      </c>
      <c r="E996">
        <v>168</v>
      </c>
      <c r="F996">
        <v>81</v>
      </c>
      <c r="G996">
        <v>3775.8</v>
      </c>
      <c r="H996">
        <v>3.9</v>
      </c>
      <c r="I996">
        <v>2.2000000000000002</v>
      </c>
      <c r="J996" t="b">
        <v>1</v>
      </c>
      <c r="K996" t="b">
        <v>0</v>
      </c>
      <c r="L996" t="b">
        <v>0</v>
      </c>
      <c r="M996">
        <v>50.9</v>
      </c>
      <c r="N996">
        <v>3.5</v>
      </c>
      <c r="O996">
        <v>284.596103250574</v>
      </c>
      <c r="P996">
        <v>55.9877070086307</v>
      </c>
      <c r="Q996">
        <v>172</v>
      </c>
      <c r="R996">
        <f t="shared" si="210"/>
        <v>6.88</v>
      </c>
      <c r="S996">
        <f t="shared" si="223"/>
        <v>1</v>
      </c>
      <c r="T996">
        <f t="shared" si="211"/>
        <v>6.88</v>
      </c>
      <c r="U996" t="str">
        <f t="shared" si="212"/>
        <v/>
      </c>
      <c r="V996" t="str">
        <f t="shared" si="213"/>
        <v/>
      </c>
      <c r="W996" t="str">
        <f t="shared" si="214"/>
        <v/>
      </c>
      <c r="X996" t="str">
        <f t="shared" si="215"/>
        <v/>
      </c>
      <c r="Y996" t="str">
        <f t="shared" si="216"/>
        <v/>
      </c>
      <c r="Z996" t="str">
        <f t="shared" si="217"/>
        <v/>
      </c>
      <c r="AA996" t="str">
        <f t="shared" si="218"/>
        <v/>
      </c>
      <c r="AB996">
        <f t="shared" si="219"/>
        <v>1</v>
      </c>
      <c r="AC996" t="str">
        <f t="shared" si="220"/>
        <v/>
      </c>
      <c r="AD996" t="str">
        <f t="shared" si="221"/>
        <v/>
      </c>
      <c r="AE996" t="str">
        <f t="shared" si="222"/>
        <v/>
      </c>
    </row>
    <row r="997" spans="1:31" x14ac:dyDescent="0.25">
      <c r="A997" t="s">
        <v>1011</v>
      </c>
      <c r="B997">
        <v>1100</v>
      </c>
      <c r="C997">
        <v>3644.2</v>
      </c>
      <c r="D997">
        <v>284.39999999999998</v>
      </c>
      <c r="E997">
        <v>168</v>
      </c>
      <c r="F997">
        <v>73</v>
      </c>
      <c r="G997">
        <v>3779.3</v>
      </c>
      <c r="H997">
        <v>3.8</v>
      </c>
      <c r="I997">
        <v>2.2000000000000002</v>
      </c>
      <c r="J997" t="b">
        <v>1</v>
      </c>
      <c r="K997" t="b">
        <v>0</v>
      </c>
      <c r="L997" t="b">
        <v>0</v>
      </c>
      <c r="M997">
        <v>50.9</v>
      </c>
      <c r="N997">
        <v>3.5</v>
      </c>
      <c r="O997">
        <v>284.58650918787498</v>
      </c>
      <c r="P997">
        <v>56.035420624472501</v>
      </c>
      <c r="Q997">
        <v>172</v>
      </c>
      <c r="R997">
        <f t="shared" si="210"/>
        <v>6.88</v>
      </c>
      <c r="S997">
        <f t="shared" si="223"/>
        <v>1</v>
      </c>
      <c r="T997">
        <f t="shared" si="211"/>
        <v>6.88</v>
      </c>
      <c r="U997" t="str">
        <f t="shared" si="212"/>
        <v/>
      </c>
      <c r="V997" t="str">
        <f t="shared" si="213"/>
        <v/>
      </c>
      <c r="W997" t="str">
        <f t="shared" si="214"/>
        <v/>
      </c>
      <c r="X997" t="str">
        <f t="shared" si="215"/>
        <v/>
      </c>
      <c r="Y997" t="str">
        <f t="shared" si="216"/>
        <v/>
      </c>
      <c r="Z997" t="str">
        <f t="shared" si="217"/>
        <v/>
      </c>
      <c r="AA997" t="str">
        <f t="shared" si="218"/>
        <v/>
      </c>
      <c r="AB997">
        <f t="shared" si="219"/>
        <v>1</v>
      </c>
      <c r="AC997" t="str">
        <f t="shared" si="220"/>
        <v/>
      </c>
      <c r="AD997" t="str">
        <f t="shared" si="221"/>
        <v/>
      </c>
      <c r="AE997" t="str">
        <f t="shared" si="222"/>
        <v/>
      </c>
    </row>
    <row r="998" spans="1:31" x14ac:dyDescent="0.25">
      <c r="A998" t="s">
        <v>1012</v>
      </c>
      <c r="B998">
        <v>1101</v>
      </c>
      <c r="C998">
        <v>3647.3</v>
      </c>
      <c r="D998">
        <v>284.5</v>
      </c>
      <c r="E998">
        <v>168</v>
      </c>
      <c r="F998">
        <v>78</v>
      </c>
      <c r="G998">
        <v>3782.7</v>
      </c>
      <c r="H998">
        <v>3.7</v>
      </c>
      <c r="I998">
        <v>2</v>
      </c>
      <c r="J998" t="b">
        <v>1</v>
      </c>
      <c r="K998" t="b">
        <v>0</v>
      </c>
      <c r="L998" t="b">
        <v>0</v>
      </c>
      <c r="M998">
        <v>50.9</v>
      </c>
      <c r="N998">
        <v>3.4</v>
      </c>
      <c r="O998">
        <v>284.58240911373099</v>
      </c>
      <c r="P998">
        <v>56.083681876227203</v>
      </c>
      <c r="Q998">
        <v>174</v>
      </c>
      <c r="R998">
        <f t="shared" si="210"/>
        <v>6.96</v>
      </c>
      <c r="S998">
        <f t="shared" si="223"/>
        <v>1</v>
      </c>
      <c r="T998">
        <f t="shared" si="211"/>
        <v>6.96</v>
      </c>
      <c r="U998" t="str">
        <f t="shared" si="212"/>
        <v/>
      </c>
      <c r="V998" t="str">
        <f t="shared" si="213"/>
        <v/>
      </c>
      <c r="W998" t="str">
        <f t="shared" si="214"/>
        <v/>
      </c>
      <c r="X998" t="str">
        <f t="shared" si="215"/>
        <v/>
      </c>
      <c r="Y998" t="str">
        <f t="shared" si="216"/>
        <v/>
      </c>
      <c r="Z998" t="str">
        <f t="shared" si="217"/>
        <v/>
      </c>
      <c r="AA998" t="str">
        <f t="shared" si="218"/>
        <v/>
      </c>
      <c r="AB998">
        <f t="shared" si="219"/>
        <v>1</v>
      </c>
      <c r="AC998" t="str">
        <f t="shared" si="220"/>
        <v/>
      </c>
      <c r="AD998" t="str">
        <f t="shared" si="221"/>
        <v/>
      </c>
      <c r="AE998" t="str">
        <f t="shared" si="222"/>
        <v/>
      </c>
    </row>
    <row r="999" spans="1:31" x14ac:dyDescent="0.25">
      <c r="A999" t="s">
        <v>1013</v>
      </c>
      <c r="B999">
        <v>1102</v>
      </c>
      <c r="C999">
        <v>3651.4</v>
      </c>
      <c r="D999">
        <v>284.60000000000002</v>
      </c>
      <c r="E999">
        <v>168</v>
      </c>
      <c r="F999">
        <v>73</v>
      </c>
      <c r="G999">
        <v>3787.1</v>
      </c>
      <c r="H999">
        <v>3.8</v>
      </c>
      <c r="I999">
        <v>1.9</v>
      </c>
      <c r="J999" t="b">
        <v>1</v>
      </c>
      <c r="K999" t="b">
        <v>0</v>
      </c>
      <c r="L999" t="b">
        <v>0</v>
      </c>
      <c r="M999">
        <v>50.9</v>
      </c>
      <c r="N999">
        <v>3.5</v>
      </c>
      <c r="O999">
        <v>284.58351176798902</v>
      </c>
      <c r="P999">
        <v>56.132496150246801</v>
      </c>
      <c r="Q999">
        <v>176</v>
      </c>
      <c r="R999">
        <f t="shared" si="210"/>
        <v>7.04</v>
      </c>
      <c r="S999">
        <f t="shared" si="223"/>
        <v>1</v>
      </c>
      <c r="T999">
        <f t="shared" si="211"/>
        <v>7.04</v>
      </c>
      <c r="U999" t="str">
        <f t="shared" si="212"/>
        <v/>
      </c>
      <c r="V999" t="str">
        <f t="shared" si="213"/>
        <v/>
      </c>
      <c r="W999" t="str">
        <f t="shared" si="214"/>
        <v/>
      </c>
      <c r="X999" t="str">
        <f t="shared" si="215"/>
        <v/>
      </c>
      <c r="Y999" t="str">
        <f t="shared" si="216"/>
        <v/>
      </c>
      <c r="Z999" t="str">
        <f t="shared" si="217"/>
        <v/>
      </c>
      <c r="AA999" t="str">
        <f t="shared" si="218"/>
        <v/>
      </c>
      <c r="AB999">
        <f t="shared" si="219"/>
        <v>1</v>
      </c>
      <c r="AC999" t="str">
        <f t="shared" si="220"/>
        <v/>
      </c>
      <c r="AD999" t="str">
        <f t="shared" si="221"/>
        <v/>
      </c>
      <c r="AE999" t="str">
        <f t="shared" si="222"/>
        <v/>
      </c>
    </row>
    <row r="1000" spans="1:31" x14ac:dyDescent="0.25">
      <c r="A1000" t="s">
        <v>1014</v>
      </c>
      <c r="B1000">
        <v>1103</v>
      </c>
      <c r="C1000">
        <v>3655.9</v>
      </c>
      <c r="D1000">
        <v>284.7</v>
      </c>
      <c r="E1000">
        <v>168</v>
      </c>
      <c r="F1000">
        <v>72</v>
      </c>
      <c r="G1000">
        <v>3792</v>
      </c>
      <c r="H1000">
        <v>4</v>
      </c>
      <c r="I1000">
        <v>1.9</v>
      </c>
      <c r="J1000" t="b">
        <v>1</v>
      </c>
      <c r="K1000" t="b">
        <v>0</v>
      </c>
      <c r="L1000" t="b">
        <v>0</v>
      </c>
      <c r="M1000">
        <v>50.9</v>
      </c>
      <c r="N1000">
        <v>3.7</v>
      </c>
      <c r="O1000">
        <v>284.591526008085</v>
      </c>
      <c r="P1000">
        <v>56.1813104242664</v>
      </c>
      <c r="Q1000">
        <v>176</v>
      </c>
      <c r="R1000">
        <f t="shared" si="210"/>
        <v>7.04</v>
      </c>
      <c r="S1000">
        <f t="shared" si="223"/>
        <v>1</v>
      </c>
      <c r="T1000">
        <f t="shared" si="211"/>
        <v>7.04</v>
      </c>
      <c r="U1000" t="str">
        <f t="shared" si="212"/>
        <v/>
      </c>
      <c r="V1000" t="str">
        <f t="shared" si="213"/>
        <v/>
      </c>
      <c r="W1000" t="str">
        <f t="shared" si="214"/>
        <v/>
      </c>
      <c r="X1000" t="str">
        <f t="shared" si="215"/>
        <v/>
      </c>
      <c r="Y1000" t="str">
        <f t="shared" si="216"/>
        <v/>
      </c>
      <c r="Z1000" t="str">
        <f t="shared" si="217"/>
        <v/>
      </c>
      <c r="AA1000" t="str">
        <f t="shared" si="218"/>
        <v/>
      </c>
      <c r="AB1000">
        <f t="shared" si="219"/>
        <v>1</v>
      </c>
      <c r="AC1000" t="str">
        <f t="shared" si="220"/>
        <v/>
      </c>
      <c r="AD1000" t="str">
        <f t="shared" si="221"/>
        <v/>
      </c>
      <c r="AE1000" t="str">
        <f t="shared" si="222"/>
        <v/>
      </c>
    </row>
    <row r="1001" spans="1:31" x14ac:dyDescent="0.25">
      <c r="A1001" t="s">
        <v>1015</v>
      </c>
      <c r="B1001">
        <v>1104</v>
      </c>
      <c r="C1001">
        <v>3659.6</v>
      </c>
      <c r="D1001">
        <v>284.7</v>
      </c>
      <c r="E1001">
        <v>168</v>
      </c>
      <c r="F1001">
        <v>81</v>
      </c>
      <c r="G1001">
        <v>3796</v>
      </c>
      <c r="H1001">
        <v>4</v>
      </c>
      <c r="I1001">
        <v>2.1</v>
      </c>
      <c r="J1001" t="b">
        <v>1</v>
      </c>
      <c r="K1001" t="b">
        <v>0</v>
      </c>
      <c r="L1001" t="b">
        <v>0</v>
      </c>
      <c r="M1001">
        <v>50.9</v>
      </c>
      <c r="N1001">
        <v>3.7</v>
      </c>
      <c r="O1001">
        <v>284.597662146228</v>
      </c>
      <c r="P1001">
        <v>56.230124698285998</v>
      </c>
      <c r="Q1001">
        <v>176</v>
      </c>
      <c r="R1001">
        <f t="shared" si="210"/>
        <v>7.04</v>
      </c>
      <c r="S1001">
        <f t="shared" si="223"/>
        <v>1</v>
      </c>
      <c r="T1001">
        <f t="shared" si="211"/>
        <v>7.04</v>
      </c>
      <c r="U1001" t="str">
        <f t="shared" si="212"/>
        <v/>
      </c>
      <c r="V1001" t="str">
        <f t="shared" si="213"/>
        <v/>
      </c>
      <c r="W1001" t="str">
        <f t="shared" si="214"/>
        <v/>
      </c>
      <c r="X1001" t="str">
        <f t="shared" si="215"/>
        <v/>
      </c>
      <c r="Y1001" t="str">
        <f t="shared" si="216"/>
        <v/>
      </c>
      <c r="Z1001" t="str">
        <f t="shared" si="217"/>
        <v/>
      </c>
      <c r="AA1001" t="str">
        <f t="shared" si="218"/>
        <v/>
      </c>
      <c r="AB1001">
        <f t="shared" si="219"/>
        <v>1</v>
      </c>
      <c r="AC1001" t="str">
        <f t="shared" si="220"/>
        <v/>
      </c>
      <c r="AD1001" t="str">
        <f t="shared" si="221"/>
        <v/>
      </c>
      <c r="AE1001" t="str">
        <f t="shared" si="222"/>
        <v/>
      </c>
    </row>
    <row r="1002" spans="1:31" x14ac:dyDescent="0.25">
      <c r="A1002" t="s">
        <v>1016</v>
      </c>
      <c r="B1002">
        <v>1105</v>
      </c>
      <c r="C1002">
        <v>3663</v>
      </c>
      <c r="D1002">
        <v>284.8</v>
      </c>
      <c r="E1002">
        <v>168</v>
      </c>
      <c r="F1002">
        <v>75</v>
      </c>
      <c r="G1002">
        <v>3799.7</v>
      </c>
      <c r="H1002">
        <v>4.0999999999999996</v>
      </c>
      <c r="I1002">
        <v>1.6</v>
      </c>
      <c r="J1002" t="b">
        <v>1</v>
      </c>
      <c r="K1002" t="b">
        <v>0</v>
      </c>
      <c r="L1002" t="b">
        <v>0</v>
      </c>
      <c r="M1002">
        <v>50.9</v>
      </c>
      <c r="N1002">
        <v>3.8</v>
      </c>
      <c r="O1002">
        <v>284.60817992029803</v>
      </c>
      <c r="P1002">
        <v>56.278938972305603</v>
      </c>
      <c r="Q1002">
        <v>176</v>
      </c>
      <c r="R1002">
        <f t="shared" si="210"/>
        <v>7.04</v>
      </c>
      <c r="S1002">
        <f t="shared" si="223"/>
        <v>1</v>
      </c>
      <c r="T1002">
        <f t="shared" si="211"/>
        <v>7.04</v>
      </c>
      <c r="U1002" t="str">
        <f t="shared" si="212"/>
        <v/>
      </c>
      <c r="V1002" t="str">
        <f t="shared" si="213"/>
        <v/>
      </c>
      <c r="W1002" t="str">
        <f t="shared" si="214"/>
        <v/>
      </c>
      <c r="X1002" t="str">
        <f t="shared" si="215"/>
        <v/>
      </c>
      <c r="Y1002" t="str">
        <f t="shared" si="216"/>
        <v/>
      </c>
      <c r="Z1002" t="str">
        <f t="shared" si="217"/>
        <v/>
      </c>
      <c r="AA1002" t="str">
        <f t="shared" si="218"/>
        <v/>
      </c>
      <c r="AB1002">
        <f t="shared" si="219"/>
        <v>1</v>
      </c>
      <c r="AC1002" t="str">
        <f t="shared" si="220"/>
        <v/>
      </c>
      <c r="AD1002" t="str">
        <f t="shared" si="221"/>
        <v/>
      </c>
      <c r="AE1002" t="str">
        <f t="shared" si="222"/>
        <v/>
      </c>
    </row>
    <row r="1003" spans="1:31" x14ac:dyDescent="0.25">
      <c r="A1003" t="s">
        <v>1017</v>
      </c>
      <c r="B1003">
        <v>1106</v>
      </c>
      <c r="C1003">
        <v>3665.6</v>
      </c>
      <c r="D1003">
        <v>284.89999999999998</v>
      </c>
      <c r="E1003">
        <v>168</v>
      </c>
      <c r="F1003">
        <v>79</v>
      </c>
      <c r="G1003">
        <v>3802.6</v>
      </c>
      <c r="H1003">
        <v>4</v>
      </c>
      <c r="I1003">
        <v>2.7</v>
      </c>
      <c r="J1003" t="b">
        <v>1</v>
      </c>
      <c r="K1003" t="b">
        <v>0</v>
      </c>
      <c r="L1003" t="b">
        <v>0</v>
      </c>
      <c r="M1003">
        <v>50.9</v>
      </c>
      <c r="N1003">
        <v>3.7</v>
      </c>
      <c r="O1003">
        <v>284.61977987521198</v>
      </c>
      <c r="P1003">
        <v>56.327753246325202</v>
      </c>
      <c r="Q1003">
        <v>176</v>
      </c>
      <c r="R1003">
        <f t="shared" si="210"/>
        <v>7.04</v>
      </c>
      <c r="S1003">
        <f t="shared" si="223"/>
        <v>1</v>
      </c>
      <c r="T1003">
        <f t="shared" si="211"/>
        <v>7.04</v>
      </c>
      <c r="U1003" t="str">
        <f t="shared" si="212"/>
        <v/>
      </c>
      <c r="V1003" t="str">
        <f t="shared" si="213"/>
        <v/>
      </c>
      <c r="W1003" t="str">
        <f t="shared" si="214"/>
        <v/>
      </c>
      <c r="X1003" t="str">
        <f t="shared" si="215"/>
        <v/>
      </c>
      <c r="Y1003" t="str">
        <f t="shared" si="216"/>
        <v/>
      </c>
      <c r="Z1003" t="str">
        <f t="shared" si="217"/>
        <v/>
      </c>
      <c r="AA1003" t="str">
        <f t="shared" si="218"/>
        <v/>
      </c>
      <c r="AB1003">
        <f t="shared" si="219"/>
        <v>1</v>
      </c>
      <c r="AC1003" t="str">
        <f t="shared" si="220"/>
        <v/>
      </c>
      <c r="AD1003" t="str">
        <f t="shared" si="221"/>
        <v/>
      </c>
      <c r="AE1003" t="str">
        <f t="shared" si="222"/>
        <v/>
      </c>
    </row>
    <row r="1004" spans="1:31" x14ac:dyDescent="0.25">
      <c r="A1004" t="s">
        <v>1018</v>
      </c>
      <c r="B1004">
        <v>1107</v>
      </c>
      <c r="C1004">
        <v>3668.3</v>
      </c>
      <c r="D1004">
        <v>284.89999999999998</v>
      </c>
      <c r="E1004">
        <v>168</v>
      </c>
      <c r="F1004">
        <v>75</v>
      </c>
      <c r="G1004">
        <v>3805.8</v>
      </c>
      <c r="H1004">
        <v>3.7</v>
      </c>
      <c r="I1004">
        <v>4.5</v>
      </c>
      <c r="J1004" t="b">
        <v>1</v>
      </c>
      <c r="K1004" t="b">
        <v>0</v>
      </c>
      <c r="L1004" t="b">
        <v>0</v>
      </c>
      <c r="M1004">
        <v>50.9</v>
      </c>
      <c r="N1004">
        <v>3.4</v>
      </c>
      <c r="O1004">
        <v>284.63134714507697</v>
      </c>
      <c r="P1004">
        <v>56.3765675203448</v>
      </c>
      <c r="Q1004">
        <v>176</v>
      </c>
      <c r="R1004">
        <f t="shared" si="210"/>
        <v>7.04</v>
      </c>
      <c r="S1004">
        <f t="shared" si="223"/>
        <v>1</v>
      </c>
      <c r="T1004">
        <f t="shared" si="211"/>
        <v>7.04</v>
      </c>
      <c r="U1004" t="str">
        <f t="shared" si="212"/>
        <v/>
      </c>
      <c r="V1004" t="str">
        <f t="shared" si="213"/>
        <v/>
      </c>
      <c r="W1004" t="str">
        <f t="shared" si="214"/>
        <v/>
      </c>
      <c r="X1004" t="str">
        <f t="shared" si="215"/>
        <v/>
      </c>
      <c r="Y1004" t="str">
        <f t="shared" si="216"/>
        <v/>
      </c>
      <c r="Z1004" t="str">
        <f t="shared" si="217"/>
        <v/>
      </c>
      <c r="AA1004" t="str">
        <f t="shared" si="218"/>
        <v/>
      </c>
      <c r="AB1004">
        <f t="shared" si="219"/>
        <v>1</v>
      </c>
      <c r="AC1004" t="str">
        <f t="shared" si="220"/>
        <v/>
      </c>
      <c r="AD1004" t="str">
        <f t="shared" si="221"/>
        <v/>
      </c>
      <c r="AE1004" t="str">
        <f t="shared" si="222"/>
        <v/>
      </c>
    </row>
    <row r="1005" spans="1:31" x14ac:dyDescent="0.25">
      <c r="A1005" t="s">
        <v>1019</v>
      </c>
      <c r="B1005">
        <v>1108</v>
      </c>
      <c r="C1005">
        <v>3670.9</v>
      </c>
      <c r="D1005">
        <v>285</v>
      </c>
      <c r="E1005">
        <v>168</v>
      </c>
      <c r="F1005">
        <v>82</v>
      </c>
      <c r="G1005">
        <v>3809.2</v>
      </c>
      <c r="H1005">
        <v>3.4</v>
      </c>
      <c r="I1005">
        <v>6.5</v>
      </c>
      <c r="J1005" t="b">
        <v>1</v>
      </c>
      <c r="K1005" t="b">
        <v>0</v>
      </c>
      <c r="L1005" t="b">
        <v>0</v>
      </c>
      <c r="M1005">
        <v>50.9</v>
      </c>
      <c r="N1005">
        <v>3</v>
      </c>
      <c r="O1005">
        <v>284.64600123090997</v>
      </c>
      <c r="P1005">
        <v>56.425381794364398</v>
      </c>
      <c r="Q1005">
        <v>176</v>
      </c>
      <c r="R1005">
        <f t="shared" si="210"/>
        <v>7.04</v>
      </c>
      <c r="S1005">
        <f t="shared" si="223"/>
        <v>1</v>
      </c>
      <c r="T1005">
        <f t="shared" si="211"/>
        <v>7.04</v>
      </c>
      <c r="U1005" t="str">
        <f t="shared" si="212"/>
        <v/>
      </c>
      <c r="V1005" t="str">
        <f t="shared" si="213"/>
        <v/>
      </c>
      <c r="W1005" t="str">
        <f t="shared" si="214"/>
        <v/>
      </c>
      <c r="X1005" t="str">
        <f t="shared" si="215"/>
        <v/>
      </c>
      <c r="Y1005" t="str">
        <f t="shared" si="216"/>
        <v/>
      </c>
      <c r="Z1005" t="str">
        <f t="shared" si="217"/>
        <v/>
      </c>
      <c r="AA1005" t="str">
        <f t="shared" si="218"/>
        <v/>
      </c>
      <c r="AB1005">
        <f t="shared" si="219"/>
        <v>1</v>
      </c>
      <c r="AC1005" t="str">
        <f t="shared" si="220"/>
        <v/>
      </c>
      <c r="AD1005" t="str">
        <f t="shared" si="221"/>
        <v/>
      </c>
      <c r="AE1005" t="str">
        <f t="shared" si="222"/>
        <v/>
      </c>
    </row>
    <row r="1006" spans="1:31" x14ac:dyDescent="0.25">
      <c r="A1006" t="s">
        <v>1020</v>
      </c>
      <c r="B1006">
        <v>1109</v>
      </c>
      <c r="C1006">
        <v>3674.1</v>
      </c>
      <c r="D1006">
        <v>285.3</v>
      </c>
      <c r="E1006">
        <v>168</v>
      </c>
      <c r="F1006">
        <v>73</v>
      </c>
      <c r="G1006">
        <v>3813.6</v>
      </c>
      <c r="H1006">
        <v>3.5</v>
      </c>
      <c r="I1006">
        <v>7.7</v>
      </c>
      <c r="J1006" t="b">
        <v>1</v>
      </c>
      <c r="K1006" t="b">
        <v>0</v>
      </c>
      <c r="L1006" t="b">
        <v>0</v>
      </c>
      <c r="M1006">
        <v>50.9</v>
      </c>
      <c r="N1006">
        <v>2.9</v>
      </c>
      <c r="O1006">
        <v>284.677997157432</v>
      </c>
      <c r="P1006">
        <v>56.474754525989198</v>
      </c>
      <c r="Q1006">
        <v>178</v>
      </c>
      <c r="R1006">
        <f t="shared" si="210"/>
        <v>7.12</v>
      </c>
      <c r="S1006">
        <f t="shared" si="223"/>
        <v>1</v>
      </c>
      <c r="T1006">
        <f t="shared" si="211"/>
        <v>7.12</v>
      </c>
      <c r="U1006" t="str">
        <f t="shared" si="212"/>
        <v/>
      </c>
      <c r="V1006" t="str">
        <f t="shared" si="213"/>
        <v/>
      </c>
      <c r="W1006" t="str">
        <f t="shared" si="214"/>
        <v/>
      </c>
      <c r="X1006" t="str">
        <f t="shared" si="215"/>
        <v/>
      </c>
      <c r="Y1006" t="str">
        <f t="shared" si="216"/>
        <v/>
      </c>
      <c r="Z1006" t="str">
        <f t="shared" si="217"/>
        <v/>
      </c>
      <c r="AA1006" t="str">
        <f t="shared" si="218"/>
        <v/>
      </c>
      <c r="AB1006">
        <f t="shared" si="219"/>
        <v>1</v>
      </c>
      <c r="AC1006" t="str">
        <f t="shared" si="220"/>
        <v/>
      </c>
      <c r="AD1006" t="str">
        <f t="shared" si="221"/>
        <v/>
      </c>
      <c r="AE1006" t="str">
        <f t="shared" si="222"/>
        <v/>
      </c>
    </row>
    <row r="1007" spans="1:31" x14ac:dyDescent="0.25">
      <c r="A1007" t="s">
        <v>1021</v>
      </c>
      <c r="B1007">
        <v>1110</v>
      </c>
      <c r="C1007">
        <v>3677.9</v>
      </c>
      <c r="D1007">
        <v>285.7</v>
      </c>
      <c r="E1007">
        <v>168</v>
      </c>
      <c r="F1007">
        <v>83</v>
      </c>
      <c r="G1007">
        <v>3819</v>
      </c>
      <c r="H1007">
        <v>3.9</v>
      </c>
      <c r="I1007">
        <v>8.8000000000000007</v>
      </c>
      <c r="J1007" t="b">
        <v>1</v>
      </c>
      <c r="K1007" t="b">
        <v>0</v>
      </c>
      <c r="L1007" t="b">
        <v>0</v>
      </c>
      <c r="M1007">
        <v>50.9</v>
      </c>
      <c r="N1007">
        <v>3</v>
      </c>
      <c r="O1007">
        <v>284.737372138186</v>
      </c>
      <c r="P1007">
        <v>56.524691199972501</v>
      </c>
      <c r="Q1007">
        <v>180</v>
      </c>
      <c r="R1007">
        <f t="shared" si="210"/>
        <v>7.2</v>
      </c>
      <c r="S1007">
        <f t="shared" si="223"/>
        <v>1</v>
      </c>
      <c r="T1007">
        <f t="shared" si="211"/>
        <v>7.2</v>
      </c>
      <c r="U1007" t="str">
        <f t="shared" si="212"/>
        <v/>
      </c>
      <c r="V1007" t="str">
        <f t="shared" si="213"/>
        <v/>
      </c>
      <c r="W1007" t="str">
        <f t="shared" si="214"/>
        <v/>
      </c>
      <c r="X1007" t="str">
        <f t="shared" si="215"/>
        <v/>
      </c>
      <c r="Y1007" t="str">
        <f t="shared" si="216"/>
        <v/>
      </c>
      <c r="Z1007" t="str">
        <f t="shared" si="217"/>
        <v/>
      </c>
      <c r="AA1007" t="str">
        <f t="shared" si="218"/>
        <v/>
      </c>
      <c r="AB1007">
        <f t="shared" si="219"/>
        <v>1</v>
      </c>
      <c r="AC1007" t="str">
        <f t="shared" si="220"/>
        <v/>
      </c>
      <c r="AD1007" t="str">
        <f t="shared" si="221"/>
        <v/>
      </c>
      <c r="AE1007" t="str">
        <f t="shared" si="222"/>
        <v/>
      </c>
    </row>
    <row r="1008" spans="1:31" x14ac:dyDescent="0.25">
      <c r="A1008" t="s">
        <v>1022</v>
      </c>
      <c r="B1008">
        <v>1111</v>
      </c>
      <c r="C1008">
        <v>3681.3</v>
      </c>
      <c r="D1008">
        <v>285.89999999999998</v>
      </c>
      <c r="E1008">
        <v>168</v>
      </c>
      <c r="F1008">
        <v>83</v>
      </c>
      <c r="G1008">
        <v>3823.9</v>
      </c>
      <c r="H1008">
        <v>4.3</v>
      </c>
      <c r="I1008">
        <v>9.1999999999999993</v>
      </c>
      <c r="J1008" t="b">
        <v>1</v>
      </c>
      <c r="K1008" t="b">
        <v>0</v>
      </c>
      <c r="L1008" t="b">
        <v>0</v>
      </c>
      <c r="M1008">
        <v>53</v>
      </c>
      <c r="N1008">
        <v>3.1</v>
      </c>
      <c r="O1008">
        <v>284.79780698490799</v>
      </c>
      <c r="P1008">
        <v>56.574627873955897</v>
      </c>
      <c r="Q1008">
        <v>180</v>
      </c>
      <c r="R1008">
        <f t="shared" si="210"/>
        <v>7.2</v>
      </c>
      <c r="S1008">
        <f t="shared" si="223"/>
        <v>1</v>
      </c>
      <c r="T1008">
        <f t="shared" si="211"/>
        <v>7.2</v>
      </c>
      <c r="U1008" t="str">
        <f t="shared" si="212"/>
        <v/>
      </c>
      <c r="V1008" t="str">
        <f t="shared" si="213"/>
        <v/>
      </c>
      <c r="W1008" t="str">
        <f t="shared" si="214"/>
        <v/>
      </c>
      <c r="X1008" t="str">
        <f t="shared" si="215"/>
        <v/>
      </c>
      <c r="Y1008" t="str">
        <f t="shared" si="216"/>
        <v/>
      </c>
      <c r="Z1008" t="str">
        <f t="shared" si="217"/>
        <v/>
      </c>
      <c r="AA1008" t="str">
        <f t="shared" si="218"/>
        <v/>
      </c>
      <c r="AB1008">
        <f t="shared" si="219"/>
        <v>1</v>
      </c>
      <c r="AC1008" t="str">
        <f t="shared" si="220"/>
        <v/>
      </c>
      <c r="AD1008" t="str">
        <f t="shared" si="221"/>
        <v/>
      </c>
      <c r="AE1008" t="str">
        <f t="shared" si="222"/>
        <v/>
      </c>
    </row>
    <row r="1009" spans="1:31" x14ac:dyDescent="0.25">
      <c r="A1009" t="s">
        <v>1023</v>
      </c>
      <c r="B1009">
        <v>1112</v>
      </c>
      <c r="C1009">
        <v>3684.5</v>
      </c>
      <c r="D1009">
        <v>286.2</v>
      </c>
      <c r="E1009">
        <v>168</v>
      </c>
      <c r="F1009">
        <v>73</v>
      </c>
      <c r="G1009">
        <v>3828.4</v>
      </c>
      <c r="H1009">
        <v>4.5</v>
      </c>
      <c r="I1009">
        <v>8.6999999999999993</v>
      </c>
      <c r="J1009" t="b">
        <v>1</v>
      </c>
      <c r="K1009" t="b">
        <v>0</v>
      </c>
      <c r="L1009" t="b">
        <v>0</v>
      </c>
      <c r="M1009">
        <v>53.3</v>
      </c>
      <c r="N1009">
        <v>3.2</v>
      </c>
      <c r="O1009">
        <v>284.86640721292099</v>
      </c>
      <c r="P1009">
        <v>56.624000605580697</v>
      </c>
      <c r="Q1009">
        <v>178</v>
      </c>
      <c r="R1009">
        <f t="shared" si="210"/>
        <v>7.12</v>
      </c>
      <c r="S1009">
        <f t="shared" si="223"/>
        <v>1</v>
      </c>
      <c r="T1009">
        <f t="shared" si="211"/>
        <v>7.12</v>
      </c>
      <c r="U1009" t="str">
        <f t="shared" si="212"/>
        <v/>
      </c>
      <c r="V1009" t="str">
        <f t="shared" si="213"/>
        <v/>
      </c>
      <c r="W1009" t="str">
        <f t="shared" si="214"/>
        <v/>
      </c>
      <c r="X1009" t="str">
        <f t="shared" si="215"/>
        <v/>
      </c>
      <c r="Y1009" t="str">
        <f t="shared" si="216"/>
        <v/>
      </c>
      <c r="Z1009" t="str">
        <f t="shared" si="217"/>
        <v/>
      </c>
      <c r="AA1009" t="str">
        <f t="shared" si="218"/>
        <v/>
      </c>
      <c r="AB1009">
        <f t="shared" si="219"/>
        <v>1</v>
      </c>
      <c r="AC1009" t="str">
        <f t="shared" si="220"/>
        <v/>
      </c>
      <c r="AD1009" t="str">
        <f t="shared" si="221"/>
        <v/>
      </c>
      <c r="AE1009" t="str">
        <f t="shared" si="222"/>
        <v/>
      </c>
    </row>
    <row r="1010" spans="1:31" x14ac:dyDescent="0.25">
      <c r="A1010" t="s">
        <v>1024</v>
      </c>
      <c r="B1010">
        <v>1113</v>
      </c>
      <c r="C1010">
        <v>3687.2</v>
      </c>
      <c r="D1010">
        <v>286.5</v>
      </c>
      <c r="E1010">
        <v>168</v>
      </c>
      <c r="F1010">
        <v>79</v>
      </c>
      <c r="G1010">
        <v>3832.2</v>
      </c>
      <c r="H1010">
        <v>4.5999999999999996</v>
      </c>
      <c r="I1010">
        <v>8.5</v>
      </c>
      <c r="J1010" t="b">
        <v>1</v>
      </c>
      <c r="K1010" t="b">
        <v>0</v>
      </c>
      <c r="L1010" t="b">
        <v>0</v>
      </c>
      <c r="M1010">
        <v>53.6</v>
      </c>
      <c r="N1010">
        <v>3.3</v>
      </c>
      <c r="O1010">
        <v>284.933840658794</v>
      </c>
      <c r="P1010">
        <v>56.672814879600303</v>
      </c>
      <c r="Q1010">
        <v>176</v>
      </c>
      <c r="R1010">
        <f t="shared" si="210"/>
        <v>7.04</v>
      </c>
      <c r="S1010">
        <f t="shared" si="223"/>
        <v>1</v>
      </c>
      <c r="T1010">
        <f t="shared" si="211"/>
        <v>7.04</v>
      </c>
      <c r="U1010" t="str">
        <f t="shared" si="212"/>
        <v/>
      </c>
      <c r="V1010" t="str">
        <f t="shared" si="213"/>
        <v/>
      </c>
      <c r="W1010" t="str">
        <f t="shared" si="214"/>
        <v/>
      </c>
      <c r="X1010" t="str">
        <f t="shared" si="215"/>
        <v/>
      </c>
      <c r="Y1010" t="str">
        <f t="shared" si="216"/>
        <v/>
      </c>
      <c r="Z1010" t="str">
        <f t="shared" si="217"/>
        <v/>
      </c>
      <c r="AA1010" t="str">
        <f t="shared" si="218"/>
        <v/>
      </c>
      <c r="AB1010">
        <f t="shared" si="219"/>
        <v>1</v>
      </c>
      <c r="AC1010" t="str">
        <f t="shared" si="220"/>
        <v/>
      </c>
      <c r="AD1010" t="str">
        <f t="shared" si="221"/>
        <v/>
      </c>
      <c r="AE1010" t="str">
        <f t="shared" si="222"/>
        <v/>
      </c>
    </row>
    <row r="1011" spans="1:31" x14ac:dyDescent="0.25">
      <c r="A1011" t="s">
        <v>1025</v>
      </c>
      <c r="B1011">
        <v>1114</v>
      </c>
      <c r="C1011">
        <v>3690.6</v>
      </c>
      <c r="D1011">
        <v>286.8</v>
      </c>
      <c r="E1011">
        <v>168</v>
      </c>
      <c r="F1011">
        <v>73</v>
      </c>
      <c r="G1011">
        <v>3837.1</v>
      </c>
      <c r="H1011">
        <v>4.7</v>
      </c>
      <c r="I1011">
        <v>8.8000000000000007</v>
      </c>
      <c r="J1011" t="b">
        <v>1</v>
      </c>
      <c r="K1011" t="b">
        <v>0</v>
      </c>
      <c r="L1011" t="b">
        <v>0</v>
      </c>
      <c r="M1011">
        <v>53.9</v>
      </c>
      <c r="N1011">
        <v>3.3</v>
      </c>
      <c r="O1011">
        <v>285.03084594952202</v>
      </c>
      <c r="P1011">
        <v>56.721629153619901</v>
      </c>
      <c r="Q1011">
        <v>176</v>
      </c>
      <c r="R1011">
        <f t="shared" si="210"/>
        <v>7.04</v>
      </c>
      <c r="S1011">
        <f t="shared" si="223"/>
        <v>1</v>
      </c>
      <c r="T1011">
        <f t="shared" si="211"/>
        <v>7.04</v>
      </c>
      <c r="U1011" t="str">
        <f t="shared" si="212"/>
        <v/>
      </c>
      <c r="V1011" t="str">
        <f t="shared" si="213"/>
        <v/>
      </c>
      <c r="W1011" t="str">
        <f t="shared" si="214"/>
        <v/>
      </c>
      <c r="X1011" t="str">
        <f t="shared" si="215"/>
        <v/>
      </c>
      <c r="Y1011" t="str">
        <f t="shared" si="216"/>
        <v/>
      </c>
      <c r="Z1011" t="str">
        <f t="shared" si="217"/>
        <v/>
      </c>
      <c r="AA1011" t="str">
        <f t="shared" si="218"/>
        <v/>
      </c>
      <c r="AB1011">
        <f t="shared" si="219"/>
        <v>1</v>
      </c>
      <c r="AC1011" t="str">
        <f t="shared" si="220"/>
        <v/>
      </c>
      <c r="AD1011" t="str">
        <f t="shared" si="221"/>
        <v/>
      </c>
      <c r="AE1011" t="str">
        <f t="shared" si="222"/>
        <v/>
      </c>
    </row>
    <row r="1012" spans="1:31" x14ac:dyDescent="0.25">
      <c r="A1012" t="s">
        <v>1026</v>
      </c>
      <c r="B1012">
        <v>1116</v>
      </c>
      <c r="C1012">
        <v>3697.7</v>
      </c>
      <c r="D1012">
        <v>287.3</v>
      </c>
      <c r="E1012">
        <v>168</v>
      </c>
      <c r="F1012">
        <v>73</v>
      </c>
      <c r="G1012">
        <v>3847.3</v>
      </c>
      <c r="H1012">
        <v>4.7</v>
      </c>
      <c r="I1012">
        <v>9</v>
      </c>
      <c r="J1012" t="b">
        <v>1</v>
      </c>
      <c r="K1012" t="b">
        <v>0</v>
      </c>
      <c r="L1012" t="b">
        <v>0</v>
      </c>
      <c r="M1012">
        <v>54.4</v>
      </c>
      <c r="N1012">
        <v>3.3</v>
      </c>
      <c r="O1012">
        <v>285.27716052458499</v>
      </c>
      <c r="P1012">
        <v>56.820374616869401</v>
      </c>
      <c r="Q1012">
        <v>178</v>
      </c>
      <c r="R1012">
        <f t="shared" si="210"/>
        <v>7.12</v>
      </c>
      <c r="S1012">
        <f t="shared" si="223"/>
        <v>2</v>
      </c>
      <c r="T1012">
        <f t="shared" si="211"/>
        <v>14.24</v>
      </c>
      <c r="U1012" t="str">
        <f t="shared" si="212"/>
        <v/>
      </c>
      <c r="V1012" t="str">
        <f t="shared" si="213"/>
        <v/>
      </c>
      <c r="W1012" t="str">
        <f t="shared" si="214"/>
        <v/>
      </c>
      <c r="X1012" t="str">
        <f t="shared" si="215"/>
        <v/>
      </c>
      <c r="Y1012" t="str">
        <f t="shared" si="216"/>
        <v/>
      </c>
      <c r="Z1012" t="str">
        <f t="shared" si="217"/>
        <v/>
      </c>
      <c r="AA1012" t="str">
        <f t="shared" si="218"/>
        <v/>
      </c>
      <c r="AB1012">
        <f t="shared" si="219"/>
        <v>2</v>
      </c>
      <c r="AC1012" t="str">
        <f t="shared" si="220"/>
        <v/>
      </c>
      <c r="AD1012" t="str">
        <f t="shared" si="221"/>
        <v/>
      </c>
      <c r="AE1012" t="str">
        <f t="shared" si="222"/>
        <v/>
      </c>
    </row>
    <row r="1013" spans="1:31" x14ac:dyDescent="0.25">
      <c r="A1013" t="s">
        <v>1027</v>
      </c>
      <c r="B1013">
        <v>1117</v>
      </c>
      <c r="C1013">
        <v>3701.6</v>
      </c>
      <c r="D1013">
        <v>287.7</v>
      </c>
      <c r="E1013">
        <v>168</v>
      </c>
      <c r="F1013">
        <v>79</v>
      </c>
      <c r="G1013">
        <v>3853</v>
      </c>
      <c r="H1013">
        <v>4.9000000000000004</v>
      </c>
      <c r="I1013">
        <v>9.3000000000000007</v>
      </c>
      <c r="J1013" t="b">
        <v>1</v>
      </c>
      <c r="K1013" t="b">
        <v>0</v>
      </c>
      <c r="L1013" t="b">
        <v>0</v>
      </c>
      <c r="M1013">
        <v>54.8</v>
      </c>
      <c r="N1013">
        <v>3.4</v>
      </c>
      <c r="O1013">
        <v>285.421623657689</v>
      </c>
      <c r="P1013">
        <v>56.870311290852698</v>
      </c>
      <c r="Q1013">
        <v>180</v>
      </c>
      <c r="R1013">
        <f t="shared" si="210"/>
        <v>7.2</v>
      </c>
      <c r="S1013">
        <f t="shared" si="223"/>
        <v>1</v>
      </c>
      <c r="T1013">
        <f t="shared" si="211"/>
        <v>7.2</v>
      </c>
      <c r="U1013" t="str">
        <f t="shared" si="212"/>
        <v/>
      </c>
      <c r="V1013" t="str">
        <f t="shared" si="213"/>
        <v/>
      </c>
      <c r="W1013" t="str">
        <f t="shared" si="214"/>
        <v/>
      </c>
      <c r="X1013" t="str">
        <f t="shared" si="215"/>
        <v/>
      </c>
      <c r="Y1013" t="str">
        <f t="shared" si="216"/>
        <v/>
      </c>
      <c r="Z1013" t="str">
        <f t="shared" si="217"/>
        <v/>
      </c>
      <c r="AA1013" t="str">
        <f t="shared" si="218"/>
        <v/>
      </c>
      <c r="AB1013">
        <f t="shared" si="219"/>
        <v>1</v>
      </c>
      <c r="AC1013" t="str">
        <f t="shared" si="220"/>
        <v/>
      </c>
      <c r="AD1013" t="str">
        <f t="shared" si="221"/>
        <v/>
      </c>
      <c r="AE1013" t="str">
        <f t="shared" si="222"/>
        <v/>
      </c>
    </row>
    <row r="1014" spans="1:31" x14ac:dyDescent="0.25">
      <c r="A1014" t="s">
        <v>1028</v>
      </c>
      <c r="B1014">
        <v>1118</v>
      </c>
      <c r="C1014">
        <v>3705</v>
      </c>
      <c r="D1014">
        <v>288.10000000000002</v>
      </c>
      <c r="E1014">
        <v>168</v>
      </c>
      <c r="F1014">
        <v>75</v>
      </c>
      <c r="G1014">
        <v>3858.2</v>
      </c>
      <c r="H1014">
        <v>5.2</v>
      </c>
      <c r="I1014">
        <v>10.9</v>
      </c>
      <c r="J1014" t="b">
        <v>1</v>
      </c>
      <c r="K1014" t="b">
        <v>0</v>
      </c>
      <c r="L1014" t="b">
        <v>0</v>
      </c>
      <c r="M1014">
        <v>55.2</v>
      </c>
      <c r="N1014">
        <v>3.6</v>
      </c>
      <c r="O1014">
        <v>285.56084900143401</v>
      </c>
      <c r="P1014">
        <v>56.920247964836101</v>
      </c>
      <c r="Q1014">
        <v>180</v>
      </c>
      <c r="R1014">
        <f t="shared" si="210"/>
        <v>7.2</v>
      </c>
      <c r="S1014">
        <f t="shared" si="223"/>
        <v>1</v>
      </c>
      <c r="T1014">
        <f t="shared" si="211"/>
        <v>7.2</v>
      </c>
      <c r="U1014" t="str">
        <f t="shared" si="212"/>
        <v/>
      </c>
      <c r="V1014" t="str">
        <f t="shared" si="213"/>
        <v/>
      </c>
      <c r="W1014" t="str">
        <f t="shared" si="214"/>
        <v/>
      </c>
      <c r="X1014" t="str">
        <f t="shared" si="215"/>
        <v/>
      </c>
      <c r="Y1014" t="str">
        <f t="shared" si="216"/>
        <v/>
      </c>
      <c r="Z1014" t="str">
        <f t="shared" si="217"/>
        <v/>
      </c>
      <c r="AA1014" t="str">
        <f t="shared" si="218"/>
        <v/>
      </c>
      <c r="AB1014">
        <f t="shared" si="219"/>
        <v>1</v>
      </c>
      <c r="AC1014" t="str">
        <f t="shared" si="220"/>
        <v/>
      </c>
      <c r="AD1014" t="str">
        <f t="shared" si="221"/>
        <v/>
      </c>
      <c r="AE1014" t="str">
        <f t="shared" si="222"/>
        <v/>
      </c>
    </row>
    <row r="1015" spans="1:31" x14ac:dyDescent="0.25">
      <c r="A1015" t="s">
        <v>1029</v>
      </c>
      <c r="B1015">
        <v>1119</v>
      </c>
      <c r="C1015">
        <v>3707.8</v>
      </c>
      <c r="D1015">
        <v>288.39999999999998</v>
      </c>
      <c r="E1015">
        <v>168</v>
      </c>
      <c r="F1015">
        <v>82</v>
      </c>
      <c r="G1015">
        <v>3862.7</v>
      </c>
      <c r="H1015">
        <v>5.0999999999999996</v>
      </c>
      <c r="I1015">
        <v>11.9</v>
      </c>
      <c r="J1015" t="b">
        <v>1</v>
      </c>
      <c r="K1015" t="b">
        <v>0</v>
      </c>
      <c r="L1015" t="b">
        <v>0</v>
      </c>
      <c r="M1015">
        <v>55.5</v>
      </c>
      <c r="N1015">
        <v>3.4</v>
      </c>
      <c r="O1015">
        <v>285.68238762222097</v>
      </c>
      <c r="P1015">
        <v>56.970754115773403</v>
      </c>
      <c r="Q1015">
        <v>182</v>
      </c>
      <c r="R1015">
        <f t="shared" si="210"/>
        <v>7.28</v>
      </c>
      <c r="S1015">
        <f t="shared" si="223"/>
        <v>1</v>
      </c>
      <c r="T1015">
        <f t="shared" si="211"/>
        <v>7.28</v>
      </c>
      <c r="U1015" t="str">
        <f t="shared" si="212"/>
        <v/>
      </c>
      <c r="V1015" t="str">
        <f t="shared" si="213"/>
        <v/>
      </c>
      <c r="W1015" t="str">
        <f t="shared" si="214"/>
        <v/>
      </c>
      <c r="X1015" t="str">
        <f t="shared" si="215"/>
        <v/>
      </c>
      <c r="Y1015" t="str">
        <f t="shared" si="216"/>
        <v/>
      </c>
      <c r="Z1015" t="str">
        <f t="shared" si="217"/>
        <v/>
      </c>
      <c r="AA1015" t="str">
        <f t="shared" si="218"/>
        <v/>
      </c>
      <c r="AB1015">
        <f t="shared" si="219"/>
        <v>1</v>
      </c>
      <c r="AC1015" t="str">
        <f t="shared" si="220"/>
        <v/>
      </c>
      <c r="AD1015" t="str">
        <f t="shared" si="221"/>
        <v/>
      </c>
      <c r="AE1015" t="str">
        <f t="shared" si="222"/>
        <v/>
      </c>
    </row>
    <row r="1016" spans="1:31" x14ac:dyDescent="0.25">
      <c r="A1016" t="s">
        <v>1030</v>
      </c>
      <c r="B1016">
        <v>1120</v>
      </c>
      <c r="C1016">
        <v>3711.5</v>
      </c>
      <c r="D1016">
        <v>288.8</v>
      </c>
      <c r="E1016">
        <v>168</v>
      </c>
      <c r="F1016">
        <v>83</v>
      </c>
      <c r="G1016">
        <v>3868.7</v>
      </c>
      <c r="H1016">
        <v>5.3</v>
      </c>
      <c r="I1016">
        <v>11.9</v>
      </c>
      <c r="J1016" t="b">
        <v>1</v>
      </c>
      <c r="K1016" t="b">
        <v>0</v>
      </c>
      <c r="L1016" t="b">
        <v>0</v>
      </c>
      <c r="M1016">
        <v>55.9</v>
      </c>
      <c r="N1016">
        <v>3.5</v>
      </c>
      <c r="O1016">
        <v>285.85874418373299</v>
      </c>
      <c r="P1016">
        <v>57.021260266710598</v>
      </c>
      <c r="Q1016">
        <v>182</v>
      </c>
      <c r="R1016">
        <f t="shared" si="210"/>
        <v>7.28</v>
      </c>
      <c r="S1016">
        <f t="shared" si="223"/>
        <v>1</v>
      </c>
      <c r="T1016">
        <f t="shared" si="211"/>
        <v>7.28</v>
      </c>
      <c r="U1016" t="str">
        <f t="shared" si="212"/>
        <v/>
      </c>
      <c r="V1016" t="str">
        <f t="shared" si="213"/>
        <v/>
      </c>
      <c r="W1016" t="str">
        <f t="shared" si="214"/>
        <v/>
      </c>
      <c r="X1016" t="str">
        <f t="shared" si="215"/>
        <v/>
      </c>
      <c r="Y1016" t="str">
        <f t="shared" si="216"/>
        <v/>
      </c>
      <c r="Z1016" t="str">
        <f t="shared" si="217"/>
        <v/>
      </c>
      <c r="AA1016" t="str">
        <f t="shared" si="218"/>
        <v/>
      </c>
      <c r="AB1016">
        <f t="shared" si="219"/>
        <v>1</v>
      </c>
      <c r="AC1016" t="str">
        <f t="shared" si="220"/>
        <v/>
      </c>
      <c r="AD1016" t="str">
        <f t="shared" si="221"/>
        <v/>
      </c>
      <c r="AE1016" t="str">
        <f t="shared" si="222"/>
        <v/>
      </c>
    </row>
    <row r="1017" spans="1:31" x14ac:dyDescent="0.25">
      <c r="A1017" t="s">
        <v>1031</v>
      </c>
      <c r="B1017">
        <v>1121</v>
      </c>
      <c r="C1017">
        <v>3715</v>
      </c>
      <c r="D1017">
        <v>289.3</v>
      </c>
      <c r="E1017">
        <v>168</v>
      </c>
      <c r="F1017">
        <v>76</v>
      </c>
      <c r="G1017">
        <v>3874.3</v>
      </c>
      <c r="H1017">
        <v>5.4</v>
      </c>
      <c r="I1017">
        <v>12</v>
      </c>
      <c r="J1017" t="b">
        <v>1</v>
      </c>
      <c r="K1017" t="b">
        <v>0</v>
      </c>
      <c r="L1017" t="b">
        <v>0</v>
      </c>
      <c r="M1017">
        <v>56.4</v>
      </c>
      <c r="N1017">
        <v>3.5</v>
      </c>
      <c r="O1017">
        <v>286.04288615341699</v>
      </c>
      <c r="P1017">
        <v>57.070632998335398</v>
      </c>
      <c r="Q1017">
        <v>178</v>
      </c>
      <c r="R1017">
        <f t="shared" si="210"/>
        <v>7.12</v>
      </c>
      <c r="S1017">
        <f t="shared" si="223"/>
        <v>1</v>
      </c>
      <c r="T1017">
        <f t="shared" si="211"/>
        <v>7.12</v>
      </c>
      <c r="U1017" t="str">
        <f t="shared" si="212"/>
        <v/>
      </c>
      <c r="V1017" t="str">
        <f t="shared" si="213"/>
        <v/>
      </c>
      <c r="W1017" t="str">
        <f t="shared" si="214"/>
        <v/>
      </c>
      <c r="X1017" t="str">
        <f t="shared" si="215"/>
        <v/>
      </c>
      <c r="Y1017" t="str">
        <f t="shared" si="216"/>
        <v/>
      </c>
      <c r="Z1017" t="str">
        <f t="shared" si="217"/>
        <v/>
      </c>
      <c r="AA1017" t="str">
        <f t="shared" si="218"/>
        <v/>
      </c>
      <c r="AB1017">
        <f t="shared" si="219"/>
        <v>1</v>
      </c>
      <c r="AC1017" t="str">
        <f t="shared" si="220"/>
        <v/>
      </c>
      <c r="AD1017" t="str">
        <f t="shared" si="221"/>
        <v/>
      </c>
      <c r="AE1017" t="str">
        <f t="shared" si="222"/>
        <v/>
      </c>
    </row>
    <row r="1018" spans="1:31" x14ac:dyDescent="0.25">
      <c r="A1018" t="s">
        <v>1032</v>
      </c>
      <c r="B1018">
        <v>1122</v>
      </c>
      <c r="C1018">
        <v>3718.4</v>
      </c>
      <c r="D1018">
        <v>289.7</v>
      </c>
      <c r="E1018">
        <v>168</v>
      </c>
      <c r="F1018">
        <v>82</v>
      </c>
      <c r="G1018">
        <v>3879.8</v>
      </c>
      <c r="H1018">
        <v>5.4</v>
      </c>
      <c r="I1018">
        <v>12.3</v>
      </c>
      <c r="J1018" t="b">
        <v>1</v>
      </c>
      <c r="K1018" t="b">
        <v>0</v>
      </c>
      <c r="L1018" t="b">
        <v>0</v>
      </c>
      <c r="M1018">
        <v>56.8</v>
      </c>
      <c r="N1018">
        <v>3.4</v>
      </c>
      <c r="O1018">
        <v>286.232987493682</v>
      </c>
      <c r="P1018">
        <v>57.118894250090101</v>
      </c>
      <c r="Q1018">
        <v>174</v>
      </c>
      <c r="R1018">
        <f t="shared" si="210"/>
        <v>6.96</v>
      </c>
      <c r="S1018">
        <f t="shared" si="223"/>
        <v>1</v>
      </c>
      <c r="T1018">
        <f t="shared" si="211"/>
        <v>6.96</v>
      </c>
      <c r="U1018" t="str">
        <f t="shared" si="212"/>
        <v/>
      </c>
      <c r="V1018" t="str">
        <f t="shared" si="213"/>
        <v/>
      </c>
      <c r="W1018" t="str">
        <f t="shared" si="214"/>
        <v/>
      </c>
      <c r="X1018" t="str">
        <f t="shared" si="215"/>
        <v/>
      </c>
      <c r="Y1018" t="str">
        <f t="shared" si="216"/>
        <v/>
      </c>
      <c r="Z1018" t="str">
        <f t="shared" si="217"/>
        <v/>
      </c>
      <c r="AA1018" t="str">
        <f t="shared" si="218"/>
        <v/>
      </c>
      <c r="AB1018">
        <f t="shared" si="219"/>
        <v>1</v>
      </c>
      <c r="AC1018" t="str">
        <f t="shared" si="220"/>
        <v/>
      </c>
      <c r="AD1018" t="str">
        <f t="shared" si="221"/>
        <v/>
      </c>
      <c r="AE1018" t="str">
        <f t="shared" si="222"/>
        <v/>
      </c>
    </row>
    <row r="1019" spans="1:31" x14ac:dyDescent="0.25">
      <c r="A1019" t="s">
        <v>1033</v>
      </c>
      <c r="B1019">
        <v>1123</v>
      </c>
      <c r="C1019">
        <v>3722</v>
      </c>
      <c r="D1019">
        <v>290.10000000000002</v>
      </c>
      <c r="E1019">
        <v>168</v>
      </c>
      <c r="F1019">
        <v>73</v>
      </c>
      <c r="G1019">
        <v>3885.5</v>
      </c>
      <c r="H1019">
        <v>5.5</v>
      </c>
      <c r="I1019">
        <v>11.6</v>
      </c>
      <c r="J1019" t="b">
        <v>1</v>
      </c>
      <c r="K1019" t="b">
        <v>0</v>
      </c>
      <c r="L1019" t="b">
        <v>0</v>
      </c>
      <c r="M1019">
        <v>57.2</v>
      </c>
      <c r="N1019">
        <v>3.4</v>
      </c>
      <c r="O1019">
        <v>286.44582387134801</v>
      </c>
      <c r="P1019">
        <v>57.166607865931802</v>
      </c>
      <c r="Q1019">
        <v>172</v>
      </c>
      <c r="R1019">
        <f t="shared" si="210"/>
        <v>6.88</v>
      </c>
      <c r="S1019">
        <f t="shared" si="223"/>
        <v>1</v>
      </c>
      <c r="T1019">
        <f t="shared" si="211"/>
        <v>6.88</v>
      </c>
      <c r="U1019" t="str">
        <f t="shared" si="212"/>
        <v/>
      </c>
      <c r="V1019" t="str">
        <f t="shared" si="213"/>
        <v/>
      </c>
      <c r="W1019" t="str">
        <f t="shared" si="214"/>
        <v/>
      </c>
      <c r="X1019" t="str">
        <f t="shared" si="215"/>
        <v/>
      </c>
      <c r="Y1019" t="str">
        <f t="shared" si="216"/>
        <v/>
      </c>
      <c r="Z1019" t="str">
        <f t="shared" si="217"/>
        <v/>
      </c>
      <c r="AA1019" t="str">
        <f t="shared" si="218"/>
        <v/>
      </c>
      <c r="AB1019">
        <f t="shared" si="219"/>
        <v>1</v>
      </c>
      <c r="AC1019" t="str">
        <f t="shared" si="220"/>
        <v/>
      </c>
      <c r="AD1019" t="str">
        <f t="shared" si="221"/>
        <v/>
      </c>
      <c r="AE1019" t="str">
        <f t="shared" si="222"/>
        <v/>
      </c>
    </row>
    <row r="1020" spans="1:31" x14ac:dyDescent="0.25">
      <c r="A1020" t="s">
        <v>1034</v>
      </c>
      <c r="B1020">
        <v>1124</v>
      </c>
      <c r="C1020">
        <v>3725.3</v>
      </c>
      <c r="D1020">
        <v>290.5</v>
      </c>
      <c r="E1020">
        <v>168</v>
      </c>
      <c r="F1020">
        <v>83</v>
      </c>
      <c r="G1020">
        <v>3890.6</v>
      </c>
      <c r="H1020">
        <v>5.6</v>
      </c>
      <c r="I1020">
        <v>10.9</v>
      </c>
      <c r="J1020" t="b">
        <v>1</v>
      </c>
      <c r="K1020" t="b">
        <v>0</v>
      </c>
      <c r="L1020" t="b">
        <v>0</v>
      </c>
      <c r="M1020">
        <v>57.6</v>
      </c>
      <c r="N1020">
        <v>3.5</v>
      </c>
      <c r="O1020">
        <v>286.65036673577998</v>
      </c>
      <c r="P1020">
        <v>57.214321481773503</v>
      </c>
      <c r="Q1020">
        <v>172</v>
      </c>
      <c r="R1020">
        <f t="shared" si="210"/>
        <v>6.88</v>
      </c>
      <c r="S1020">
        <f t="shared" si="223"/>
        <v>1</v>
      </c>
      <c r="T1020">
        <f t="shared" si="211"/>
        <v>6.88</v>
      </c>
      <c r="U1020" t="str">
        <f t="shared" si="212"/>
        <v/>
      </c>
      <c r="V1020" t="str">
        <f t="shared" si="213"/>
        <v/>
      </c>
      <c r="W1020" t="str">
        <f t="shared" si="214"/>
        <v/>
      </c>
      <c r="X1020" t="str">
        <f t="shared" si="215"/>
        <v/>
      </c>
      <c r="Y1020" t="str">
        <f t="shared" si="216"/>
        <v/>
      </c>
      <c r="Z1020" t="str">
        <f t="shared" si="217"/>
        <v/>
      </c>
      <c r="AA1020" t="str">
        <f t="shared" si="218"/>
        <v/>
      </c>
      <c r="AB1020">
        <f t="shared" si="219"/>
        <v>1</v>
      </c>
      <c r="AC1020" t="str">
        <f t="shared" si="220"/>
        <v/>
      </c>
      <c r="AD1020" t="str">
        <f t="shared" si="221"/>
        <v/>
      </c>
      <c r="AE1020" t="str">
        <f t="shared" si="222"/>
        <v/>
      </c>
    </row>
    <row r="1021" spans="1:31" x14ac:dyDescent="0.25">
      <c r="A1021" t="s">
        <v>1035</v>
      </c>
      <c r="B1021">
        <v>1125</v>
      </c>
      <c r="C1021">
        <v>3728.8</v>
      </c>
      <c r="D1021">
        <v>290.89999999999998</v>
      </c>
      <c r="E1021">
        <v>168</v>
      </c>
      <c r="F1021">
        <v>83</v>
      </c>
      <c r="G1021">
        <v>3896.1</v>
      </c>
      <c r="H1021">
        <v>5.5</v>
      </c>
      <c r="I1021">
        <v>11.3</v>
      </c>
      <c r="J1021" t="b">
        <v>1</v>
      </c>
      <c r="K1021" t="b">
        <v>0</v>
      </c>
      <c r="L1021" t="b">
        <v>0</v>
      </c>
      <c r="M1021">
        <v>58</v>
      </c>
      <c r="N1021">
        <v>3.5</v>
      </c>
      <c r="O1021">
        <v>286.87776506984397</v>
      </c>
      <c r="P1021">
        <v>57.262035097615197</v>
      </c>
      <c r="Q1021">
        <v>172</v>
      </c>
      <c r="R1021">
        <f t="shared" si="210"/>
        <v>6.88</v>
      </c>
      <c r="S1021">
        <f t="shared" si="223"/>
        <v>1</v>
      </c>
      <c r="T1021">
        <f t="shared" si="211"/>
        <v>6.88</v>
      </c>
      <c r="U1021" t="str">
        <f t="shared" si="212"/>
        <v/>
      </c>
      <c r="V1021" t="str">
        <f t="shared" si="213"/>
        <v/>
      </c>
      <c r="W1021" t="str">
        <f t="shared" si="214"/>
        <v/>
      </c>
      <c r="X1021" t="str">
        <f t="shared" si="215"/>
        <v/>
      </c>
      <c r="Y1021" t="str">
        <f t="shared" si="216"/>
        <v/>
      </c>
      <c r="Z1021" t="str">
        <f t="shared" si="217"/>
        <v/>
      </c>
      <c r="AA1021" t="str">
        <f t="shared" si="218"/>
        <v/>
      </c>
      <c r="AB1021">
        <f t="shared" si="219"/>
        <v>1</v>
      </c>
      <c r="AC1021" t="str">
        <f t="shared" si="220"/>
        <v/>
      </c>
      <c r="AD1021" t="str">
        <f t="shared" si="221"/>
        <v/>
      </c>
      <c r="AE1021" t="str">
        <f t="shared" si="222"/>
        <v/>
      </c>
    </row>
    <row r="1022" spans="1:31" x14ac:dyDescent="0.25">
      <c r="A1022" t="s">
        <v>1036</v>
      </c>
      <c r="B1022">
        <v>1126</v>
      </c>
      <c r="C1022">
        <v>3731.3</v>
      </c>
      <c r="D1022">
        <v>291.10000000000002</v>
      </c>
      <c r="E1022">
        <v>168</v>
      </c>
      <c r="F1022">
        <v>73</v>
      </c>
      <c r="G1022">
        <v>3899.9</v>
      </c>
      <c r="H1022">
        <v>5.0999999999999996</v>
      </c>
      <c r="I1022">
        <v>10.7</v>
      </c>
      <c r="J1022" t="b">
        <v>1</v>
      </c>
      <c r="K1022" t="b">
        <v>0</v>
      </c>
      <c r="L1022" t="b">
        <v>0</v>
      </c>
      <c r="M1022">
        <v>58.2</v>
      </c>
      <c r="N1022">
        <v>3.3</v>
      </c>
      <c r="O1022">
        <v>287.039145245741</v>
      </c>
      <c r="P1022">
        <v>57.309748713456898</v>
      </c>
      <c r="Q1022">
        <v>172</v>
      </c>
      <c r="R1022">
        <f t="shared" si="210"/>
        <v>6.88</v>
      </c>
      <c r="S1022">
        <f t="shared" si="223"/>
        <v>1</v>
      </c>
      <c r="T1022">
        <f t="shared" si="211"/>
        <v>6.88</v>
      </c>
      <c r="U1022" t="str">
        <f t="shared" si="212"/>
        <v/>
      </c>
      <c r="V1022" t="str">
        <f t="shared" si="213"/>
        <v/>
      </c>
      <c r="W1022" t="str">
        <f t="shared" si="214"/>
        <v/>
      </c>
      <c r="X1022" t="str">
        <f t="shared" si="215"/>
        <v/>
      </c>
      <c r="Y1022" t="str">
        <f t="shared" si="216"/>
        <v/>
      </c>
      <c r="Z1022" t="str">
        <f t="shared" si="217"/>
        <v/>
      </c>
      <c r="AA1022" t="str">
        <f t="shared" si="218"/>
        <v/>
      </c>
      <c r="AB1022">
        <f t="shared" si="219"/>
        <v>1</v>
      </c>
      <c r="AC1022" t="str">
        <f t="shared" si="220"/>
        <v/>
      </c>
      <c r="AD1022" t="str">
        <f t="shared" si="221"/>
        <v/>
      </c>
      <c r="AE1022" t="str">
        <f t="shared" si="222"/>
        <v/>
      </c>
    </row>
    <row r="1023" spans="1:31" x14ac:dyDescent="0.25">
      <c r="A1023" t="s">
        <v>1037</v>
      </c>
      <c r="B1023">
        <v>1127</v>
      </c>
      <c r="C1023">
        <v>3733.5</v>
      </c>
      <c r="D1023">
        <v>291.39999999999998</v>
      </c>
      <c r="E1023">
        <v>168</v>
      </c>
      <c r="F1023">
        <v>79</v>
      </c>
      <c r="G1023">
        <v>3903.3</v>
      </c>
      <c r="H1023">
        <v>4.7</v>
      </c>
      <c r="I1023">
        <v>10.8</v>
      </c>
      <c r="J1023" t="b">
        <v>1</v>
      </c>
      <c r="K1023" t="b">
        <v>0</v>
      </c>
      <c r="L1023" t="b">
        <v>0</v>
      </c>
      <c r="M1023">
        <v>58.5</v>
      </c>
      <c r="N1023">
        <v>3</v>
      </c>
      <c r="O1023">
        <v>287.18582226790301</v>
      </c>
      <c r="P1023">
        <v>57.3580099652117</v>
      </c>
      <c r="Q1023">
        <v>174</v>
      </c>
      <c r="R1023">
        <f t="shared" si="210"/>
        <v>6.96</v>
      </c>
      <c r="S1023">
        <f t="shared" si="223"/>
        <v>1</v>
      </c>
      <c r="T1023">
        <f t="shared" si="211"/>
        <v>6.96</v>
      </c>
      <c r="U1023" t="str">
        <f t="shared" si="212"/>
        <v/>
      </c>
      <c r="V1023" t="str">
        <f t="shared" si="213"/>
        <v/>
      </c>
      <c r="W1023" t="str">
        <f t="shared" si="214"/>
        <v/>
      </c>
      <c r="X1023" t="str">
        <f t="shared" si="215"/>
        <v/>
      </c>
      <c r="Y1023" t="str">
        <f t="shared" si="216"/>
        <v/>
      </c>
      <c r="Z1023" t="str">
        <f t="shared" si="217"/>
        <v/>
      </c>
      <c r="AA1023" t="str">
        <f t="shared" si="218"/>
        <v/>
      </c>
      <c r="AB1023">
        <f t="shared" si="219"/>
        <v>1</v>
      </c>
      <c r="AC1023" t="str">
        <f t="shared" si="220"/>
        <v/>
      </c>
      <c r="AD1023" t="str">
        <f t="shared" si="221"/>
        <v/>
      </c>
      <c r="AE1023" t="str">
        <f t="shared" si="222"/>
        <v/>
      </c>
    </row>
    <row r="1024" spans="1:31" x14ac:dyDescent="0.25">
      <c r="A1024" t="s">
        <v>1038</v>
      </c>
      <c r="B1024">
        <v>1128</v>
      </c>
      <c r="C1024">
        <v>3735.6</v>
      </c>
      <c r="D1024">
        <v>291.60000000000002</v>
      </c>
      <c r="E1024">
        <v>168</v>
      </c>
      <c r="F1024">
        <v>75</v>
      </c>
      <c r="G1024">
        <v>3906.7</v>
      </c>
      <c r="H1024">
        <v>4.2</v>
      </c>
      <c r="I1024">
        <v>12.1</v>
      </c>
      <c r="J1024" t="b">
        <v>1</v>
      </c>
      <c r="K1024" t="b">
        <v>0</v>
      </c>
      <c r="L1024" t="b">
        <v>0</v>
      </c>
      <c r="M1024">
        <v>58.7</v>
      </c>
      <c r="N1024">
        <v>2.7</v>
      </c>
      <c r="O1024">
        <v>287.32754414367002</v>
      </c>
      <c r="P1024">
        <v>57.406824239231298</v>
      </c>
      <c r="Q1024">
        <v>176</v>
      </c>
      <c r="R1024">
        <f t="shared" si="210"/>
        <v>7.04</v>
      </c>
      <c r="S1024">
        <f t="shared" si="223"/>
        <v>1</v>
      </c>
      <c r="T1024">
        <f t="shared" si="211"/>
        <v>7.04</v>
      </c>
      <c r="U1024" t="str">
        <f t="shared" si="212"/>
        <v/>
      </c>
      <c r="V1024" t="str">
        <f t="shared" si="213"/>
        <v/>
      </c>
      <c r="W1024" t="str">
        <f t="shared" si="214"/>
        <v/>
      </c>
      <c r="X1024" t="str">
        <f t="shared" si="215"/>
        <v/>
      </c>
      <c r="Y1024" t="str">
        <f t="shared" si="216"/>
        <v/>
      </c>
      <c r="Z1024" t="str">
        <f t="shared" si="217"/>
        <v/>
      </c>
      <c r="AA1024" t="str">
        <f t="shared" si="218"/>
        <v/>
      </c>
      <c r="AB1024">
        <f t="shared" si="219"/>
        <v>1</v>
      </c>
      <c r="AC1024" t="str">
        <f t="shared" si="220"/>
        <v/>
      </c>
      <c r="AD1024" t="str">
        <f t="shared" si="221"/>
        <v/>
      </c>
      <c r="AE1024" t="str">
        <f t="shared" si="222"/>
        <v/>
      </c>
    </row>
    <row r="1025" spans="1:31" x14ac:dyDescent="0.25">
      <c r="A1025" t="s">
        <v>1039</v>
      </c>
      <c r="B1025">
        <v>1129</v>
      </c>
      <c r="C1025">
        <v>3738.2</v>
      </c>
      <c r="D1025">
        <v>292</v>
      </c>
      <c r="E1025">
        <v>168</v>
      </c>
      <c r="F1025">
        <v>82</v>
      </c>
      <c r="G1025">
        <v>3910.9</v>
      </c>
      <c r="H1025">
        <v>4.0999999999999996</v>
      </c>
      <c r="I1025">
        <v>11.8</v>
      </c>
      <c r="J1025" t="b">
        <v>1</v>
      </c>
      <c r="K1025" t="b">
        <v>0</v>
      </c>
      <c r="L1025" t="b">
        <v>0</v>
      </c>
      <c r="M1025">
        <v>59.1</v>
      </c>
      <c r="N1025">
        <v>2.6</v>
      </c>
      <c r="O1025">
        <v>287.51327597310501</v>
      </c>
      <c r="P1025">
        <v>57.455638513250904</v>
      </c>
      <c r="Q1025">
        <v>176</v>
      </c>
      <c r="R1025">
        <f t="shared" si="210"/>
        <v>7.04</v>
      </c>
      <c r="S1025">
        <f t="shared" si="223"/>
        <v>1</v>
      </c>
      <c r="T1025">
        <f t="shared" si="211"/>
        <v>7.04</v>
      </c>
      <c r="U1025" t="str">
        <f t="shared" si="212"/>
        <v/>
      </c>
      <c r="V1025" t="str">
        <f t="shared" si="213"/>
        <v/>
      </c>
      <c r="W1025" t="str">
        <f t="shared" si="214"/>
        <v/>
      </c>
      <c r="X1025" t="str">
        <f t="shared" si="215"/>
        <v/>
      </c>
      <c r="Y1025" t="str">
        <f t="shared" si="216"/>
        <v/>
      </c>
      <c r="Z1025" t="str">
        <f t="shared" si="217"/>
        <v/>
      </c>
      <c r="AA1025" t="str">
        <f t="shared" si="218"/>
        <v/>
      </c>
      <c r="AB1025">
        <f t="shared" si="219"/>
        <v>1</v>
      </c>
      <c r="AC1025" t="str">
        <f t="shared" si="220"/>
        <v/>
      </c>
      <c r="AD1025" t="str">
        <f t="shared" si="221"/>
        <v/>
      </c>
      <c r="AE1025" t="str">
        <f t="shared" si="222"/>
        <v/>
      </c>
    </row>
    <row r="1026" spans="1:31" x14ac:dyDescent="0.25">
      <c r="A1026" t="s">
        <v>1040</v>
      </c>
      <c r="B1026">
        <v>1130</v>
      </c>
      <c r="C1026">
        <v>3740.8</v>
      </c>
      <c r="D1026">
        <v>292.2</v>
      </c>
      <c r="E1026">
        <v>168</v>
      </c>
      <c r="F1026">
        <v>73</v>
      </c>
      <c r="G1026">
        <v>3915</v>
      </c>
      <c r="H1026">
        <v>3.8</v>
      </c>
      <c r="I1026">
        <v>11.7</v>
      </c>
      <c r="J1026" t="b">
        <v>1</v>
      </c>
      <c r="K1026" t="b">
        <v>0</v>
      </c>
      <c r="L1026" t="b">
        <v>0</v>
      </c>
      <c r="M1026">
        <v>59.3</v>
      </c>
      <c r="N1026">
        <v>2.4</v>
      </c>
      <c r="O1026">
        <v>287.69957496753898</v>
      </c>
      <c r="P1026">
        <v>57.504452787270502</v>
      </c>
      <c r="Q1026">
        <v>176</v>
      </c>
      <c r="R1026">
        <f t="shared" si="210"/>
        <v>7.04</v>
      </c>
      <c r="S1026">
        <f t="shared" si="223"/>
        <v>1</v>
      </c>
      <c r="T1026">
        <f t="shared" si="211"/>
        <v>7.04</v>
      </c>
      <c r="U1026" t="str">
        <f t="shared" si="212"/>
        <v/>
      </c>
      <c r="V1026" t="str">
        <f t="shared" si="213"/>
        <v/>
      </c>
      <c r="W1026" t="str">
        <f t="shared" si="214"/>
        <v/>
      </c>
      <c r="X1026" t="str">
        <f t="shared" si="215"/>
        <v/>
      </c>
      <c r="Y1026" t="str">
        <f t="shared" si="216"/>
        <v/>
      </c>
      <c r="Z1026" t="str">
        <f t="shared" si="217"/>
        <v/>
      </c>
      <c r="AA1026" t="str">
        <f t="shared" si="218"/>
        <v/>
      </c>
      <c r="AB1026">
        <f t="shared" si="219"/>
        <v>1</v>
      </c>
      <c r="AC1026" t="str">
        <f t="shared" si="220"/>
        <v/>
      </c>
      <c r="AD1026" t="str">
        <f t="shared" si="221"/>
        <v/>
      </c>
      <c r="AE1026" t="str">
        <f t="shared" si="222"/>
        <v/>
      </c>
    </row>
    <row r="1027" spans="1:31" x14ac:dyDescent="0.25">
      <c r="A1027" t="s">
        <v>1041</v>
      </c>
      <c r="B1027">
        <v>1131</v>
      </c>
      <c r="C1027">
        <v>3743.7</v>
      </c>
      <c r="D1027">
        <v>292.60000000000002</v>
      </c>
      <c r="E1027">
        <v>168</v>
      </c>
      <c r="F1027">
        <v>83</v>
      </c>
      <c r="G1027">
        <v>3919.2</v>
      </c>
      <c r="H1027">
        <v>3.9</v>
      </c>
      <c r="I1027">
        <v>8.9</v>
      </c>
      <c r="J1027" t="b">
        <v>1</v>
      </c>
      <c r="K1027" t="b">
        <v>0</v>
      </c>
      <c r="L1027" t="b">
        <v>0</v>
      </c>
      <c r="M1027">
        <v>59.7</v>
      </c>
      <c r="N1027">
        <v>2.5</v>
      </c>
      <c r="O1027">
        <v>287.91684484983398</v>
      </c>
      <c r="P1027">
        <v>57.5532670612901</v>
      </c>
      <c r="Q1027">
        <v>176</v>
      </c>
      <c r="R1027">
        <f t="shared" ref="R1027:R1090" si="224">Q1027/25</f>
        <v>7.04</v>
      </c>
      <c r="S1027">
        <f t="shared" si="223"/>
        <v>1</v>
      </c>
      <c r="T1027">
        <f t="shared" ref="T1027:T1090" si="225">R1027*S1027</f>
        <v>7.04</v>
      </c>
      <c r="U1027" t="str">
        <f t="shared" ref="U1027:U1090" si="226">IF(AND(($R1027&gt;=0),($R1027&lt;1.5)),$S1027,"")</f>
        <v/>
      </c>
      <c r="V1027" t="str">
        <f t="shared" ref="V1027:V1090" si="227">IF(AND(($R1027&gt;=1.5),($R1027&lt;2.5)),$S1027,"")</f>
        <v/>
      </c>
      <c r="W1027" t="str">
        <f t="shared" ref="W1027:W1090" si="228">IF(AND(($R1027&gt;=2.5),($R1027&lt;3.5)),$S1027,"")</f>
        <v/>
      </c>
      <c r="X1027" t="str">
        <f t="shared" ref="X1027:X1090" si="229">IF(AND(($R1027&gt;=3.5),($R1027&lt;4.5)),$S1027,"")</f>
        <v/>
      </c>
      <c r="Y1027" t="str">
        <f t="shared" ref="Y1027:Y1090" si="230">IF(AND(($R1027&gt;=4.5),($R1027&lt;5.25)),$S1027,"")</f>
        <v/>
      </c>
      <c r="Z1027" t="str">
        <f t="shared" ref="Z1027:Z1090" si="231">IF(AND(($R1027&gt;=5.25),($R1027&lt;5.75)),$S1027,"")</f>
        <v/>
      </c>
      <c r="AA1027" t="str">
        <f t="shared" ref="AA1027:AA1090" si="232">IF(AND(($R1027&gt;=5.75),($R1027&lt;6.5)),$S1027,"")</f>
        <v/>
      </c>
      <c r="AB1027">
        <f t="shared" ref="AB1027:AB1090" si="233">IF(AND(($R1027&gt;=6.5),($R1027&lt;7.5)),$S1027,"")</f>
        <v>1</v>
      </c>
      <c r="AC1027" t="str">
        <f t="shared" ref="AC1027:AC1090" si="234">IF(AND(($R1027&gt;=7.5),($R1027&lt;8.5)),$S1027,"")</f>
        <v/>
      </c>
      <c r="AD1027" t="str">
        <f t="shared" ref="AD1027:AD1090" si="235">IF(AND(($R1027&gt;=8.5),($R1027&lt;9.5)),$S1027,"")</f>
        <v/>
      </c>
      <c r="AE1027" t="str">
        <f t="shared" ref="AE1027:AE1090" si="236">IF(AND(($R1027&gt;=9.5),($R1027&lt;99)),$S1027,"")</f>
        <v/>
      </c>
    </row>
    <row r="1028" spans="1:31" x14ac:dyDescent="0.25">
      <c r="A1028" t="s">
        <v>1042</v>
      </c>
      <c r="B1028">
        <v>1132</v>
      </c>
      <c r="C1028">
        <v>3747.6</v>
      </c>
      <c r="D1028">
        <v>293</v>
      </c>
      <c r="E1028">
        <v>168</v>
      </c>
      <c r="F1028">
        <v>79</v>
      </c>
      <c r="G1028">
        <v>3924.6</v>
      </c>
      <c r="H1028">
        <v>4.3</v>
      </c>
      <c r="I1028">
        <v>8</v>
      </c>
      <c r="J1028" t="b">
        <v>1</v>
      </c>
      <c r="K1028" t="b">
        <v>0</v>
      </c>
      <c r="L1028" t="b">
        <v>0</v>
      </c>
      <c r="M1028">
        <v>60.1</v>
      </c>
      <c r="N1028">
        <v>2.8</v>
      </c>
      <c r="O1028">
        <v>288.219930764727</v>
      </c>
      <c r="P1028">
        <v>57.602081335309698</v>
      </c>
      <c r="Q1028">
        <v>176</v>
      </c>
      <c r="R1028">
        <f t="shared" si="224"/>
        <v>7.04</v>
      </c>
      <c r="S1028">
        <f t="shared" ref="S1028:S1091" si="237">B1028-B1027</f>
        <v>1</v>
      </c>
      <c r="T1028">
        <f t="shared" si="225"/>
        <v>7.04</v>
      </c>
      <c r="U1028" t="str">
        <f t="shared" si="226"/>
        <v/>
      </c>
      <c r="V1028" t="str">
        <f t="shared" si="227"/>
        <v/>
      </c>
      <c r="W1028" t="str">
        <f t="shared" si="228"/>
        <v/>
      </c>
      <c r="X1028" t="str">
        <f t="shared" si="229"/>
        <v/>
      </c>
      <c r="Y1028" t="str">
        <f t="shared" si="230"/>
        <v/>
      </c>
      <c r="Z1028" t="str">
        <f t="shared" si="231"/>
        <v/>
      </c>
      <c r="AA1028" t="str">
        <f t="shared" si="232"/>
        <v/>
      </c>
      <c r="AB1028">
        <f t="shared" si="233"/>
        <v>1</v>
      </c>
      <c r="AC1028" t="str">
        <f t="shared" si="234"/>
        <v/>
      </c>
      <c r="AD1028" t="str">
        <f t="shared" si="235"/>
        <v/>
      </c>
      <c r="AE1028" t="str">
        <f t="shared" si="236"/>
        <v/>
      </c>
    </row>
    <row r="1029" spans="1:31" x14ac:dyDescent="0.25">
      <c r="A1029" t="s">
        <v>1043</v>
      </c>
      <c r="B1029">
        <v>1133</v>
      </c>
      <c r="C1029">
        <v>3750.5</v>
      </c>
      <c r="D1029">
        <v>293.10000000000002</v>
      </c>
      <c r="E1029">
        <v>168</v>
      </c>
      <c r="F1029">
        <v>73</v>
      </c>
      <c r="G1029">
        <v>3928</v>
      </c>
      <c r="H1029">
        <v>4.3</v>
      </c>
      <c r="I1029">
        <v>4.4000000000000004</v>
      </c>
      <c r="J1029" t="b">
        <v>1</v>
      </c>
      <c r="K1029" t="b">
        <v>0</v>
      </c>
      <c r="L1029" t="b">
        <v>0</v>
      </c>
      <c r="M1029">
        <v>60.2</v>
      </c>
      <c r="N1029">
        <v>3</v>
      </c>
      <c r="O1029">
        <v>288.43629813313299</v>
      </c>
      <c r="P1029">
        <v>57.650342587064401</v>
      </c>
      <c r="Q1029">
        <v>174</v>
      </c>
      <c r="R1029">
        <f t="shared" si="224"/>
        <v>6.96</v>
      </c>
      <c r="S1029">
        <f t="shared" si="237"/>
        <v>1</v>
      </c>
      <c r="T1029">
        <f t="shared" si="225"/>
        <v>6.96</v>
      </c>
      <c r="U1029" t="str">
        <f t="shared" si="226"/>
        <v/>
      </c>
      <c r="V1029" t="str">
        <f t="shared" si="227"/>
        <v/>
      </c>
      <c r="W1029" t="str">
        <f t="shared" si="228"/>
        <v/>
      </c>
      <c r="X1029" t="str">
        <f t="shared" si="229"/>
        <v/>
      </c>
      <c r="Y1029" t="str">
        <f t="shared" si="230"/>
        <v/>
      </c>
      <c r="Z1029" t="str">
        <f t="shared" si="231"/>
        <v/>
      </c>
      <c r="AA1029" t="str">
        <f t="shared" si="232"/>
        <v/>
      </c>
      <c r="AB1029">
        <f t="shared" si="233"/>
        <v>1</v>
      </c>
      <c r="AC1029" t="str">
        <f t="shared" si="234"/>
        <v/>
      </c>
      <c r="AD1029" t="str">
        <f t="shared" si="235"/>
        <v/>
      </c>
      <c r="AE1029" t="str">
        <f t="shared" si="236"/>
        <v/>
      </c>
    </row>
    <row r="1030" spans="1:31" x14ac:dyDescent="0.25">
      <c r="A1030" t="s">
        <v>1044</v>
      </c>
      <c r="B1030">
        <v>1134</v>
      </c>
      <c r="C1030">
        <v>3754.6</v>
      </c>
      <c r="D1030">
        <v>293.3</v>
      </c>
      <c r="E1030">
        <v>168</v>
      </c>
      <c r="F1030">
        <v>73</v>
      </c>
      <c r="G1030">
        <v>3932</v>
      </c>
      <c r="H1030">
        <v>4.2</v>
      </c>
      <c r="I1030">
        <v>-0.8</v>
      </c>
      <c r="J1030" t="b">
        <v>1</v>
      </c>
      <c r="K1030" t="b">
        <v>0</v>
      </c>
      <c r="L1030" t="b">
        <v>0</v>
      </c>
      <c r="M1030">
        <v>60.4</v>
      </c>
      <c r="N1030">
        <v>3.3</v>
      </c>
      <c r="O1030">
        <v>288.74117086623698</v>
      </c>
      <c r="P1030">
        <v>57.698056202906102</v>
      </c>
      <c r="Q1030">
        <v>172</v>
      </c>
      <c r="R1030">
        <f t="shared" si="224"/>
        <v>6.88</v>
      </c>
      <c r="S1030">
        <f t="shared" si="237"/>
        <v>1</v>
      </c>
      <c r="T1030">
        <f t="shared" si="225"/>
        <v>6.88</v>
      </c>
      <c r="U1030" t="str">
        <f t="shared" si="226"/>
        <v/>
      </c>
      <c r="V1030" t="str">
        <f t="shared" si="227"/>
        <v/>
      </c>
      <c r="W1030" t="str">
        <f t="shared" si="228"/>
        <v/>
      </c>
      <c r="X1030" t="str">
        <f t="shared" si="229"/>
        <v/>
      </c>
      <c r="Y1030" t="str">
        <f t="shared" si="230"/>
        <v/>
      </c>
      <c r="Z1030" t="str">
        <f t="shared" si="231"/>
        <v/>
      </c>
      <c r="AA1030" t="str">
        <f t="shared" si="232"/>
        <v/>
      </c>
      <c r="AB1030">
        <f t="shared" si="233"/>
        <v>1</v>
      </c>
      <c r="AC1030" t="str">
        <f t="shared" si="234"/>
        <v/>
      </c>
      <c r="AD1030" t="str">
        <f t="shared" si="235"/>
        <v/>
      </c>
      <c r="AE1030" t="str">
        <f t="shared" si="236"/>
        <v/>
      </c>
    </row>
    <row r="1031" spans="1:31" x14ac:dyDescent="0.25">
      <c r="A1031" t="s">
        <v>1045</v>
      </c>
      <c r="B1031">
        <v>1135</v>
      </c>
      <c r="C1031">
        <v>3757.3</v>
      </c>
      <c r="D1031">
        <v>293.2</v>
      </c>
      <c r="E1031">
        <v>168</v>
      </c>
      <c r="F1031">
        <v>81</v>
      </c>
      <c r="G1031">
        <v>3934.4</v>
      </c>
      <c r="H1031">
        <v>3.9</v>
      </c>
      <c r="I1031">
        <v>-3.1</v>
      </c>
      <c r="J1031" t="b">
        <v>1</v>
      </c>
      <c r="K1031" t="b">
        <v>0</v>
      </c>
      <c r="L1031" t="b">
        <v>0</v>
      </c>
      <c r="M1031">
        <v>60.4</v>
      </c>
      <c r="N1031">
        <v>3.3</v>
      </c>
      <c r="O1031">
        <v>288.92522788180997</v>
      </c>
      <c r="P1031">
        <v>57.745769818747803</v>
      </c>
      <c r="Q1031">
        <v>172</v>
      </c>
      <c r="R1031">
        <f t="shared" si="224"/>
        <v>6.88</v>
      </c>
      <c r="S1031">
        <f t="shared" si="237"/>
        <v>1</v>
      </c>
      <c r="T1031">
        <f t="shared" si="225"/>
        <v>6.88</v>
      </c>
      <c r="U1031" t="str">
        <f t="shared" si="226"/>
        <v/>
      </c>
      <c r="V1031" t="str">
        <f t="shared" si="227"/>
        <v/>
      </c>
      <c r="W1031" t="str">
        <f t="shared" si="228"/>
        <v/>
      </c>
      <c r="X1031" t="str">
        <f t="shared" si="229"/>
        <v/>
      </c>
      <c r="Y1031" t="str">
        <f t="shared" si="230"/>
        <v/>
      </c>
      <c r="Z1031" t="str">
        <f t="shared" si="231"/>
        <v/>
      </c>
      <c r="AA1031" t="str">
        <f t="shared" si="232"/>
        <v/>
      </c>
      <c r="AB1031">
        <f t="shared" si="233"/>
        <v>1</v>
      </c>
      <c r="AC1031" t="str">
        <f t="shared" si="234"/>
        <v/>
      </c>
      <c r="AD1031" t="str">
        <f t="shared" si="235"/>
        <v/>
      </c>
      <c r="AE1031" t="str">
        <f t="shared" si="236"/>
        <v/>
      </c>
    </row>
    <row r="1032" spans="1:31" x14ac:dyDescent="0.25">
      <c r="A1032" t="s">
        <v>1046</v>
      </c>
      <c r="B1032">
        <v>1136</v>
      </c>
      <c r="C1032">
        <v>3760.6</v>
      </c>
      <c r="D1032">
        <v>292.89999999999998</v>
      </c>
      <c r="E1032">
        <v>168</v>
      </c>
      <c r="F1032">
        <v>71</v>
      </c>
      <c r="G1032">
        <v>3937</v>
      </c>
      <c r="H1032">
        <v>3.6</v>
      </c>
      <c r="I1032">
        <v>-6</v>
      </c>
      <c r="J1032" t="b">
        <v>1</v>
      </c>
      <c r="K1032" t="b">
        <v>0</v>
      </c>
      <c r="L1032" t="b">
        <v>0</v>
      </c>
      <c r="M1032">
        <v>60.4</v>
      </c>
      <c r="N1032">
        <v>3.4</v>
      </c>
      <c r="O1032">
        <v>289.12576462434902</v>
      </c>
      <c r="P1032">
        <v>57.793483434589596</v>
      </c>
      <c r="Q1032">
        <v>172</v>
      </c>
      <c r="R1032">
        <f t="shared" si="224"/>
        <v>6.88</v>
      </c>
      <c r="S1032">
        <f t="shared" si="237"/>
        <v>1</v>
      </c>
      <c r="T1032">
        <f t="shared" si="225"/>
        <v>6.88</v>
      </c>
      <c r="U1032" t="str">
        <f t="shared" si="226"/>
        <v/>
      </c>
      <c r="V1032" t="str">
        <f t="shared" si="227"/>
        <v/>
      </c>
      <c r="W1032" t="str">
        <f t="shared" si="228"/>
        <v/>
      </c>
      <c r="X1032" t="str">
        <f t="shared" si="229"/>
        <v/>
      </c>
      <c r="Y1032" t="str">
        <f t="shared" si="230"/>
        <v/>
      </c>
      <c r="Z1032" t="str">
        <f t="shared" si="231"/>
        <v/>
      </c>
      <c r="AA1032" t="str">
        <f t="shared" si="232"/>
        <v/>
      </c>
      <c r="AB1032">
        <f t="shared" si="233"/>
        <v>1</v>
      </c>
      <c r="AC1032" t="str">
        <f t="shared" si="234"/>
        <v/>
      </c>
      <c r="AD1032" t="str">
        <f t="shared" si="235"/>
        <v/>
      </c>
      <c r="AE1032" t="str">
        <f t="shared" si="236"/>
        <v/>
      </c>
    </row>
    <row r="1033" spans="1:31" x14ac:dyDescent="0.25">
      <c r="A1033" t="s">
        <v>1047</v>
      </c>
      <c r="B1033">
        <v>1137</v>
      </c>
      <c r="C1033">
        <v>3763.4</v>
      </c>
      <c r="D1033">
        <v>292.7</v>
      </c>
      <c r="E1033">
        <v>168</v>
      </c>
      <c r="F1033">
        <v>76</v>
      </c>
      <c r="G1033">
        <v>3939.2</v>
      </c>
      <c r="H1033">
        <v>2.9</v>
      </c>
      <c r="I1033">
        <v>-6.4</v>
      </c>
      <c r="J1033" t="b">
        <v>1</v>
      </c>
      <c r="K1033" t="b">
        <v>0</v>
      </c>
      <c r="L1033" t="b">
        <v>0</v>
      </c>
      <c r="M1033">
        <v>60.4</v>
      </c>
      <c r="N1033">
        <v>3.2</v>
      </c>
      <c r="O1033">
        <v>289.27877080054202</v>
      </c>
      <c r="P1033">
        <v>57.841197050431298</v>
      </c>
      <c r="Q1033">
        <v>172</v>
      </c>
      <c r="R1033">
        <f t="shared" si="224"/>
        <v>6.88</v>
      </c>
      <c r="S1033">
        <f t="shared" si="237"/>
        <v>1</v>
      </c>
      <c r="T1033">
        <f t="shared" si="225"/>
        <v>6.88</v>
      </c>
      <c r="U1033" t="str">
        <f t="shared" si="226"/>
        <v/>
      </c>
      <c r="V1033" t="str">
        <f t="shared" si="227"/>
        <v/>
      </c>
      <c r="W1033" t="str">
        <f t="shared" si="228"/>
        <v/>
      </c>
      <c r="X1033" t="str">
        <f t="shared" si="229"/>
        <v/>
      </c>
      <c r="Y1033" t="str">
        <f t="shared" si="230"/>
        <v/>
      </c>
      <c r="Z1033" t="str">
        <f t="shared" si="231"/>
        <v/>
      </c>
      <c r="AA1033" t="str">
        <f t="shared" si="232"/>
        <v/>
      </c>
      <c r="AB1033">
        <f t="shared" si="233"/>
        <v>1</v>
      </c>
      <c r="AC1033" t="str">
        <f t="shared" si="234"/>
        <v/>
      </c>
      <c r="AD1033" t="str">
        <f t="shared" si="235"/>
        <v/>
      </c>
      <c r="AE1033" t="str">
        <f t="shared" si="236"/>
        <v/>
      </c>
    </row>
    <row r="1034" spans="1:31" x14ac:dyDescent="0.25">
      <c r="A1034" t="s">
        <v>1048</v>
      </c>
      <c r="B1034">
        <v>1138</v>
      </c>
      <c r="C1034">
        <v>3766.2</v>
      </c>
      <c r="D1034">
        <v>292.60000000000002</v>
      </c>
      <c r="E1034">
        <v>168</v>
      </c>
      <c r="F1034">
        <v>72</v>
      </c>
      <c r="G1034">
        <v>3941.4</v>
      </c>
      <c r="H1034">
        <v>2.7</v>
      </c>
      <c r="I1034">
        <v>-6.4</v>
      </c>
      <c r="J1034" t="b">
        <v>1</v>
      </c>
      <c r="K1034" t="b">
        <v>0</v>
      </c>
      <c r="L1034" t="b">
        <v>0</v>
      </c>
      <c r="M1034">
        <v>60.4</v>
      </c>
      <c r="N1034">
        <v>3.1</v>
      </c>
      <c r="O1034">
        <v>289.42094626652602</v>
      </c>
      <c r="P1034">
        <v>57.888910666272999</v>
      </c>
      <c r="Q1034">
        <v>172</v>
      </c>
      <c r="R1034">
        <f t="shared" si="224"/>
        <v>6.88</v>
      </c>
      <c r="S1034">
        <f t="shared" si="237"/>
        <v>1</v>
      </c>
      <c r="T1034">
        <f t="shared" si="225"/>
        <v>6.88</v>
      </c>
      <c r="U1034" t="str">
        <f t="shared" si="226"/>
        <v/>
      </c>
      <c r="V1034" t="str">
        <f t="shared" si="227"/>
        <v/>
      </c>
      <c r="W1034" t="str">
        <f t="shared" si="228"/>
        <v/>
      </c>
      <c r="X1034" t="str">
        <f t="shared" si="229"/>
        <v/>
      </c>
      <c r="Y1034" t="str">
        <f t="shared" si="230"/>
        <v/>
      </c>
      <c r="Z1034" t="str">
        <f t="shared" si="231"/>
        <v/>
      </c>
      <c r="AA1034" t="str">
        <f t="shared" si="232"/>
        <v/>
      </c>
      <c r="AB1034">
        <f t="shared" si="233"/>
        <v>1</v>
      </c>
      <c r="AC1034" t="str">
        <f t="shared" si="234"/>
        <v/>
      </c>
      <c r="AD1034" t="str">
        <f t="shared" si="235"/>
        <v/>
      </c>
      <c r="AE1034" t="str">
        <f t="shared" si="236"/>
        <v/>
      </c>
    </row>
    <row r="1035" spans="1:31" x14ac:dyDescent="0.25">
      <c r="A1035" t="s">
        <v>1049</v>
      </c>
      <c r="B1035">
        <v>1139</v>
      </c>
      <c r="C1035">
        <v>3769.8</v>
      </c>
      <c r="D1035">
        <v>292.39999999999998</v>
      </c>
      <c r="E1035">
        <v>168</v>
      </c>
      <c r="F1035">
        <v>79</v>
      </c>
      <c r="G1035">
        <v>3944.2</v>
      </c>
      <c r="H1035">
        <v>2.4</v>
      </c>
      <c r="I1035">
        <v>-5.9</v>
      </c>
      <c r="J1035" t="b">
        <v>1</v>
      </c>
      <c r="K1035" t="b">
        <v>0</v>
      </c>
      <c r="L1035" t="b">
        <v>0</v>
      </c>
      <c r="M1035">
        <v>60.4</v>
      </c>
      <c r="N1035">
        <v>3</v>
      </c>
      <c r="O1035">
        <v>289.584910309691</v>
      </c>
      <c r="P1035">
        <v>57.9366242821147</v>
      </c>
      <c r="Q1035">
        <v>172</v>
      </c>
      <c r="R1035">
        <f t="shared" si="224"/>
        <v>6.88</v>
      </c>
      <c r="S1035">
        <f t="shared" si="237"/>
        <v>1</v>
      </c>
      <c r="T1035">
        <f t="shared" si="225"/>
        <v>6.88</v>
      </c>
      <c r="U1035" t="str">
        <f t="shared" si="226"/>
        <v/>
      </c>
      <c r="V1035" t="str">
        <f t="shared" si="227"/>
        <v/>
      </c>
      <c r="W1035" t="str">
        <f t="shared" si="228"/>
        <v/>
      </c>
      <c r="X1035" t="str">
        <f t="shared" si="229"/>
        <v/>
      </c>
      <c r="Y1035" t="str">
        <f t="shared" si="230"/>
        <v/>
      </c>
      <c r="Z1035" t="str">
        <f t="shared" si="231"/>
        <v/>
      </c>
      <c r="AA1035" t="str">
        <f t="shared" si="232"/>
        <v/>
      </c>
      <c r="AB1035">
        <f t="shared" si="233"/>
        <v>1</v>
      </c>
      <c r="AC1035" t="str">
        <f t="shared" si="234"/>
        <v/>
      </c>
      <c r="AD1035" t="str">
        <f t="shared" si="235"/>
        <v/>
      </c>
      <c r="AE1035" t="str">
        <f t="shared" si="236"/>
        <v/>
      </c>
    </row>
    <row r="1036" spans="1:31" x14ac:dyDescent="0.25">
      <c r="A1036" t="s">
        <v>1050</v>
      </c>
      <c r="B1036">
        <v>1140</v>
      </c>
      <c r="C1036">
        <v>3773.1</v>
      </c>
      <c r="D1036">
        <v>292.10000000000002</v>
      </c>
      <c r="E1036">
        <v>168</v>
      </c>
      <c r="F1036">
        <v>71</v>
      </c>
      <c r="G1036">
        <v>3946.8</v>
      </c>
      <c r="H1036">
        <v>2.5</v>
      </c>
      <c r="I1036">
        <v>-6.1</v>
      </c>
      <c r="J1036" t="b">
        <v>1</v>
      </c>
      <c r="K1036" t="b">
        <v>0</v>
      </c>
      <c r="L1036" t="b">
        <v>0</v>
      </c>
      <c r="M1036">
        <v>60.4</v>
      </c>
      <c r="N1036">
        <v>3.2</v>
      </c>
      <c r="O1036">
        <v>289.71180258896902</v>
      </c>
      <c r="P1036">
        <v>57.984337897956401</v>
      </c>
      <c r="Q1036">
        <v>172</v>
      </c>
      <c r="R1036">
        <f t="shared" si="224"/>
        <v>6.88</v>
      </c>
      <c r="S1036">
        <f t="shared" si="237"/>
        <v>1</v>
      </c>
      <c r="T1036">
        <f t="shared" si="225"/>
        <v>6.88</v>
      </c>
      <c r="U1036" t="str">
        <f t="shared" si="226"/>
        <v/>
      </c>
      <c r="V1036" t="str">
        <f t="shared" si="227"/>
        <v/>
      </c>
      <c r="W1036" t="str">
        <f t="shared" si="228"/>
        <v/>
      </c>
      <c r="X1036" t="str">
        <f t="shared" si="229"/>
        <v/>
      </c>
      <c r="Y1036" t="str">
        <f t="shared" si="230"/>
        <v/>
      </c>
      <c r="Z1036" t="str">
        <f t="shared" si="231"/>
        <v/>
      </c>
      <c r="AA1036" t="str">
        <f t="shared" si="232"/>
        <v/>
      </c>
      <c r="AB1036">
        <f t="shared" si="233"/>
        <v>1</v>
      </c>
      <c r="AC1036" t="str">
        <f t="shared" si="234"/>
        <v/>
      </c>
      <c r="AD1036" t="str">
        <f t="shared" si="235"/>
        <v/>
      </c>
      <c r="AE1036" t="str">
        <f t="shared" si="236"/>
        <v/>
      </c>
    </row>
    <row r="1037" spans="1:31" x14ac:dyDescent="0.25">
      <c r="A1037" t="s">
        <v>1051</v>
      </c>
      <c r="B1037">
        <v>1141</v>
      </c>
      <c r="C1037">
        <v>3776.9</v>
      </c>
      <c r="D1037">
        <v>291.89999999999998</v>
      </c>
      <c r="E1037">
        <v>168</v>
      </c>
      <c r="F1037">
        <v>76</v>
      </c>
      <c r="G1037">
        <v>3949.9</v>
      </c>
      <c r="H1037">
        <v>2.6</v>
      </c>
      <c r="I1037">
        <v>-5.6</v>
      </c>
      <c r="J1037" t="b">
        <v>1</v>
      </c>
      <c r="K1037" t="b">
        <v>0</v>
      </c>
      <c r="L1037" t="b">
        <v>0</v>
      </c>
      <c r="M1037">
        <v>60.4</v>
      </c>
      <c r="N1037">
        <v>3.3</v>
      </c>
      <c r="O1037">
        <v>289.838929612257</v>
      </c>
      <c r="P1037">
        <v>58.032051513798102</v>
      </c>
      <c r="Q1037">
        <v>172</v>
      </c>
      <c r="R1037">
        <f t="shared" si="224"/>
        <v>6.88</v>
      </c>
      <c r="S1037">
        <f t="shared" si="237"/>
        <v>1</v>
      </c>
      <c r="T1037">
        <f t="shared" si="225"/>
        <v>6.88</v>
      </c>
      <c r="U1037" t="str">
        <f t="shared" si="226"/>
        <v/>
      </c>
      <c r="V1037" t="str">
        <f t="shared" si="227"/>
        <v/>
      </c>
      <c r="W1037" t="str">
        <f t="shared" si="228"/>
        <v/>
      </c>
      <c r="X1037" t="str">
        <f t="shared" si="229"/>
        <v/>
      </c>
      <c r="Y1037" t="str">
        <f t="shared" si="230"/>
        <v/>
      </c>
      <c r="Z1037" t="str">
        <f t="shared" si="231"/>
        <v/>
      </c>
      <c r="AA1037" t="str">
        <f t="shared" si="232"/>
        <v/>
      </c>
      <c r="AB1037">
        <f t="shared" si="233"/>
        <v>1</v>
      </c>
      <c r="AC1037" t="str">
        <f t="shared" si="234"/>
        <v/>
      </c>
      <c r="AD1037" t="str">
        <f t="shared" si="235"/>
        <v/>
      </c>
      <c r="AE1037" t="str">
        <f t="shared" si="236"/>
        <v/>
      </c>
    </row>
    <row r="1038" spans="1:31" x14ac:dyDescent="0.25">
      <c r="A1038" t="s">
        <v>1052</v>
      </c>
      <c r="B1038">
        <v>1142</v>
      </c>
      <c r="C1038">
        <v>3780.9</v>
      </c>
      <c r="D1038">
        <v>291.7</v>
      </c>
      <c r="E1038">
        <v>168</v>
      </c>
      <c r="F1038">
        <v>68</v>
      </c>
      <c r="G1038">
        <v>3953.4</v>
      </c>
      <c r="H1038">
        <v>2.8</v>
      </c>
      <c r="I1038">
        <v>-3.6</v>
      </c>
      <c r="J1038" t="b">
        <v>1</v>
      </c>
      <c r="K1038" t="b">
        <v>0</v>
      </c>
      <c r="L1038" t="b">
        <v>0</v>
      </c>
      <c r="M1038">
        <v>60.4</v>
      </c>
      <c r="N1038">
        <v>3.5</v>
      </c>
      <c r="O1038">
        <v>289.95274227175997</v>
      </c>
      <c r="P1038">
        <v>58.080312765552897</v>
      </c>
      <c r="Q1038">
        <v>174</v>
      </c>
      <c r="R1038">
        <f t="shared" si="224"/>
        <v>6.96</v>
      </c>
      <c r="S1038">
        <f t="shared" si="237"/>
        <v>1</v>
      </c>
      <c r="T1038">
        <f t="shared" si="225"/>
        <v>6.96</v>
      </c>
      <c r="U1038" t="str">
        <f t="shared" si="226"/>
        <v/>
      </c>
      <c r="V1038" t="str">
        <f t="shared" si="227"/>
        <v/>
      </c>
      <c r="W1038" t="str">
        <f t="shared" si="228"/>
        <v/>
      </c>
      <c r="X1038" t="str">
        <f t="shared" si="229"/>
        <v/>
      </c>
      <c r="Y1038" t="str">
        <f t="shared" si="230"/>
        <v/>
      </c>
      <c r="Z1038" t="str">
        <f t="shared" si="231"/>
        <v/>
      </c>
      <c r="AA1038" t="str">
        <f t="shared" si="232"/>
        <v/>
      </c>
      <c r="AB1038">
        <f t="shared" si="233"/>
        <v>1</v>
      </c>
      <c r="AC1038" t="str">
        <f t="shared" si="234"/>
        <v/>
      </c>
      <c r="AD1038" t="str">
        <f t="shared" si="235"/>
        <v/>
      </c>
      <c r="AE1038" t="str">
        <f t="shared" si="236"/>
        <v/>
      </c>
    </row>
    <row r="1039" spans="1:31" x14ac:dyDescent="0.25">
      <c r="A1039" t="s">
        <v>1053</v>
      </c>
      <c r="B1039">
        <v>1143</v>
      </c>
      <c r="C1039">
        <v>3784.2</v>
      </c>
      <c r="D1039">
        <v>291.60000000000002</v>
      </c>
      <c r="E1039">
        <v>168</v>
      </c>
      <c r="F1039">
        <v>71</v>
      </c>
      <c r="G1039">
        <v>3956.3</v>
      </c>
      <c r="H1039">
        <v>3</v>
      </c>
      <c r="I1039">
        <v>-3.1</v>
      </c>
      <c r="J1039" t="b">
        <v>1</v>
      </c>
      <c r="K1039" t="b">
        <v>0</v>
      </c>
      <c r="L1039" t="b">
        <v>0</v>
      </c>
      <c r="M1039">
        <v>60.4</v>
      </c>
      <c r="N1039">
        <v>3.6</v>
      </c>
      <c r="O1039">
        <v>290.035850356732</v>
      </c>
      <c r="P1039">
        <v>58.129127039572502</v>
      </c>
      <c r="Q1039">
        <v>176</v>
      </c>
      <c r="R1039">
        <f t="shared" si="224"/>
        <v>7.04</v>
      </c>
      <c r="S1039">
        <f t="shared" si="237"/>
        <v>1</v>
      </c>
      <c r="T1039">
        <f t="shared" si="225"/>
        <v>7.04</v>
      </c>
      <c r="U1039" t="str">
        <f t="shared" si="226"/>
        <v/>
      </c>
      <c r="V1039" t="str">
        <f t="shared" si="227"/>
        <v/>
      </c>
      <c r="W1039" t="str">
        <f t="shared" si="228"/>
        <v/>
      </c>
      <c r="X1039" t="str">
        <f t="shared" si="229"/>
        <v/>
      </c>
      <c r="Y1039" t="str">
        <f t="shared" si="230"/>
        <v/>
      </c>
      <c r="Z1039" t="str">
        <f t="shared" si="231"/>
        <v/>
      </c>
      <c r="AA1039" t="str">
        <f t="shared" si="232"/>
        <v/>
      </c>
      <c r="AB1039">
        <f t="shared" si="233"/>
        <v>1</v>
      </c>
      <c r="AC1039" t="str">
        <f t="shared" si="234"/>
        <v/>
      </c>
      <c r="AD1039" t="str">
        <f t="shared" si="235"/>
        <v/>
      </c>
      <c r="AE1039" t="str">
        <f t="shared" si="236"/>
        <v/>
      </c>
    </row>
    <row r="1040" spans="1:31" x14ac:dyDescent="0.25">
      <c r="A1040" t="s">
        <v>1054</v>
      </c>
      <c r="B1040">
        <v>1144</v>
      </c>
      <c r="C1040">
        <v>3786.8</v>
      </c>
      <c r="D1040">
        <v>291.60000000000002</v>
      </c>
      <c r="E1040">
        <v>168</v>
      </c>
      <c r="F1040">
        <v>81</v>
      </c>
      <c r="G1040">
        <v>3958.6</v>
      </c>
      <c r="H1040">
        <v>2.9</v>
      </c>
      <c r="I1040">
        <v>-2.5</v>
      </c>
      <c r="J1040" t="b">
        <v>1</v>
      </c>
      <c r="K1040" t="b">
        <v>0</v>
      </c>
      <c r="L1040" t="b">
        <v>0</v>
      </c>
      <c r="M1040">
        <v>60.4</v>
      </c>
      <c r="N1040">
        <v>3.4</v>
      </c>
      <c r="O1040">
        <v>290.09802587720498</v>
      </c>
      <c r="P1040">
        <v>58.1779413135921</v>
      </c>
      <c r="Q1040">
        <v>176</v>
      </c>
      <c r="R1040">
        <f t="shared" si="224"/>
        <v>7.04</v>
      </c>
      <c r="S1040">
        <f t="shared" si="237"/>
        <v>1</v>
      </c>
      <c r="T1040">
        <f t="shared" si="225"/>
        <v>7.04</v>
      </c>
      <c r="U1040" t="str">
        <f t="shared" si="226"/>
        <v/>
      </c>
      <c r="V1040" t="str">
        <f t="shared" si="227"/>
        <v/>
      </c>
      <c r="W1040" t="str">
        <f t="shared" si="228"/>
        <v/>
      </c>
      <c r="X1040" t="str">
        <f t="shared" si="229"/>
        <v/>
      </c>
      <c r="Y1040" t="str">
        <f t="shared" si="230"/>
        <v/>
      </c>
      <c r="Z1040" t="str">
        <f t="shared" si="231"/>
        <v/>
      </c>
      <c r="AA1040" t="str">
        <f t="shared" si="232"/>
        <v/>
      </c>
      <c r="AB1040">
        <f t="shared" si="233"/>
        <v>1</v>
      </c>
      <c r="AC1040" t="str">
        <f t="shared" si="234"/>
        <v/>
      </c>
      <c r="AD1040" t="str">
        <f t="shared" si="235"/>
        <v/>
      </c>
      <c r="AE1040" t="str">
        <f t="shared" si="236"/>
        <v/>
      </c>
    </row>
    <row r="1041" spans="1:31" x14ac:dyDescent="0.25">
      <c r="A1041" t="s">
        <v>1055</v>
      </c>
      <c r="B1041">
        <v>1145</v>
      </c>
      <c r="C1041">
        <v>3789.7</v>
      </c>
      <c r="D1041">
        <v>291.5</v>
      </c>
      <c r="E1041">
        <v>168</v>
      </c>
      <c r="F1041">
        <v>81</v>
      </c>
      <c r="G1041">
        <v>3961.2</v>
      </c>
      <c r="H1041">
        <v>2.9</v>
      </c>
      <c r="I1041">
        <v>-3.4</v>
      </c>
      <c r="J1041" t="b">
        <v>1</v>
      </c>
      <c r="K1041" t="b">
        <v>0</v>
      </c>
      <c r="L1041" t="b">
        <v>0</v>
      </c>
      <c r="M1041">
        <v>60.4</v>
      </c>
      <c r="N1041">
        <v>3.3</v>
      </c>
      <c r="O1041">
        <v>290.16018512882601</v>
      </c>
      <c r="P1041">
        <v>58.226755587611699</v>
      </c>
      <c r="Q1041">
        <v>176</v>
      </c>
      <c r="R1041">
        <f t="shared" si="224"/>
        <v>7.04</v>
      </c>
      <c r="S1041">
        <f t="shared" si="237"/>
        <v>1</v>
      </c>
      <c r="T1041">
        <f t="shared" si="225"/>
        <v>7.04</v>
      </c>
      <c r="U1041" t="str">
        <f t="shared" si="226"/>
        <v/>
      </c>
      <c r="V1041" t="str">
        <f t="shared" si="227"/>
        <v/>
      </c>
      <c r="W1041" t="str">
        <f t="shared" si="228"/>
        <v/>
      </c>
      <c r="X1041" t="str">
        <f t="shared" si="229"/>
        <v/>
      </c>
      <c r="Y1041" t="str">
        <f t="shared" si="230"/>
        <v/>
      </c>
      <c r="Z1041" t="str">
        <f t="shared" si="231"/>
        <v/>
      </c>
      <c r="AA1041" t="str">
        <f t="shared" si="232"/>
        <v/>
      </c>
      <c r="AB1041">
        <f t="shared" si="233"/>
        <v>1</v>
      </c>
      <c r="AC1041" t="str">
        <f t="shared" si="234"/>
        <v/>
      </c>
      <c r="AD1041" t="str">
        <f t="shared" si="235"/>
        <v/>
      </c>
      <c r="AE1041" t="str">
        <f t="shared" si="236"/>
        <v/>
      </c>
    </row>
    <row r="1042" spans="1:31" x14ac:dyDescent="0.25">
      <c r="A1042" t="s">
        <v>1056</v>
      </c>
      <c r="B1042">
        <v>1146</v>
      </c>
      <c r="C1042">
        <v>3792.8</v>
      </c>
      <c r="D1042">
        <v>291.39999999999998</v>
      </c>
      <c r="E1042">
        <v>168</v>
      </c>
      <c r="F1042">
        <v>71</v>
      </c>
      <c r="G1042">
        <v>3963.8</v>
      </c>
      <c r="H1042">
        <v>2.8</v>
      </c>
      <c r="I1042">
        <v>-3.9</v>
      </c>
      <c r="J1042" t="b">
        <v>1</v>
      </c>
      <c r="K1042" t="b">
        <v>0</v>
      </c>
      <c r="L1042" t="b">
        <v>0</v>
      </c>
      <c r="M1042">
        <v>60.4</v>
      </c>
      <c r="N1042">
        <v>3.2</v>
      </c>
      <c r="O1042">
        <v>290.21894574166998</v>
      </c>
      <c r="P1042">
        <v>58.275569861631297</v>
      </c>
      <c r="Q1042">
        <v>176</v>
      </c>
      <c r="R1042">
        <f t="shared" si="224"/>
        <v>7.04</v>
      </c>
      <c r="S1042">
        <f t="shared" si="237"/>
        <v>1</v>
      </c>
      <c r="T1042">
        <f t="shared" si="225"/>
        <v>7.04</v>
      </c>
      <c r="U1042" t="str">
        <f t="shared" si="226"/>
        <v/>
      </c>
      <c r="V1042" t="str">
        <f t="shared" si="227"/>
        <v/>
      </c>
      <c r="W1042" t="str">
        <f t="shared" si="228"/>
        <v/>
      </c>
      <c r="X1042" t="str">
        <f t="shared" si="229"/>
        <v/>
      </c>
      <c r="Y1042" t="str">
        <f t="shared" si="230"/>
        <v/>
      </c>
      <c r="Z1042" t="str">
        <f t="shared" si="231"/>
        <v/>
      </c>
      <c r="AA1042" t="str">
        <f t="shared" si="232"/>
        <v/>
      </c>
      <c r="AB1042">
        <f t="shared" si="233"/>
        <v>1</v>
      </c>
      <c r="AC1042" t="str">
        <f t="shared" si="234"/>
        <v/>
      </c>
      <c r="AD1042" t="str">
        <f t="shared" si="235"/>
        <v/>
      </c>
      <c r="AE1042" t="str">
        <f t="shared" si="236"/>
        <v/>
      </c>
    </row>
    <row r="1043" spans="1:31" x14ac:dyDescent="0.25">
      <c r="A1043" t="s">
        <v>1057</v>
      </c>
      <c r="B1043">
        <v>1147</v>
      </c>
      <c r="C1043">
        <v>3796</v>
      </c>
      <c r="D1043">
        <v>291.2</v>
      </c>
      <c r="E1043">
        <v>168</v>
      </c>
      <c r="F1043">
        <v>76</v>
      </c>
      <c r="G1043">
        <v>3966.6</v>
      </c>
      <c r="H1043">
        <v>2.6</v>
      </c>
      <c r="I1043">
        <v>-4</v>
      </c>
      <c r="J1043" t="b">
        <v>1</v>
      </c>
      <c r="K1043" t="b">
        <v>0</v>
      </c>
      <c r="L1043" t="b">
        <v>0</v>
      </c>
      <c r="M1043">
        <v>60.4</v>
      </c>
      <c r="N1043">
        <v>3</v>
      </c>
      <c r="O1043">
        <v>290.26694237629101</v>
      </c>
      <c r="P1043">
        <v>58.324384135650902</v>
      </c>
      <c r="Q1043">
        <v>176</v>
      </c>
      <c r="R1043">
        <f t="shared" si="224"/>
        <v>7.04</v>
      </c>
      <c r="S1043">
        <f t="shared" si="237"/>
        <v>1</v>
      </c>
      <c r="T1043">
        <f t="shared" si="225"/>
        <v>7.04</v>
      </c>
      <c r="U1043" t="str">
        <f t="shared" si="226"/>
        <v/>
      </c>
      <c r="V1043" t="str">
        <f t="shared" si="227"/>
        <v/>
      </c>
      <c r="W1043" t="str">
        <f t="shared" si="228"/>
        <v/>
      </c>
      <c r="X1043" t="str">
        <f t="shared" si="229"/>
        <v/>
      </c>
      <c r="Y1043" t="str">
        <f t="shared" si="230"/>
        <v/>
      </c>
      <c r="Z1043" t="str">
        <f t="shared" si="231"/>
        <v/>
      </c>
      <c r="AA1043" t="str">
        <f t="shared" si="232"/>
        <v/>
      </c>
      <c r="AB1043">
        <f t="shared" si="233"/>
        <v>1</v>
      </c>
      <c r="AC1043" t="str">
        <f t="shared" si="234"/>
        <v/>
      </c>
      <c r="AD1043" t="str">
        <f t="shared" si="235"/>
        <v/>
      </c>
      <c r="AE1043" t="str">
        <f t="shared" si="236"/>
        <v/>
      </c>
    </row>
    <row r="1044" spans="1:31" x14ac:dyDescent="0.25">
      <c r="A1044" t="s">
        <v>1058</v>
      </c>
      <c r="B1044">
        <v>1148</v>
      </c>
      <c r="C1044">
        <v>3799.5</v>
      </c>
      <c r="D1044">
        <v>291.10000000000002</v>
      </c>
      <c r="E1044">
        <v>168</v>
      </c>
      <c r="F1044">
        <v>72</v>
      </c>
      <c r="G1044">
        <v>3969.6</v>
      </c>
      <c r="H1044">
        <v>2.7</v>
      </c>
      <c r="I1044">
        <v>-3.9</v>
      </c>
      <c r="J1044" t="b">
        <v>1</v>
      </c>
      <c r="K1044" t="b">
        <v>0</v>
      </c>
      <c r="L1044" t="b">
        <v>0</v>
      </c>
      <c r="M1044">
        <v>60.4</v>
      </c>
      <c r="N1044">
        <v>3.1</v>
      </c>
      <c r="O1044">
        <v>290.311519379537</v>
      </c>
      <c r="P1044">
        <v>58.373198409670501</v>
      </c>
      <c r="Q1044">
        <v>176</v>
      </c>
      <c r="R1044">
        <f t="shared" si="224"/>
        <v>7.04</v>
      </c>
      <c r="S1044">
        <f t="shared" si="237"/>
        <v>1</v>
      </c>
      <c r="T1044">
        <f t="shared" si="225"/>
        <v>7.04</v>
      </c>
      <c r="U1044" t="str">
        <f t="shared" si="226"/>
        <v/>
      </c>
      <c r="V1044" t="str">
        <f t="shared" si="227"/>
        <v/>
      </c>
      <c r="W1044" t="str">
        <f t="shared" si="228"/>
        <v/>
      </c>
      <c r="X1044" t="str">
        <f t="shared" si="229"/>
        <v/>
      </c>
      <c r="Y1044" t="str">
        <f t="shared" si="230"/>
        <v/>
      </c>
      <c r="Z1044" t="str">
        <f t="shared" si="231"/>
        <v/>
      </c>
      <c r="AA1044" t="str">
        <f t="shared" si="232"/>
        <v/>
      </c>
      <c r="AB1044">
        <f t="shared" si="233"/>
        <v>1</v>
      </c>
      <c r="AC1044" t="str">
        <f t="shared" si="234"/>
        <v/>
      </c>
      <c r="AD1044" t="str">
        <f t="shared" si="235"/>
        <v/>
      </c>
      <c r="AE1044" t="str">
        <f t="shared" si="236"/>
        <v/>
      </c>
    </row>
    <row r="1045" spans="1:31" x14ac:dyDescent="0.25">
      <c r="A1045" t="s">
        <v>1059</v>
      </c>
      <c r="B1045">
        <v>1149</v>
      </c>
      <c r="C1045">
        <v>3802.3</v>
      </c>
      <c r="D1045">
        <v>291</v>
      </c>
      <c r="E1045">
        <v>168</v>
      </c>
      <c r="F1045">
        <v>79</v>
      </c>
      <c r="G1045">
        <v>3972.2</v>
      </c>
      <c r="H1045">
        <v>2.7</v>
      </c>
      <c r="I1045">
        <v>-1.6</v>
      </c>
      <c r="J1045" t="b">
        <v>1</v>
      </c>
      <c r="K1045" t="b">
        <v>0</v>
      </c>
      <c r="L1045" t="b">
        <v>0</v>
      </c>
      <c r="M1045">
        <v>60.4</v>
      </c>
      <c r="N1045">
        <v>3.1</v>
      </c>
      <c r="O1045">
        <v>290.34099191731002</v>
      </c>
      <c r="P1045">
        <v>58.422012683690099</v>
      </c>
      <c r="Q1045">
        <v>176</v>
      </c>
      <c r="R1045">
        <f t="shared" si="224"/>
        <v>7.04</v>
      </c>
      <c r="S1045">
        <f t="shared" si="237"/>
        <v>1</v>
      </c>
      <c r="T1045">
        <f t="shared" si="225"/>
        <v>7.04</v>
      </c>
      <c r="U1045" t="str">
        <f t="shared" si="226"/>
        <v/>
      </c>
      <c r="V1045" t="str">
        <f t="shared" si="227"/>
        <v/>
      </c>
      <c r="W1045" t="str">
        <f t="shared" si="228"/>
        <v/>
      </c>
      <c r="X1045" t="str">
        <f t="shared" si="229"/>
        <v/>
      </c>
      <c r="Y1045" t="str">
        <f t="shared" si="230"/>
        <v/>
      </c>
      <c r="Z1045" t="str">
        <f t="shared" si="231"/>
        <v/>
      </c>
      <c r="AA1045" t="str">
        <f t="shared" si="232"/>
        <v/>
      </c>
      <c r="AB1045">
        <f t="shared" si="233"/>
        <v>1</v>
      </c>
      <c r="AC1045" t="str">
        <f t="shared" si="234"/>
        <v/>
      </c>
      <c r="AD1045" t="str">
        <f t="shared" si="235"/>
        <v/>
      </c>
      <c r="AE1045" t="str">
        <f t="shared" si="236"/>
        <v/>
      </c>
    </row>
    <row r="1046" spans="1:31" x14ac:dyDescent="0.25">
      <c r="A1046" t="s">
        <v>1060</v>
      </c>
      <c r="B1046">
        <v>1150</v>
      </c>
      <c r="C1046">
        <v>3805.7</v>
      </c>
      <c r="D1046">
        <v>290.89999999999998</v>
      </c>
      <c r="E1046">
        <v>168</v>
      </c>
      <c r="F1046">
        <v>71</v>
      </c>
      <c r="G1046">
        <v>3975.4</v>
      </c>
      <c r="H1046">
        <v>2.8</v>
      </c>
      <c r="I1046">
        <v>-1.6</v>
      </c>
      <c r="J1046" t="b">
        <v>1</v>
      </c>
      <c r="K1046" t="b">
        <v>0</v>
      </c>
      <c r="L1046" t="b">
        <v>0</v>
      </c>
      <c r="M1046">
        <v>60.4</v>
      </c>
      <c r="N1046">
        <v>3.2</v>
      </c>
      <c r="O1046">
        <v>290.37004985485203</v>
      </c>
      <c r="P1046">
        <v>58.470826957709697</v>
      </c>
      <c r="Q1046">
        <v>176</v>
      </c>
      <c r="R1046">
        <f t="shared" si="224"/>
        <v>7.04</v>
      </c>
      <c r="S1046">
        <f t="shared" si="237"/>
        <v>1</v>
      </c>
      <c r="T1046">
        <f t="shared" si="225"/>
        <v>7.04</v>
      </c>
      <c r="U1046" t="str">
        <f t="shared" si="226"/>
        <v/>
      </c>
      <c r="V1046" t="str">
        <f t="shared" si="227"/>
        <v/>
      </c>
      <c r="W1046" t="str">
        <f t="shared" si="228"/>
        <v/>
      </c>
      <c r="X1046" t="str">
        <f t="shared" si="229"/>
        <v/>
      </c>
      <c r="Y1046" t="str">
        <f t="shared" si="230"/>
        <v/>
      </c>
      <c r="Z1046" t="str">
        <f t="shared" si="231"/>
        <v/>
      </c>
      <c r="AA1046" t="str">
        <f t="shared" si="232"/>
        <v/>
      </c>
      <c r="AB1046">
        <f t="shared" si="233"/>
        <v>1</v>
      </c>
      <c r="AC1046" t="str">
        <f t="shared" si="234"/>
        <v/>
      </c>
      <c r="AD1046" t="str">
        <f t="shared" si="235"/>
        <v/>
      </c>
      <c r="AE1046" t="str">
        <f t="shared" si="236"/>
        <v/>
      </c>
    </row>
    <row r="1047" spans="1:31" x14ac:dyDescent="0.25">
      <c r="A1047" t="s">
        <v>1061</v>
      </c>
      <c r="B1047">
        <v>1151</v>
      </c>
      <c r="C1047">
        <v>3808.4</v>
      </c>
      <c r="D1047">
        <v>291</v>
      </c>
      <c r="E1047">
        <v>168</v>
      </c>
      <c r="F1047">
        <v>71</v>
      </c>
      <c r="G1047">
        <v>3977.9</v>
      </c>
      <c r="H1047">
        <v>2.8</v>
      </c>
      <c r="I1047">
        <v>-1.5</v>
      </c>
      <c r="J1047" t="b">
        <v>1</v>
      </c>
      <c r="K1047" t="b">
        <v>0</v>
      </c>
      <c r="L1047" t="b">
        <v>0</v>
      </c>
      <c r="M1047">
        <v>60.4</v>
      </c>
      <c r="N1047">
        <v>3.1</v>
      </c>
      <c r="O1047">
        <v>290.396053709272</v>
      </c>
      <c r="P1047">
        <v>58.519641231729302</v>
      </c>
      <c r="Q1047">
        <v>176</v>
      </c>
      <c r="R1047">
        <f t="shared" si="224"/>
        <v>7.04</v>
      </c>
      <c r="S1047">
        <f t="shared" si="237"/>
        <v>1</v>
      </c>
      <c r="T1047">
        <f t="shared" si="225"/>
        <v>7.04</v>
      </c>
      <c r="U1047" t="str">
        <f t="shared" si="226"/>
        <v/>
      </c>
      <c r="V1047" t="str">
        <f t="shared" si="227"/>
        <v/>
      </c>
      <c r="W1047" t="str">
        <f t="shared" si="228"/>
        <v/>
      </c>
      <c r="X1047" t="str">
        <f t="shared" si="229"/>
        <v/>
      </c>
      <c r="Y1047" t="str">
        <f t="shared" si="230"/>
        <v/>
      </c>
      <c r="Z1047" t="str">
        <f t="shared" si="231"/>
        <v/>
      </c>
      <c r="AA1047" t="str">
        <f t="shared" si="232"/>
        <v/>
      </c>
      <c r="AB1047">
        <f t="shared" si="233"/>
        <v>1</v>
      </c>
      <c r="AC1047" t="str">
        <f t="shared" si="234"/>
        <v/>
      </c>
      <c r="AD1047" t="str">
        <f t="shared" si="235"/>
        <v/>
      </c>
      <c r="AE1047" t="str">
        <f t="shared" si="236"/>
        <v/>
      </c>
    </row>
    <row r="1048" spans="1:31" x14ac:dyDescent="0.25">
      <c r="A1048" t="s">
        <v>1062</v>
      </c>
      <c r="B1048">
        <v>1152</v>
      </c>
      <c r="C1048">
        <v>3811.8</v>
      </c>
      <c r="D1048">
        <v>290.89999999999998</v>
      </c>
      <c r="E1048">
        <v>168</v>
      </c>
      <c r="F1048">
        <v>74</v>
      </c>
      <c r="G1048">
        <v>3981.1</v>
      </c>
      <c r="H1048">
        <v>2.9</v>
      </c>
      <c r="I1048">
        <v>-1.5</v>
      </c>
      <c r="J1048" t="b">
        <v>1</v>
      </c>
      <c r="K1048" t="b">
        <v>0</v>
      </c>
      <c r="L1048" t="b">
        <v>0</v>
      </c>
      <c r="M1048">
        <v>60.4</v>
      </c>
      <c r="N1048">
        <v>3.2</v>
      </c>
      <c r="O1048">
        <v>290.42224946617398</v>
      </c>
      <c r="P1048">
        <v>58.568455505748901</v>
      </c>
      <c r="Q1048">
        <v>176</v>
      </c>
      <c r="R1048">
        <f t="shared" si="224"/>
        <v>7.04</v>
      </c>
      <c r="S1048">
        <f t="shared" si="237"/>
        <v>1</v>
      </c>
      <c r="T1048">
        <f t="shared" si="225"/>
        <v>7.04</v>
      </c>
      <c r="U1048" t="str">
        <f t="shared" si="226"/>
        <v/>
      </c>
      <c r="V1048" t="str">
        <f t="shared" si="227"/>
        <v/>
      </c>
      <c r="W1048" t="str">
        <f t="shared" si="228"/>
        <v/>
      </c>
      <c r="X1048" t="str">
        <f t="shared" si="229"/>
        <v/>
      </c>
      <c r="Y1048" t="str">
        <f t="shared" si="230"/>
        <v/>
      </c>
      <c r="Z1048" t="str">
        <f t="shared" si="231"/>
        <v/>
      </c>
      <c r="AA1048" t="str">
        <f t="shared" si="232"/>
        <v/>
      </c>
      <c r="AB1048">
        <f t="shared" si="233"/>
        <v>1</v>
      </c>
      <c r="AC1048" t="str">
        <f t="shared" si="234"/>
        <v/>
      </c>
      <c r="AD1048" t="str">
        <f t="shared" si="235"/>
        <v/>
      </c>
      <c r="AE1048" t="str">
        <f t="shared" si="236"/>
        <v/>
      </c>
    </row>
    <row r="1049" spans="1:31" x14ac:dyDescent="0.25">
      <c r="A1049" t="s">
        <v>1063</v>
      </c>
      <c r="B1049">
        <v>1153</v>
      </c>
      <c r="C1049">
        <v>3815.4</v>
      </c>
      <c r="D1049">
        <v>290.8</v>
      </c>
      <c r="E1049">
        <v>168</v>
      </c>
      <c r="F1049">
        <v>71</v>
      </c>
      <c r="G1049">
        <v>3984.3</v>
      </c>
      <c r="H1049">
        <v>2.9</v>
      </c>
      <c r="I1049">
        <v>-2.9</v>
      </c>
      <c r="J1049" t="b">
        <v>1</v>
      </c>
      <c r="K1049" t="b">
        <v>0</v>
      </c>
      <c r="L1049" t="b">
        <v>0</v>
      </c>
      <c r="M1049">
        <v>60.4</v>
      </c>
      <c r="N1049">
        <v>3.2</v>
      </c>
      <c r="O1049">
        <v>290.44304046572398</v>
      </c>
      <c r="P1049">
        <v>58.617269779768499</v>
      </c>
      <c r="Q1049">
        <v>176</v>
      </c>
      <c r="R1049">
        <f t="shared" si="224"/>
        <v>7.04</v>
      </c>
      <c r="S1049">
        <f t="shared" si="237"/>
        <v>1</v>
      </c>
      <c r="T1049">
        <f t="shared" si="225"/>
        <v>7.04</v>
      </c>
      <c r="U1049" t="str">
        <f t="shared" si="226"/>
        <v/>
      </c>
      <c r="V1049" t="str">
        <f t="shared" si="227"/>
        <v/>
      </c>
      <c r="W1049" t="str">
        <f t="shared" si="228"/>
        <v/>
      </c>
      <c r="X1049" t="str">
        <f t="shared" si="229"/>
        <v/>
      </c>
      <c r="Y1049" t="str">
        <f t="shared" si="230"/>
        <v/>
      </c>
      <c r="Z1049" t="str">
        <f t="shared" si="231"/>
        <v/>
      </c>
      <c r="AA1049" t="str">
        <f t="shared" si="232"/>
        <v/>
      </c>
      <c r="AB1049">
        <f t="shared" si="233"/>
        <v>1</v>
      </c>
      <c r="AC1049" t="str">
        <f t="shared" si="234"/>
        <v/>
      </c>
      <c r="AD1049" t="str">
        <f t="shared" si="235"/>
        <v/>
      </c>
      <c r="AE1049" t="str">
        <f t="shared" si="236"/>
        <v/>
      </c>
    </row>
    <row r="1050" spans="1:31" x14ac:dyDescent="0.25">
      <c r="A1050" t="s">
        <v>1064</v>
      </c>
      <c r="B1050">
        <v>1154</v>
      </c>
      <c r="C1050">
        <v>3818.8</v>
      </c>
      <c r="D1050">
        <v>290.7</v>
      </c>
      <c r="E1050">
        <v>168</v>
      </c>
      <c r="F1050">
        <v>72</v>
      </c>
      <c r="G1050">
        <v>3987.3</v>
      </c>
      <c r="H1050">
        <v>3</v>
      </c>
      <c r="I1050">
        <v>-2.8</v>
      </c>
      <c r="J1050" t="b">
        <v>1</v>
      </c>
      <c r="K1050" t="b">
        <v>0</v>
      </c>
      <c r="L1050" t="b">
        <v>0</v>
      </c>
      <c r="M1050">
        <v>60.4</v>
      </c>
      <c r="N1050">
        <v>3.3</v>
      </c>
      <c r="O1050">
        <v>290.45639754289198</v>
      </c>
      <c r="P1050">
        <v>58.666084053788097</v>
      </c>
      <c r="Q1050">
        <v>176</v>
      </c>
      <c r="R1050">
        <f t="shared" si="224"/>
        <v>7.04</v>
      </c>
      <c r="S1050">
        <f t="shared" si="237"/>
        <v>1</v>
      </c>
      <c r="T1050">
        <f t="shared" si="225"/>
        <v>7.04</v>
      </c>
      <c r="U1050" t="str">
        <f t="shared" si="226"/>
        <v/>
      </c>
      <c r="V1050" t="str">
        <f t="shared" si="227"/>
        <v/>
      </c>
      <c r="W1050" t="str">
        <f t="shared" si="228"/>
        <v/>
      </c>
      <c r="X1050" t="str">
        <f t="shared" si="229"/>
        <v/>
      </c>
      <c r="Y1050" t="str">
        <f t="shared" si="230"/>
        <v/>
      </c>
      <c r="Z1050" t="str">
        <f t="shared" si="231"/>
        <v/>
      </c>
      <c r="AA1050" t="str">
        <f t="shared" si="232"/>
        <v/>
      </c>
      <c r="AB1050">
        <f t="shared" si="233"/>
        <v>1</v>
      </c>
      <c r="AC1050" t="str">
        <f t="shared" si="234"/>
        <v/>
      </c>
      <c r="AD1050" t="str">
        <f t="shared" si="235"/>
        <v/>
      </c>
      <c r="AE1050" t="str">
        <f t="shared" si="236"/>
        <v/>
      </c>
    </row>
    <row r="1051" spans="1:31" x14ac:dyDescent="0.25">
      <c r="A1051" t="s">
        <v>1065</v>
      </c>
      <c r="B1051">
        <v>1155</v>
      </c>
      <c r="C1051">
        <v>3822.1</v>
      </c>
      <c r="D1051">
        <v>290.60000000000002</v>
      </c>
      <c r="E1051">
        <v>168</v>
      </c>
      <c r="F1051">
        <v>74</v>
      </c>
      <c r="G1051">
        <v>3990.2</v>
      </c>
      <c r="H1051">
        <v>3</v>
      </c>
      <c r="I1051">
        <v>-3.4</v>
      </c>
      <c r="J1051" t="b">
        <v>1</v>
      </c>
      <c r="K1051" t="b">
        <v>0</v>
      </c>
      <c r="L1051" t="b">
        <v>0</v>
      </c>
      <c r="M1051">
        <v>60.4</v>
      </c>
      <c r="N1051">
        <v>3.3</v>
      </c>
      <c r="O1051">
        <v>290.46364262968302</v>
      </c>
      <c r="P1051">
        <v>58.714898327807703</v>
      </c>
      <c r="Q1051">
        <v>176</v>
      </c>
      <c r="R1051">
        <f t="shared" si="224"/>
        <v>7.04</v>
      </c>
      <c r="S1051">
        <f t="shared" si="237"/>
        <v>1</v>
      </c>
      <c r="T1051">
        <f t="shared" si="225"/>
        <v>7.04</v>
      </c>
      <c r="U1051" t="str">
        <f t="shared" si="226"/>
        <v/>
      </c>
      <c r="V1051" t="str">
        <f t="shared" si="227"/>
        <v/>
      </c>
      <c r="W1051" t="str">
        <f t="shared" si="228"/>
        <v/>
      </c>
      <c r="X1051" t="str">
        <f t="shared" si="229"/>
        <v/>
      </c>
      <c r="Y1051" t="str">
        <f t="shared" si="230"/>
        <v/>
      </c>
      <c r="Z1051" t="str">
        <f t="shared" si="231"/>
        <v/>
      </c>
      <c r="AA1051" t="str">
        <f t="shared" si="232"/>
        <v/>
      </c>
      <c r="AB1051">
        <f t="shared" si="233"/>
        <v>1</v>
      </c>
      <c r="AC1051" t="str">
        <f t="shared" si="234"/>
        <v/>
      </c>
      <c r="AD1051" t="str">
        <f t="shared" si="235"/>
        <v/>
      </c>
      <c r="AE1051" t="str">
        <f t="shared" si="236"/>
        <v/>
      </c>
    </row>
    <row r="1052" spans="1:31" x14ac:dyDescent="0.25">
      <c r="A1052" t="s">
        <v>1066</v>
      </c>
      <c r="B1052">
        <v>1156</v>
      </c>
      <c r="C1052">
        <v>3826.2</v>
      </c>
      <c r="D1052">
        <v>290.5</v>
      </c>
      <c r="E1052">
        <v>168</v>
      </c>
      <c r="F1052">
        <v>74</v>
      </c>
      <c r="G1052">
        <v>3993.8</v>
      </c>
      <c r="H1052">
        <v>3.2</v>
      </c>
      <c r="I1052">
        <v>-3.4</v>
      </c>
      <c r="J1052" t="b">
        <v>1</v>
      </c>
      <c r="K1052" t="b">
        <v>0</v>
      </c>
      <c r="L1052" t="b">
        <v>0</v>
      </c>
      <c r="M1052">
        <v>60.4</v>
      </c>
      <c r="N1052">
        <v>3.6</v>
      </c>
      <c r="O1052">
        <v>290.46592162851101</v>
      </c>
      <c r="P1052">
        <v>58.763159579562497</v>
      </c>
      <c r="Q1052">
        <v>174</v>
      </c>
      <c r="R1052">
        <f t="shared" si="224"/>
        <v>6.96</v>
      </c>
      <c r="S1052">
        <f t="shared" si="237"/>
        <v>1</v>
      </c>
      <c r="T1052">
        <f t="shared" si="225"/>
        <v>6.96</v>
      </c>
      <c r="U1052" t="str">
        <f t="shared" si="226"/>
        <v/>
      </c>
      <c r="V1052" t="str">
        <f t="shared" si="227"/>
        <v/>
      </c>
      <c r="W1052" t="str">
        <f t="shared" si="228"/>
        <v/>
      </c>
      <c r="X1052" t="str">
        <f t="shared" si="229"/>
        <v/>
      </c>
      <c r="Y1052" t="str">
        <f t="shared" si="230"/>
        <v/>
      </c>
      <c r="Z1052" t="str">
        <f t="shared" si="231"/>
        <v/>
      </c>
      <c r="AA1052" t="str">
        <f t="shared" si="232"/>
        <v/>
      </c>
      <c r="AB1052">
        <f t="shared" si="233"/>
        <v>1</v>
      </c>
      <c r="AC1052" t="str">
        <f t="shared" si="234"/>
        <v/>
      </c>
      <c r="AD1052" t="str">
        <f t="shared" si="235"/>
        <v/>
      </c>
      <c r="AE1052" t="str">
        <f t="shared" si="236"/>
        <v/>
      </c>
    </row>
    <row r="1053" spans="1:31" x14ac:dyDescent="0.25">
      <c r="A1053" t="s">
        <v>1067</v>
      </c>
      <c r="B1053">
        <v>1157</v>
      </c>
      <c r="C1053">
        <v>3830.2</v>
      </c>
      <c r="D1053">
        <v>290.3</v>
      </c>
      <c r="E1053">
        <v>168</v>
      </c>
      <c r="F1053">
        <v>76</v>
      </c>
      <c r="G1053">
        <v>3997.2</v>
      </c>
      <c r="H1053">
        <v>3.2</v>
      </c>
      <c r="I1053">
        <v>-4</v>
      </c>
      <c r="J1053" t="b">
        <v>1</v>
      </c>
      <c r="K1053" t="b">
        <v>0</v>
      </c>
      <c r="L1053" t="b">
        <v>0</v>
      </c>
      <c r="M1053">
        <v>60.4</v>
      </c>
      <c r="N1053">
        <v>3.7</v>
      </c>
      <c r="O1053">
        <v>290.45577478939401</v>
      </c>
      <c r="P1053">
        <v>58.810330897276003</v>
      </c>
      <c r="Q1053">
        <v>170</v>
      </c>
      <c r="R1053">
        <f t="shared" si="224"/>
        <v>6.8</v>
      </c>
      <c r="S1053">
        <f t="shared" si="237"/>
        <v>1</v>
      </c>
      <c r="T1053">
        <f t="shared" si="225"/>
        <v>6.8</v>
      </c>
      <c r="U1053" t="str">
        <f t="shared" si="226"/>
        <v/>
      </c>
      <c r="V1053" t="str">
        <f t="shared" si="227"/>
        <v/>
      </c>
      <c r="W1053" t="str">
        <f t="shared" si="228"/>
        <v/>
      </c>
      <c r="X1053" t="str">
        <f t="shared" si="229"/>
        <v/>
      </c>
      <c r="Y1053" t="str">
        <f t="shared" si="230"/>
        <v/>
      </c>
      <c r="Z1053" t="str">
        <f t="shared" si="231"/>
        <v/>
      </c>
      <c r="AA1053" t="str">
        <f t="shared" si="232"/>
        <v/>
      </c>
      <c r="AB1053">
        <f t="shared" si="233"/>
        <v>1</v>
      </c>
      <c r="AC1053" t="str">
        <f t="shared" si="234"/>
        <v/>
      </c>
      <c r="AD1053" t="str">
        <f t="shared" si="235"/>
        <v/>
      </c>
      <c r="AE1053" t="str">
        <f t="shared" si="236"/>
        <v/>
      </c>
    </row>
    <row r="1054" spans="1:31" x14ac:dyDescent="0.25">
      <c r="A1054" t="s">
        <v>1068</v>
      </c>
      <c r="B1054">
        <v>1158</v>
      </c>
      <c r="C1054">
        <v>3833.5</v>
      </c>
      <c r="D1054">
        <v>290.2</v>
      </c>
      <c r="E1054">
        <v>168</v>
      </c>
      <c r="F1054">
        <v>79</v>
      </c>
      <c r="G1054">
        <v>4000.1</v>
      </c>
      <c r="H1054">
        <v>3.2</v>
      </c>
      <c r="I1054">
        <v>-3.7</v>
      </c>
      <c r="J1054" t="b">
        <v>1</v>
      </c>
      <c r="K1054" t="b">
        <v>0</v>
      </c>
      <c r="L1054" t="b">
        <v>0</v>
      </c>
      <c r="M1054">
        <v>60.4</v>
      </c>
      <c r="N1054">
        <v>3.6</v>
      </c>
      <c r="O1054">
        <v>290.44287034064502</v>
      </c>
      <c r="P1054">
        <v>58.856965206497101</v>
      </c>
      <c r="Q1054">
        <v>168</v>
      </c>
      <c r="R1054">
        <f t="shared" si="224"/>
        <v>6.72</v>
      </c>
      <c r="S1054">
        <f t="shared" si="237"/>
        <v>1</v>
      </c>
      <c r="T1054">
        <f t="shared" si="225"/>
        <v>6.72</v>
      </c>
      <c r="U1054" t="str">
        <f t="shared" si="226"/>
        <v/>
      </c>
      <c r="V1054" t="str">
        <f t="shared" si="227"/>
        <v/>
      </c>
      <c r="W1054" t="str">
        <f t="shared" si="228"/>
        <v/>
      </c>
      <c r="X1054" t="str">
        <f t="shared" si="229"/>
        <v/>
      </c>
      <c r="Y1054" t="str">
        <f t="shared" si="230"/>
        <v/>
      </c>
      <c r="Z1054" t="str">
        <f t="shared" si="231"/>
        <v/>
      </c>
      <c r="AA1054" t="str">
        <f t="shared" si="232"/>
        <v/>
      </c>
      <c r="AB1054">
        <f t="shared" si="233"/>
        <v>1</v>
      </c>
      <c r="AC1054" t="str">
        <f t="shared" si="234"/>
        <v/>
      </c>
      <c r="AD1054" t="str">
        <f t="shared" si="235"/>
        <v/>
      </c>
      <c r="AE1054" t="str">
        <f t="shared" si="236"/>
        <v/>
      </c>
    </row>
    <row r="1055" spans="1:31" x14ac:dyDescent="0.25">
      <c r="A1055" t="s">
        <v>1069</v>
      </c>
      <c r="B1055">
        <v>1159</v>
      </c>
      <c r="C1055">
        <v>3837.2</v>
      </c>
      <c r="D1055">
        <v>290</v>
      </c>
      <c r="E1055">
        <v>168</v>
      </c>
      <c r="F1055">
        <v>78</v>
      </c>
      <c r="G1055">
        <v>4003.4</v>
      </c>
      <c r="H1055">
        <v>3.2</v>
      </c>
      <c r="I1055">
        <v>-2.2999999999999998</v>
      </c>
      <c r="J1055" t="b">
        <v>1</v>
      </c>
      <c r="K1055" t="b">
        <v>0</v>
      </c>
      <c r="L1055" t="b">
        <v>0</v>
      </c>
      <c r="M1055">
        <v>60.4</v>
      </c>
      <c r="N1055">
        <v>3.7</v>
      </c>
      <c r="O1055">
        <v>290.41781812728198</v>
      </c>
      <c r="P1055">
        <v>58.9030677491265</v>
      </c>
      <c r="Q1055">
        <v>166</v>
      </c>
      <c r="R1055">
        <f t="shared" si="224"/>
        <v>6.64</v>
      </c>
      <c r="S1055">
        <f t="shared" si="237"/>
        <v>1</v>
      </c>
      <c r="T1055">
        <f t="shared" si="225"/>
        <v>6.64</v>
      </c>
      <c r="U1055" t="str">
        <f t="shared" si="226"/>
        <v/>
      </c>
      <c r="V1055" t="str">
        <f t="shared" si="227"/>
        <v/>
      </c>
      <c r="W1055" t="str">
        <f t="shared" si="228"/>
        <v/>
      </c>
      <c r="X1055" t="str">
        <f t="shared" si="229"/>
        <v/>
      </c>
      <c r="Y1055" t="str">
        <f t="shared" si="230"/>
        <v/>
      </c>
      <c r="Z1055" t="str">
        <f t="shared" si="231"/>
        <v/>
      </c>
      <c r="AA1055" t="str">
        <f t="shared" si="232"/>
        <v/>
      </c>
      <c r="AB1055">
        <f t="shared" si="233"/>
        <v>1</v>
      </c>
      <c r="AC1055" t="str">
        <f t="shared" si="234"/>
        <v/>
      </c>
      <c r="AD1055" t="str">
        <f t="shared" si="235"/>
        <v/>
      </c>
      <c r="AE1055" t="str">
        <f t="shared" si="236"/>
        <v/>
      </c>
    </row>
    <row r="1056" spans="1:31" x14ac:dyDescent="0.25">
      <c r="A1056" t="s">
        <v>1070</v>
      </c>
      <c r="B1056">
        <v>1160</v>
      </c>
      <c r="C1056">
        <v>3839.8</v>
      </c>
      <c r="D1056">
        <v>290</v>
      </c>
      <c r="E1056">
        <v>168</v>
      </c>
      <c r="F1056">
        <v>78</v>
      </c>
      <c r="G1056">
        <v>4005.9</v>
      </c>
      <c r="H1056">
        <v>3.1</v>
      </c>
      <c r="I1056">
        <v>-1.5</v>
      </c>
      <c r="J1056" t="b">
        <v>1</v>
      </c>
      <c r="K1056" t="b">
        <v>0</v>
      </c>
      <c r="L1056" t="b">
        <v>0</v>
      </c>
      <c r="M1056">
        <v>60.4</v>
      </c>
      <c r="N1056">
        <v>3.5</v>
      </c>
      <c r="O1056">
        <v>290.40120970388801</v>
      </c>
      <c r="P1056">
        <v>58.948643719741</v>
      </c>
      <c r="Q1056">
        <v>164</v>
      </c>
      <c r="R1056">
        <f t="shared" si="224"/>
        <v>6.56</v>
      </c>
      <c r="S1056">
        <f t="shared" si="237"/>
        <v>1</v>
      </c>
      <c r="T1056">
        <f t="shared" si="225"/>
        <v>6.56</v>
      </c>
      <c r="U1056" t="str">
        <f t="shared" si="226"/>
        <v/>
      </c>
      <c r="V1056" t="str">
        <f t="shared" si="227"/>
        <v/>
      </c>
      <c r="W1056" t="str">
        <f t="shared" si="228"/>
        <v/>
      </c>
      <c r="X1056" t="str">
        <f t="shared" si="229"/>
        <v/>
      </c>
      <c r="Y1056" t="str">
        <f t="shared" si="230"/>
        <v/>
      </c>
      <c r="Z1056" t="str">
        <f t="shared" si="231"/>
        <v/>
      </c>
      <c r="AA1056" t="str">
        <f t="shared" si="232"/>
        <v/>
      </c>
      <c r="AB1056">
        <f t="shared" si="233"/>
        <v>1</v>
      </c>
      <c r="AC1056" t="str">
        <f t="shared" si="234"/>
        <v/>
      </c>
      <c r="AD1056" t="str">
        <f t="shared" si="235"/>
        <v/>
      </c>
      <c r="AE1056" t="str">
        <f t="shared" si="236"/>
        <v/>
      </c>
    </row>
    <row r="1057" spans="1:31" x14ac:dyDescent="0.25">
      <c r="A1057" t="s">
        <v>1071</v>
      </c>
      <c r="B1057">
        <v>1161</v>
      </c>
      <c r="C1057">
        <v>3843</v>
      </c>
      <c r="D1057">
        <v>290</v>
      </c>
      <c r="E1057">
        <v>168</v>
      </c>
      <c r="F1057">
        <v>78</v>
      </c>
      <c r="G1057">
        <v>4009.1</v>
      </c>
      <c r="H1057">
        <v>3.1</v>
      </c>
      <c r="I1057">
        <v>0</v>
      </c>
      <c r="J1057" t="b">
        <v>1</v>
      </c>
      <c r="K1057" t="b">
        <v>0</v>
      </c>
      <c r="L1057" t="b">
        <v>0</v>
      </c>
      <c r="M1057">
        <v>60.4</v>
      </c>
      <c r="N1057">
        <v>3.4</v>
      </c>
      <c r="O1057">
        <v>290.381581110056</v>
      </c>
      <c r="P1057">
        <v>58.9942196903556</v>
      </c>
      <c r="Q1057">
        <v>164</v>
      </c>
      <c r="R1057">
        <f t="shared" si="224"/>
        <v>6.56</v>
      </c>
      <c r="S1057">
        <f t="shared" si="237"/>
        <v>1</v>
      </c>
      <c r="T1057">
        <f t="shared" si="225"/>
        <v>6.56</v>
      </c>
      <c r="U1057" t="str">
        <f t="shared" si="226"/>
        <v/>
      </c>
      <c r="V1057" t="str">
        <f t="shared" si="227"/>
        <v/>
      </c>
      <c r="W1057" t="str">
        <f t="shared" si="228"/>
        <v/>
      </c>
      <c r="X1057" t="str">
        <f t="shared" si="229"/>
        <v/>
      </c>
      <c r="Y1057" t="str">
        <f t="shared" si="230"/>
        <v/>
      </c>
      <c r="Z1057" t="str">
        <f t="shared" si="231"/>
        <v/>
      </c>
      <c r="AA1057" t="str">
        <f t="shared" si="232"/>
        <v/>
      </c>
      <c r="AB1057">
        <f t="shared" si="233"/>
        <v>1</v>
      </c>
      <c r="AC1057" t="str">
        <f t="shared" si="234"/>
        <v/>
      </c>
      <c r="AD1057" t="str">
        <f t="shared" si="235"/>
        <v/>
      </c>
      <c r="AE1057" t="str">
        <f t="shared" si="236"/>
        <v/>
      </c>
    </row>
    <row r="1058" spans="1:31" x14ac:dyDescent="0.25">
      <c r="A1058" t="s">
        <v>1072</v>
      </c>
      <c r="B1058">
        <v>1162</v>
      </c>
      <c r="C1058">
        <v>3846.7</v>
      </c>
      <c r="D1058">
        <v>290</v>
      </c>
      <c r="E1058">
        <v>168</v>
      </c>
      <c r="F1058">
        <v>70</v>
      </c>
      <c r="G1058">
        <v>4012.8</v>
      </c>
      <c r="H1058">
        <v>3.1</v>
      </c>
      <c r="I1058">
        <v>0</v>
      </c>
      <c r="J1058" t="b">
        <v>1</v>
      </c>
      <c r="K1058" t="b">
        <v>0</v>
      </c>
      <c r="L1058" t="b">
        <v>0</v>
      </c>
      <c r="M1058">
        <v>60.4</v>
      </c>
      <c r="N1058">
        <v>3.3</v>
      </c>
      <c r="O1058">
        <v>290.35999589536198</v>
      </c>
      <c r="P1058">
        <v>59.039274236615697</v>
      </c>
      <c r="Q1058">
        <v>162</v>
      </c>
      <c r="R1058">
        <f t="shared" si="224"/>
        <v>6.48</v>
      </c>
      <c r="S1058">
        <f t="shared" si="237"/>
        <v>1</v>
      </c>
      <c r="T1058">
        <f t="shared" si="225"/>
        <v>6.48</v>
      </c>
      <c r="U1058" t="str">
        <f t="shared" si="226"/>
        <v/>
      </c>
      <c r="V1058" t="str">
        <f t="shared" si="227"/>
        <v/>
      </c>
      <c r="W1058" t="str">
        <f t="shared" si="228"/>
        <v/>
      </c>
      <c r="X1058" t="str">
        <f t="shared" si="229"/>
        <v/>
      </c>
      <c r="Y1058" t="str">
        <f t="shared" si="230"/>
        <v/>
      </c>
      <c r="Z1058" t="str">
        <f t="shared" si="231"/>
        <v/>
      </c>
      <c r="AA1058">
        <f t="shared" si="232"/>
        <v>1</v>
      </c>
      <c r="AB1058" t="str">
        <f t="shared" si="233"/>
        <v/>
      </c>
      <c r="AC1058" t="str">
        <f t="shared" si="234"/>
        <v/>
      </c>
      <c r="AD1058" t="str">
        <f t="shared" si="235"/>
        <v/>
      </c>
      <c r="AE1058" t="str">
        <f t="shared" si="236"/>
        <v/>
      </c>
    </row>
    <row r="1059" spans="1:31" x14ac:dyDescent="0.25">
      <c r="A1059" t="s">
        <v>1073</v>
      </c>
      <c r="B1059">
        <v>1163</v>
      </c>
      <c r="C1059">
        <v>3850.5</v>
      </c>
      <c r="D1059">
        <v>290</v>
      </c>
      <c r="E1059">
        <v>168</v>
      </c>
      <c r="F1059">
        <v>78</v>
      </c>
      <c r="G1059">
        <v>4016.5</v>
      </c>
      <c r="H1059">
        <v>3.3</v>
      </c>
      <c r="I1059">
        <v>-0.7</v>
      </c>
      <c r="J1059" t="b">
        <v>1</v>
      </c>
      <c r="K1059" t="b">
        <v>0</v>
      </c>
      <c r="L1059" t="b">
        <v>0</v>
      </c>
      <c r="M1059">
        <v>60.4</v>
      </c>
      <c r="N1059">
        <v>3.4</v>
      </c>
      <c r="O1059">
        <v>290.33908132597998</v>
      </c>
      <c r="P1059">
        <v>59.083812459669403</v>
      </c>
      <c r="Q1059">
        <v>160</v>
      </c>
      <c r="R1059">
        <f t="shared" si="224"/>
        <v>6.4</v>
      </c>
      <c r="S1059">
        <f t="shared" si="237"/>
        <v>1</v>
      </c>
      <c r="T1059">
        <f t="shared" si="225"/>
        <v>6.4</v>
      </c>
      <c r="U1059" t="str">
        <f t="shared" si="226"/>
        <v/>
      </c>
      <c r="V1059" t="str">
        <f t="shared" si="227"/>
        <v/>
      </c>
      <c r="W1059" t="str">
        <f t="shared" si="228"/>
        <v/>
      </c>
      <c r="X1059" t="str">
        <f t="shared" si="229"/>
        <v/>
      </c>
      <c r="Y1059" t="str">
        <f t="shared" si="230"/>
        <v/>
      </c>
      <c r="Z1059" t="str">
        <f t="shared" si="231"/>
        <v/>
      </c>
      <c r="AA1059">
        <f t="shared" si="232"/>
        <v>1</v>
      </c>
      <c r="AB1059" t="str">
        <f t="shared" si="233"/>
        <v/>
      </c>
      <c r="AC1059" t="str">
        <f t="shared" si="234"/>
        <v/>
      </c>
      <c r="AD1059" t="str">
        <f t="shared" si="235"/>
        <v/>
      </c>
      <c r="AE1059" t="str">
        <f t="shared" si="236"/>
        <v/>
      </c>
    </row>
    <row r="1060" spans="1:31" x14ac:dyDescent="0.25">
      <c r="A1060" t="s">
        <v>1074</v>
      </c>
      <c r="B1060">
        <v>1164</v>
      </c>
      <c r="C1060">
        <v>3854.1</v>
      </c>
      <c r="D1060">
        <v>290</v>
      </c>
      <c r="E1060">
        <v>168</v>
      </c>
      <c r="F1060">
        <v>73</v>
      </c>
      <c r="G1060">
        <v>4020</v>
      </c>
      <c r="H1060">
        <v>3.3</v>
      </c>
      <c r="I1060">
        <v>-0.7</v>
      </c>
      <c r="J1060" t="b">
        <v>1</v>
      </c>
      <c r="K1060" t="b">
        <v>0</v>
      </c>
      <c r="L1060" t="b">
        <v>0</v>
      </c>
      <c r="M1060">
        <v>60.4</v>
      </c>
      <c r="N1060">
        <v>3.4</v>
      </c>
      <c r="O1060">
        <v>290.32041863972302</v>
      </c>
      <c r="P1060">
        <v>59.127839414552902</v>
      </c>
      <c r="Q1060">
        <v>158</v>
      </c>
      <c r="R1060">
        <f t="shared" si="224"/>
        <v>6.32</v>
      </c>
      <c r="S1060">
        <f t="shared" si="237"/>
        <v>1</v>
      </c>
      <c r="T1060">
        <f t="shared" si="225"/>
        <v>6.32</v>
      </c>
      <c r="U1060" t="str">
        <f t="shared" si="226"/>
        <v/>
      </c>
      <c r="V1060" t="str">
        <f t="shared" si="227"/>
        <v/>
      </c>
      <c r="W1060" t="str">
        <f t="shared" si="228"/>
        <v/>
      </c>
      <c r="X1060" t="str">
        <f t="shared" si="229"/>
        <v/>
      </c>
      <c r="Y1060" t="str">
        <f t="shared" si="230"/>
        <v/>
      </c>
      <c r="Z1060" t="str">
        <f t="shared" si="231"/>
        <v/>
      </c>
      <c r="AA1060">
        <f t="shared" si="232"/>
        <v>1</v>
      </c>
      <c r="AB1060" t="str">
        <f t="shared" si="233"/>
        <v/>
      </c>
      <c r="AC1060" t="str">
        <f t="shared" si="234"/>
        <v/>
      </c>
      <c r="AD1060" t="str">
        <f t="shared" si="235"/>
        <v/>
      </c>
      <c r="AE1060" t="str">
        <f t="shared" si="236"/>
        <v/>
      </c>
    </row>
    <row r="1061" spans="1:31" x14ac:dyDescent="0.25">
      <c r="A1061" t="s">
        <v>1075</v>
      </c>
      <c r="B1061">
        <v>1165</v>
      </c>
      <c r="C1061">
        <v>3857.5</v>
      </c>
      <c r="D1061">
        <v>289.89999999999998</v>
      </c>
      <c r="E1061">
        <v>168</v>
      </c>
      <c r="F1061">
        <v>70</v>
      </c>
      <c r="G1061">
        <v>4023.3</v>
      </c>
      <c r="H1061">
        <v>3.5</v>
      </c>
      <c r="I1061">
        <v>-0.7</v>
      </c>
      <c r="J1061" t="b">
        <v>1</v>
      </c>
      <c r="K1061" t="b">
        <v>0</v>
      </c>
      <c r="L1061" t="b">
        <v>0</v>
      </c>
      <c r="M1061">
        <v>60.4</v>
      </c>
      <c r="N1061">
        <v>3.5</v>
      </c>
      <c r="O1061">
        <v>290.298564754327</v>
      </c>
      <c r="P1061">
        <v>59.170858815741603</v>
      </c>
      <c r="Q1061">
        <v>155</v>
      </c>
      <c r="R1061">
        <f t="shared" si="224"/>
        <v>6.2</v>
      </c>
      <c r="S1061">
        <f t="shared" si="237"/>
        <v>1</v>
      </c>
      <c r="T1061">
        <f t="shared" si="225"/>
        <v>6.2</v>
      </c>
      <c r="U1061" t="str">
        <f t="shared" si="226"/>
        <v/>
      </c>
      <c r="V1061" t="str">
        <f t="shared" si="227"/>
        <v/>
      </c>
      <c r="W1061" t="str">
        <f t="shared" si="228"/>
        <v/>
      </c>
      <c r="X1061" t="str">
        <f t="shared" si="229"/>
        <v/>
      </c>
      <c r="Y1061" t="str">
        <f t="shared" si="230"/>
        <v/>
      </c>
      <c r="Z1061" t="str">
        <f t="shared" si="231"/>
        <v/>
      </c>
      <c r="AA1061">
        <f t="shared" si="232"/>
        <v>1</v>
      </c>
      <c r="AB1061" t="str">
        <f t="shared" si="233"/>
        <v/>
      </c>
      <c r="AC1061" t="str">
        <f t="shared" si="234"/>
        <v/>
      </c>
      <c r="AD1061" t="str">
        <f t="shared" si="235"/>
        <v/>
      </c>
      <c r="AE1061" t="str">
        <f t="shared" si="236"/>
        <v/>
      </c>
    </row>
    <row r="1062" spans="1:31" x14ac:dyDescent="0.25">
      <c r="A1062" t="s">
        <v>1076</v>
      </c>
      <c r="B1062">
        <v>1166</v>
      </c>
      <c r="C1062">
        <v>3860.7</v>
      </c>
      <c r="D1062">
        <v>289.89999999999998</v>
      </c>
      <c r="E1062">
        <v>168</v>
      </c>
      <c r="F1062">
        <v>70</v>
      </c>
      <c r="G1062">
        <v>4026.5</v>
      </c>
      <c r="H1062">
        <v>3.5</v>
      </c>
      <c r="I1062">
        <v>0</v>
      </c>
      <c r="J1062" t="b">
        <v>1</v>
      </c>
      <c r="K1062" t="b">
        <v>0</v>
      </c>
      <c r="L1062" t="b">
        <v>0</v>
      </c>
      <c r="M1062">
        <v>60.4</v>
      </c>
      <c r="N1062">
        <v>3.5</v>
      </c>
      <c r="O1062">
        <v>290.27906556075698</v>
      </c>
      <c r="P1062">
        <v>59.213381841155602</v>
      </c>
      <c r="Q1062">
        <v>153</v>
      </c>
      <c r="R1062">
        <f t="shared" si="224"/>
        <v>6.12</v>
      </c>
      <c r="S1062">
        <f t="shared" si="237"/>
        <v>1</v>
      </c>
      <c r="T1062">
        <f t="shared" si="225"/>
        <v>6.12</v>
      </c>
      <c r="U1062" t="str">
        <f t="shared" si="226"/>
        <v/>
      </c>
      <c r="V1062" t="str">
        <f t="shared" si="227"/>
        <v/>
      </c>
      <c r="W1062" t="str">
        <f t="shared" si="228"/>
        <v/>
      </c>
      <c r="X1062" t="str">
        <f t="shared" si="229"/>
        <v/>
      </c>
      <c r="Y1062" t="str">
        <f t="shared" si="230"/>
        <v/>
      </c>
      <c r="Z1062" t="str">
        <f t="shared" si="231"/>
        <v/>
      </c>
      <c r="AA1062">
        <f t="shared" si="232"/>
        <v>1</v>
      </c>
      <c r="AB1062" t="str">
        <f t="shared" si="233"/>
        <v/>
      </c>
      <c r="AC1062" t="str">
        <f t="shared" si="234"/>
        <v/>
      </c>
      <c r="AD1062" t="str">
        <f t="shared" si="235"/>
        <v/>
      </c>
      <c r="AE1062" t="str">
        <f t="shared" si="236"/>
        <v/>
      </c>
    </row>
    <row r="1063" spans="1:31" x14ac:dyDescent="0.25">
      <c r="A1063" t="s">
        <v>1077</v>
      </c>
      <c r="B1063">
        <v>1167</v>
      </c>
      <c r="C1063">
        <v>3864.2</v>
      </c>
      <c r="D1063">
        <v>289.89999999999998</v>
      </c>
      <c r="E1063">
        <v>168</v>
      </c>
      <c r="F1063">
        <v>78</v>
      </c>
      <c r="G1063">
        <v>4030.1</v>
      </c>
      <c r="H1063">
        <v>3.5</v>
      </c>
      <c r="I1063">
        <v>0.8</v>
      </c>
      <c r="J1063" t="b">
        <v>1</v>
      </c>
      <c r="K1063" t="b">
        <v>0</v>
      </c>
      <c r="L1063" t="b">
        <v>0</v>
      </c>
      <c r="M1063">
        <v>60.4</v>
      </c>
      <c r="N1063">
        <v>3.5</v>
      </c>
      <c r="O1063">
        <v>290.25878172173799</v>
      </c>
      <c r="P1063">
        <v>59.255904866569701</v>
      </c>
      <c r="Q1063">
        <v>153</v>
      </c>
      <c r="R1063">
        <f t="shared" si="224"/>
        <v>6.12</v>
      </c>
      <c r="S1063">
        <f t="shared" si="237"/>
        <v>1</v>
      </c>
      <c r="T1063">
        <f t="shared" si="225"/>
        <v>6.12</v>
      </c>
      <c r="U1063" t="str">
        <f t="shared" si="226"/>
        <v/>
      </c>
      <c r="V1063" t="str">
        <f t="shared" si="227"/>
        <v/>
      </c>
      <c r="W1063" t="str">
        <f t="shared" si="228"/>
        <v/>
      </c>
      <c r="X1063" t="str">
        <f t="shared" si="229"/>
        <v/>
      </c>
      <c r="Y1063" t="str">
        <f t="shared" si="230"/>
        <v/>
      </c>
      <c r="Z1063" t="str">
        <f t="shared" si="231"/>
        <v/>
      </c>
      <c r="AA1063">
        <f t="shared" si="232"/>
        <v>1</v>
      </c>
      <c r="AB1063" t="str">
        <f t="shared" si="233"/>
        <v/>
      </c>
      <c r="AC1063" t="str">
        <f t="shared" si="234"/>
        <v/>
      </c>
      <c r="AD1063" t="str">
        <f t="shared" si="235"/>
        <v/>
      </c>
      <c r="AE1063" t="str">
        <f t="shared" si="236"/>
        <v/>
      </c>
    </row>
    <row r="1064" spans="1:31" x14ac:dyDescent="0.25">
      <c r="A1064" t="s">
        <v>1078</v>
      </c>
      <c r="B1064">
        <v>1168</v>
      </c>
      <c r="C1064">
        <v>3867.4</v>
      </c>
      <c r="D1064">
        <v>290</v>
      </c>
      <c r="E1064">
        <v>168</v>
      </c>
      <c r="F1064">
        <v>70</v>
      </c>
      <c r="G1064">
        <v>4033.5</v>
      </c>
      <c r="H1064">
        <v>3.4</v>
      </c>
      <c r="I1064">
        <v>1.7</v>
      </c>
      <c r="J1064" t="b">
        <v>1</v>
      </c>
      <c r="K1064" t="b">
        <v>0</v>
      </c>
      <c r="L1064" t="b">
        <v>0</v>
      </c>
      <c r="M1064">
        <v>60.4</v>
      </c>
      <c r="N1064">
        <v>3.4</v>
      </c>
      <c r="O1064">
        <v>290.246121207155</v>
      </c>
      <c r="P1064">
        <v>59.2984278919837</v>
      </c>
      <c r="Q1064">
        <v>153</v>
      </c>
      <c r="R1064">
        <f t="shared" si="224"/>
        <v>6.12</v>
      </c>
      <c r="S1064">
        <f t="shared" si="237"/>
        <v>1</v>
      </c>
      <c r="T1064">
        <f t="shared" si="225"/>
        <v>6.12</v>
      </c>
      <c r="U1064" t="str">
        <f t="shared" si="226"/>
        <v/>
      </c>
      <c r="V1064" t="str">
        <f t="shared" si="227"/>
        <v/>
      </c>
      <c r="W1064" t="str">
        <f t="shared" si="228"/>
        <v/>
      </c>
      <c r="X1064" t="str">
        <f t="shared" si="229"/>
        <v/>
      </c>
      <c r="Y1064" t="str">
        <f t="shared" si="230"/>
        <v/>
      </c>
      <c r="Z1064" t="str">
        <f t="shared" si="231"/>
        <v/>
      </c>
      <c r="AA1064">
        <f t="shared" si="232"/>
        <v>1</v>
      </c>
      <c r="AB1064" t="str">
        <f t="shared" si="233"/>
        <v/>
      </c>
      <c r="AC1064" t="str">
        <f t="shared" si="234"/>
        <v/>
      </c>
      <c r="AD1064" t="str">
        <f t="shared" si="235"/>
        <v/>
      </c>
      <c r="AE1064" t="str">
        <f t="shared" si="236"/>
        <v/>
      </c>
    </row>
    <row r="1065" spans="1:31" x14ac:dyDescent="0.25">
      <c r="A1065" t="s">
        <v>1079</v>
      </c>
      <c r="B1065">
        <v>1169</v>
      </c>
      <c r="C1065">
        <v>3869.8</v>
      </c>
      <c r="D1065">
        <v>290</v>
      </c>
      <c r="E1065">
        <v>168</v>
      </c>
      <c r="F1065">
        <v>75</v>
      </c>
      <c r="G1065">
        <v>4036.2</v>
      </c>
      <c r="H1065">
        <v>3.2</v>
      </c>
      <c r="I1065">
        <v>2.9</v>
      </c>
      <c r="J1065" t="b">
        <v>1</v>
      </c>
      <c r="K1065" t="b">
        <v>0</v>
      </c>
      <c r="L1065" t="b">
        <v>0</v>
      </c>
      <c r="M1065">
        <v>60.4</v>
      </c>
      <c r="N1065">
        <v>3.1</v>
      </c>
      <c r="O1065">
        <v>290.23709036898799</v>
      </c>
      <c r="P1065">
        <v>59.340950917397798</v>
      </c>
      <c r="Q1065">
        <v>153</v>
      </c>
      <c r="R1065">
        <f t="shared" si="224"/>
        <v>6.12</v>
      </c>
      <c r="S1065">
        <f t="shared" si="237"/>
        <v>1</v>
      </c>
      <c r="T1065">
        <f t="shared" si="225"/>
        <v>6.12</v>
      </c>
      <c r="U1065" t="str">
        <f t="shared" si="226"/>
        <v/>
      </c>
      <c r="V1065" t="str">
        <f t="shared" si="227"/>
        <v/>
      </c>
      <c r="W1065" t="str">
        <f t="shared" si="228"/>
        <v/>
      </c>
      <c r="X1065" t="str">
        <f t="shared" si="229"/>
        <v/>
      </c>
      <c r="Y1065" t="str">
        <f t="shared" si="230"/>
        <v/>
      </c>
      <c r="Z1065" t="str">
        <f t="shared" si="231"/>
        <v/>
      </c>
      <c r="AA1065">
        <f t="shared" si="232"/>
        <v>1</v>
      </c>
      <c r="AB1065" t="str">
        <f t="shared" si="233"/>
        <v/>
      </c>
      <c r="AC1065" t="str">
        <f t="shared" si="234"/>
        <v/>
      </c>
      <c r="AD1065" t="str">
        <f t="shared" si="235"/>
        <v/>
      </c>
      <c r="AE1065" t="str">
        <f t="shared" si="236"/>
        <v/>
      </c>
    </row>
    <row r="1066" spans="1:31" x14ac:dyDescent="0.25">
      <c r="A1066" t="s">
        <v>1080</v>
      </c>
      <c r="B1066">
        <v>1170</v>
      </c>
      <c r="C1066">
        <v>3872.2</v>
      </c>
      <c r="D1066">
        <v>290.10000000000002</v>
      </c>
      <c r="E1066">
        <v>168</v>
      </c>
      <c r="F1066">
        <v>70</v>
      </c>
      <c r="G1066">
        <v>4039</v>
      </c>
      <c r="H1066">
        <v>3.1</v>
      </c>
      <c r="I1066">
        <v>3.1</v>
      </c>
      <c r="J1066" t="b">
        <v>1</v>
      </c>
      <c r="K1066" t="b">
        <v>0</v>
      </c>
      <c r="L1066" t="b">
        <v>0</v>
      </c>
      <c r="M1066">
        <v>60.4</v>
      </c>
      <c r="N1066">
        <v>2.9</v>
      </c>
      <c r="O1066">
        <v>290.23206016069901</v>
      </c>
      <c r="P1066">
        <v>59.383473942811897</v>
      </c>
      <c r="Q1066">
        <v>153</v>
      </c>
      <c r="R1066">
        <f t="shared" si="224"/>
        <v>6.12</v>
      </c>
      <c r="S1066">
        <f t="shared" si="237"/>
        <v>1</v>
      </c>
      <c r="T1066">
        <f t="shared" si="225"/>
        <v>6.12</v>
      </c>
      <c r="U1066" t="str">
        <f t="shared" si="226"/>
        <v/>
      </c>
      <c r="V1066" t="str">
        <f t="shared" si="227"/>
        <v/>
      </c>
      <c r="W1066" t="str">
        <f t="shared" si="228"/>
        <v/>
      </c>
      <c r="X1066" t="str">
        <f t="shared" si="229"/>
        <v/>
      </c>
      <c r="Y1066" t="str">
        <f t="shared" si="230"/>
        <v/>
      </c>
      <c r="Z1066" t="str">
        <f t="shared" si="231"/>
        <v/>
      </c>
      <c r="AA1066">
        <f t="shared" si="232"/>
        <v>1</v>
      </c>
      <c r="AB1066" t="str">
        <f t="shared" si="233"/>
        <v/>
      </c>
      <c r="AC1066" t="str">
        <f t="shared" si="234"/>
        <v/>
      </c>
      <c r="AD1066" t="str">
        <f t="shared" si="235"/>
        <v/>
      </c>
      <c r="AE1066" t="str">
        <f t="shared" si="236"/>
        <v/>
      </c>
    </row>
    <row r="1067" spans="1:31" x14ac:dyDescent="0.25">
      <c r="A1067" t="s">
        <v>1081</v>
      </c>
      <c r="B1067">
        <v>1171</v>
      </c>
      <c r="C1067">
        <v>3874.6</v>
      </c>
      <c r="D1067">
        <v>290.2</v>
      </c>
      <c r="E1067">
        <v>168</v>
      </c>
      <c r="F1067">
        <v>74</v>
      </c>
      <c r="G1067">
        <v>4041.8</v>
      </c>
      <c r="H1067">
        <v>3.1</v>
      </c>
      <c r="I1067">
        <v>3.7</v>
      </c>
      <c r="J1067" t="b">
        <v>1</v>
      </c>
      <c r="K1067" t="b">
        <v>0</v>
      </c>
      <c r="L1067" t="b">
        <v>0</v>
      </c>
      <c r="M1067">
        <v>60.4</v>
      </c>
      <c r="N1067">
        <v>2.8</v>
      </c>
      <c r="O1067">
        <v>290.230883788592</v>
      </c>
      <c r="P1067">
        <v>59.425996968225903</v>
      </c>
      <c r="Q1067">
        <v>153</v>
      </c>
      <c r="R1067">
        <f t="shared" si="224"/>
        <v>6.12</v>
      </c>
      <c r="S1067">
        <f t="shared" si="237"/>
        <v>1</v>
      </c>
      <c r="T1067">
        <f t="shared" si="225"/>
        <v>6.12</v>
      </c>
      <c r="U1067" t="str">
        <f t="shared" si="226"/>
        <v/>
      </c>
      <c r="V1067" t="str">
        <f t="shared" si="227"/>
        <v/>
      </c>
      <c r="W1067" t="str">
        <f t="shared" si="228"/>
        <v/>
      </c>
      <c r="X1067" t="str">
        <f t="shared" si="229"/>
        <v/>
      </c>
      <c r="Y1067" t="str">
        <f t="shared" si="230"/>
        <v/>
      </c>
      <c r="Z1067" t="str">
        <f t="shared" si="231"/>
        <v/>
      </c>
      <c r="AA1067">
        <f t="shared" si="232"/>
        <v>1</v>
      </c>
      <c r="AB1067" t="str">
        <f t="shared" si="233"/>
        <v/>
      </c>
      <c r="AC1067" t="str">
        <f t="shared" si="234"/>
        <v/>
      </c>
      <c r="AD1067" t="str">
        <f t="shared" si="235"/>
        <v/>
      </c>
      <c r="AE1067" t="str">
        <f t="shared" si="236"/>
        <v/>
      </c>
    </row>
    <row r="1068" spans="1:31" x14ac:dyDescent="0.25">
      <c r="A1068" t="s">
        <v>1082</v>
      </c>
      <c r="B1068">
        <v>1173</v>
      </c>
      <c r="C1068">
        <v>3880.1</v>
      </c>
      <c r="D1068">
        <v>290.39999999999998</v>
      </c>
      <c r="E1068">
        <v>168</v>
      </c>
      <c r="F1068">
        <v>74</v>
      </c>
      <c r="G1068">
        <v>4048.3</v>
      </c>
      <c r="H1068">
        <v>3</v>
      </c>
      <c r="I1068">
        <v>4.0999999999999996</v>
      </c>
      <c r="J1068" t="b">
        <v>1</v>
      </c>
      <c r="K1068" t="b">
        <v>0</v>
      </c>
      <c r="L1068" t="b">
        <v>0</v>
      </c>
      <c r="M1068">
        <v>60.4</v>
      </c>
      <c r="N1068">
        <v>2.5</v>
      </c>
      <c r="O1068">
        <v>290.245104316268</v>
      </c>
      <c r="P1068">
        <v>59.5110430190541</v>
      </c>
      <c r="Q1068">
        <v>153</v>
      </c>
      <c r="R1068">
        <f t="shared" si="224"/>
        <v>6.12</v>
      </c>
      <c r="S1068">
        <f t="shared" si="237"/>
        <v>2</v>
      </c>
      <c r="T1068">
        <f t="shared" si="225"/>
        <v>12.24</v>
      </c>
      <c r="U1068" t="str">
        <f t="shared" si="226"/>
        <v/>
      </c>
      <c r="V1068" t="str">
        <f t="shared" si="227"/>
        <v/>
      </c>
      <c r="W1068" t="str">
        <f t="shared" si="228"/>
        <v/>
      </c>
      <c r="X1068" t="str">
        <f t="shared" si="229"/>
        <v/>
      </c>
      <c r="Y1068" t="str">
        <f t="shared" si="230"/>
        <v/>
      </c>
      <c r="Z1068" t="str">
        <f t="shared" si="231"/>
        <v/>
      </c>
      <c r="AA1068">
        <f t="shared" si="232"/>
        <v>2</v>
      </c>
      <c r="AB1068" t="str">
        <f t="shared" si="233"/>
        <v/>
      </c>
      <c r="AC1068" t="str">
        <f t="shared" si="234"/>
        <v/>
      </c>
      <c r="AD1068" t="str">
        <f t="shared" si="235"/>
        <v/>
      </c>
      <c r="AE1068" t="str">
        <f t="shared" si="236"/>
        <v/>
      </c>
    </row>
    <row r="1069" spans="1:31" x14ac:dyDescent="0.25">
      <c r="A1069" t="s">
        <v>1083</v>
      </c>
      <c r="B1069">
        <v>1174</v>
      </c>
      <c r="C1069">
        <v>3883.4</v>
      </c>
      <c r="D1069">
        <v>290.5</v>
      </c>
      <c r="E1069">
        <v>168</v>
      </c>
      <c r="F1069">
        <v>74</v>
      </c>
      <c r="G1069">
        <v>4052.2</v>
      </c>
      <c r="H1069">
        <v>3.2</v>
      </c>
      <c r="I1069">
        <v>4.3</v>
      </c>
      <c r="J1069" t="b">
        <v>1</v>
      </c>
      <c r="K1069" t="b">
        <v>0</v>
      </c>
      <c r="L1069" t="b">
        <v>0</v>
      </c>
      <c r="M1069">
        <v>60.4</v>
      </c>
      <c r="N1069">
        <v>2.7</v>
      </c>
      <c r="O1069">
        <v>290.25796441203801</v>
      </c>
      <c r="P1069">
        <v>59.553566044468099</v>
      </c>
      <c r="Q1069">
        <v>153</v>
      </c>
      <c r="R1069">
        <f t="shared" si="224"/>
        <v>6.12</v>
      </c>
      <c r="S1069">
        <f t="shared" si="237"/>
        <v>1</v>
      </c>
      <c r="T1069">
        <f t="shared" si="225"/>
        <v>6.12</v>
      </c>
      <c r="U1069" t="str">
        <f t="shared" si="226"/>
        <v/>
      </c>
      <c r="V1069" t="str">
        <f t="shared" si="227"/>
        <v/>
      </c>
      <c r="W1069" t="str">
        <f t="shared" si="228"/>
        <v/>
      </c>
      <c r="X1069" t="str">
        <f t="shared" si="229"/>
        <v/>
      </c>
      <c r="Y1069" t="str">
        <f t="shared" si="230"/>
        <v/>
      </c>
      <c r="Z1069" t="str">
        <f t="shared" si="231"/>
        <v/>
      </c>
      <c r="AA1069">
        <f t="shared" si="232"/>
        <v>1</v>
      </c>
      <c r="AB1069" t="str">
        <f t="shared" si="233"/>
        <v/>
      </c>
      <c r="AC1069" t="str">
        <f t="shared" si="234"/>
        <v/>
      </c>
      <c r="AD1069" t="str">
        <f t="shared" si="235"/>
        <v/>
      </c>
      <c r="AE1069" t="str">
        <f t="shared" si="236"/>
        <v/>
      </c>
    </row>
    <row r="1070" spans="1:31" x14ac:dyDescent="0.25">
      <c r="A1070" t="s">
        <v>1084</v>
      </c>
      <c r="B1070">
        <v>1175</v>
      </c>
      <c r="C1070">
        <v>3886.8</v>
      </c>
      <c r="D1070">
        <v>290.7</v>
      </c>
      <c r="E1070">
        <v>168</v>
      </c>
      <c r="F1070">
        <v>78</v>
      </c>
      <c r="G1070">
        <v>4056.3</v>
      </c>
      <c r="H1070">
        <v>3.5</v>
      </c>
      <c r="I1070">
        <v>4.9000000000000004</v>
      </c>
      <c r="J1070" t="b">
        <v>1</v>
      </c>
      <c r="K1070" t="b">
        <v>0</v>
      </c>
      <c r="L1070" t="b">
        <v>0</v>
      </c>
      <c r="M1070">
        <v>60.4</v>
      </c>
      <c r="N1070">
        <v>2.9</v>
      </c>
      <c r="O1070">
        <v>290.28094197337202</v>
      </c>
      <c r="P1070">
        <v>59.5965854456568</v>
      </c>
      <c r="Q1070">
        <v>155</v>
      </c>
      <c r="R1070">
        <f t="shared" si="224"/>
        <v>6.2</v>
      </c>
      <c r="S1070">
        <f t="shared" si="237"/>
        <v>1</v>
      </c>
      <c r="T1070">
        <f t="shared" si="225"/>
        <v>6.2</v>
      </c>
      <c r="U1070" t="str">
        <f t="shared" si="226"/>
        <v/>
      </c>
      <c r="V1070" t="str">
        <f t="shared" si="227"/>
        <v/>
      </c>
      <c r="W1070" t="str">
        <f t="shared" si="228"/>
        <v/>
      </c>
      <c r="X1070" t="str">
        <f t="shared" si="229"/>
        <v/>
      </c>
      <c r="Y1070" t="str">
        <f t="shared" si="230"/>
        <v/>
      </c>
      <c r="Z1070" t="str">
        <f t="shared" si="231"/>
        <v/>
      </c>
      <c r="AA1070">
        <f t="shared" si="232"/>
        <v>1</v>
      </c>
      <c r="AB1070" t="str">
        <f t="shared" si="233"/>
        <v/>
      </c>
      <c r="AC1070" t="str">
        <f t="shared" si="234"/>
        <v/>
      </c>
      <c r="AD1070" t="str">
        <f t="shared" si="235"/>
        <v/>
      </c>
      <c r="AE1070" t="str">
        <f t="shared" si="236"/>
        <v/>
      </c>
    </row>
    <row r="1071" spans="1:31" x14ac:dyDescent="0.25">
      <c r="A1071" t="s">
        <v>1085</v>
      </c>
      <c r="B1071">
        <v>1176</v>
      </c>
      <c r="C1071">
        <v>3890.7</v>
      </c>
      <c r="D1071">
        <v>290.89999999999998</v>
      </c>
      <c r="E1071">
        <v>168</v>
      </c>
      <c r="F1071">
        <v>71</v>
      </c>
      <c r="G1071">
        <v>4061.4</v>
      </c>
      <c r="H1071">
        <v>3.9</v>
      </c>
      <c r="I1071">
        <v>6.2</v>
      </c>
      <c r="J1071" t="b">
        <v>1</v>
      </c>
      <c r="K1071" t="b">
        <v>0</v>
      </c>
      <c r="L1071" t="b">
        <v>0</v>
      </c>
      <c r="M1071">
        <v>60.4</v>
      </c>
      <c r="N1071">
        <v>3.2</v>
      </c>
      <c r="O1071">
        <v>290.31785364787902</v>
      </c>
      <c r="P1071">
        <v>59.640106141692002</v>
      </c>
      <c r="Q1071">
        <v>157</v>
      </c>
      <c r="R1071">
        <f t="shared" si="224"/>
        <v>6.28</v>
      </c>
      <c r="S1071">
        <f t="shared" si="237"/>
        <v>1</v>
      </c>
      <c r="T1071">
        <f t="shared" si="225"/>
        <v>6.28</v>
      </c>
      <c r="U1071" t="str">
        <f t="shared" si="226"/>
        <v/>
      </c>
      <c r="V1071" t="str">
        <f t="shared" si="227"/>
        <v/>
      </c>
      <c r="W1071" t="str">
        <f t="shared" si="228"/>
        <v/>
      </c>
      <c r="X1071" t="str">
        <f t="shared" si="229"/>
        <v/>
      </c>
      <c r="Y1071" t="str">
        <f t="shared" si="230"/>
        <v/>
      </c>
      <c r="Z1071" t="str">
        <f t="shared" si="231"/>
        <v/>
      </c>
      <c r="AA1071">
        <f t="shared" si="232"/>
        <v>1</v>
      </c>
      <c r="AB1071" t="str">
        <f t="shared" si="233"/>
        <v/>
      </c>
      <c r="AC1071" t="str">
        <f t="shared" si="234"/>
        <v/>
      </c>
      <c r="AD1071" t="str">
        <f t="shared" si="235"/>
        <v/>
      </c>
      <c r="AE1071" t="str">
        <f t="shared" si="236"/>
        <v/>
      </c>
    </row>
    <row r="1072" spans="1:31" x14ac:dyDescent="0.25">
      <c r="A1072" t="s">
        <v>1086</v>
      </c>
      <c r="B1072">
        <v>1177</v>
      </c>
      <c r="C1072">
        <v>3894.5</v>
      </c>
      <c r="D1072">
        <v>291.10000000000002</v>
      </c>
      <c r="E1072">
        <v>168</v>
      </c>
      <c r="F1072">
        <v>78</v>
      </c>
      <c r="G1072">
        <v>4066.4</v>
      </c>
      <c r="H1072">
        <v>4.0999999999999996</v>
      </c>
      <c r="I1072">
        <v>6.7</v>
      </c>
      <c r="J1072" t="b">
        <v>1</v>
      </c>
      <c r="K1072" t="b">
        <v>0</v>
      </c>
      <c r="L1072" t="b">
        <v>0</v>
      </c>
      <c r="M1072">
        <v>60.4</v>
      </c>
      <c r="N1072">
        <v>3.3</v>
      </c>
      <c r="O1072">
        <v>290.36329376083199</v>
      </c>
      <c r="P1072">
        <v>59.684133096575501</v>
      </c>
      <c r="Q1072">
        <v>158</v>
      </c>
      <c r="R1072">
        <f t="shared" si="224"/>
        <v>6.32</v>
      </c>
      <c r="S1072">
        <f t="shared" si="237"/>
        <v>1</v>
      </c>
      <c r="T1072">
        <f t="shared" si="225"/>
        <v>6.32</v>
      </c>
      <c r="U1072" t="str">
        <f t="shared" si="226"/>
        <v/>
      </c>
      <c r="V1072" t="str">
        <f t="shared" si="227"/>
        <v/>
      </c>
      <c r="W1072" t="str">
        <f t="shared" si="228"/>
        <v/>
      </c>
      <c r="X1072" t="str">
        <f t="shared" si="229"/>
        <v/>
      </c>
      <c r="Y1072" t="str">
        <f t="shared" si="230"/>
        <v/>
      </c>
      <c r="Z1072" t="str">
        <f t="shared" si="231"/>
        <v/>
      </c>
      <c r="AA1072">
        <f t="shared" si="232"/>
        <v>1</v>
      </c>
      <c r="AB1072" t="str">
        <f t="shared" si="233"/>
        <v/>
      </c>
      <c r="AC1072" t="str">
        <f t="shared" si="234"/>
        <v/>
      </c>
      <c r="AD1072" t="str">
        <f t="shared" si="235"/>
        <v/>
      </c>
      <c r="AE1072" t="str">
        <f t="shared" si="236"/>
        <v/>
      </c>
    </row>
    <row r="1073" spans="1:31" x14ac:dyDescent="0.25">
      <c r="A1073" t="s">
        <v>1087</v>
      </c>
      <c r="B1073">
        <v>1178</v>
      </c>
      <c r="C1073">
        <v>3897.8</v>
      </c>
      <c r="D1073">
        <v>291.39999999999998</v>
      </c>
      <c r="E1073">
        <v>168</v>
      </c>
      <c r="F1073">
        <v>73</v>
      </c>
      <c r="G1073">
        <v>4070.8</v>
      </c>
      <c r="H1073">
        <v>4.5</v>
      </c>
      <c r="I1073">
        <v>7.3</v>
      </c>
      <c r="J1073" t="b">
        <v>1</v>
      </c>
      <c r="K1073" t="b">
        <v>0</v>
      </c>
      <c r="L1073" t="b">
        <v>0</v>
      </c>
      <c r="M1073">
        <v>60.4</v>
      </c>
      <c r="N1073">
        <v>3.5</v>
      </c>
      <c r="O1073">
        <v>290.41559806558001</v>
      </c>
      <c r="P1073">
        <v>59.7286713196292</v>
      </c>
      <c r="Q1073">
        <v>160</v>
      </c>
      <c r="R1073">
        <f t="shared" si="224"/>
        <v>6.4</v>
      </c>
      <c r="S1073">
        <f t="shared" si="237"/>
        <v>1</v>
      </c>
      <c r="T1073">
        <f t="shared" si="225"/>
        <v>6.4</v>
      </c>
      <c r="U1073" t="str">
        <f t="shared" si="226"/>
        <v/>
      </c>
      <c r="V1073" t="str">
        <f t="shared" si="227"/>
        <v/>
      </c>
      <c r="W1073" t="str">
        <f t="shared" si="228"/>
        <v/>
      </c>
      <c r="X1073" t="str">
        <f t="shared" si="229"/>
        <v/>
      </c>
      <c r="Y1073" t="str">
        <f t="shared" si="230"/>
        <v/>
      </c>
      <c r="Z1073" t="str">
        <f t="shared" si="231"/>
        <v/>
      </c>
      <c r="AA1073">
        <f t="shared" si="232"/>
        <v>1</v>
      </c>
      <c r="AB1073" t="str">
        <f t="shared" si="233"/>
        <v/>
      </c>
      <c r="AC1073" t="str">
        <f t="shared" si="234"/>
        <v/>
      </c>
      <c r="AD1073" t="str">
        <f t="shared" si="235"/>
        <v/>
      </c>
      <c r="AE1073" t="str">
        <f t="shared" si="236"/>
        <v/>
      </c>
    </row>
    <row r="1074" spans="1:31" x14ac:dyDescent="0.25">
      <c r="A1074" t="s">
        <v>1088</v>
      </c>
      <c r="B1074">
        <v>1179</v>
      </c>
      <c r="C1074">
        <v>3901.8</v>
      </c>
      <c r="D1074">
        <v>291.7</v>
      </c>
      <c r="E1074">
        <v>168</v>
      </c>
      <c r="F1074">
        <v>78</v>
      </c>
      <c r="G1074">
        <v>4075.8</v>
      </c>
      <c r="H1074">
        <v>4.7</v>
      </c>
      <c r="I1074">
        <v>5.4</v>
      </c>
      <c r="J1074" t="b">
        <v>1</v>
      </c>
      <c r="K1074" t="b">
        <v>0</v>
      </c>
      <c r="L1074" t="b">
        <v>0</v>
      </c>
      <c r="M1074">
        <v>60.4</v>
      </c>
      <c r="N1074">
        <v>3.7</v>
      </c>
      <c r="O1074">
        <v>290.494144906683</v>
      </c>
      <c r="P1074">
        <v>59.773725865889404</v>
      </c>
      <c r="Q1074">
        <v>162</v>
      </c>
      <c r="R1074">
        <f t="shared" si="224"/>
        <v>6.48</v>
      </c>
      <c r="S1074">
        <f t="shared" si="237"/>
        <v>1</v>
      </c>
      <c r="T1074">
        <f t="shared" si="225"/>
        <v>6.48</v>
      </c>
      <c r="U1074" t="str">
        <f t="shared" si="226"/>
        <v/>
      </c>
      <c r="V1074" t="str">
        <f t="shared" si="227"/>
        <v/>
      </c>
      <c r="W1074" t="str">
        <f t="shared" si="228"/>
        <v/>
      </c>
      <c r="X1074" t="str">
        <f t="shared" si="229"/>
        <v/>
      </c>
      <c r="Y1074" t="str">
        <f t="shared" si="230"/>
        <v/>
      </c>
      <c r="Z1074" t="str">
        <f t="shared" si="231"/>
        <v/>
      </c>
      <c r="AA1074">
        <f t="shared" si="232"/>
        <v>1</v>
      </c>
      <c r="AB1074" t="str">
        <f t="shared" si="233"/>
        <v/>
      </c>
      <c r="AC1074" t="str">
        <f t="shared" si="234"/>
        <v/>
      </c>
      <c r="AD1074" t="str">
        <f t="shared" si="235"/>
        <v/>
      </c>
      <c r="AE1074" t="str">
        <f t="shared" si="236"/>
        <v/>
      </c>
    </row>
    <row r="1075" spans="1:31" x14ac:dyDescent="0.25">
      <c r="A1075" t="s">
        <v>1089</v>
      </c>
      <c r="B1075">
        <v>1180</v>
      </c>
      <c r="C1075">
        <v>3905.7</v>
      </c>
      <c r="D1075">
        <v>292</v>
      </c>
      <c r="E1075">
        <v>168</v>
      </c>
      <c r="F1075">
        <v>70</v>
      </c>
      <c r="G1075">
        <v>4079.9</v>
      </c>
      <c r="H1075">
        <v>4.7</v>
      </c>
      <c r="I1075">
        <v>1.4</v>
      </c>
      <c r="J1075" t="b">
        <v>1</v>
      </c>
      <c r="K1075" t="b">
        <v>0</v>
      </c>
      <c r="L1075" t="b">
        <v>0</v>
      </c>
      <c r="M1075">
        <v>62.5</v>
      </c>
      <c r="N1075">
        <v>3.8</v>
      </c>
      <c r="O1075">
        <v>290.58393234286598</v>
      </c>
      <c r="P1075">
        <v>59.819301836503897</v>
      </c>
      <c r="Q1075">
        <v>164</v>
      </c>
      <c r="R1075">
        <f t="shared" si="224"/>
        <v>6.56</v>
      </c>
      <c r="S1075">
        <f t="shared" si="237"/>
        <v>1</v>
      </c>
      <c r="T1075">
        <f t="shared" si="225"/>
        <v>6.56</v>
      </c>
      <c r="U1075" t="str">
        <f t="shared" si="226"/>
        <v/>
      </c>
      <c r="V1075" t="str">
        <f t="shared" si="227"/>
        <v/>
      </c>
      <c r="W1075" t="str">
        <f t="shared" si="228"/>
        <v/>
      </c>
      <c r="X1075" t="str">
        <f t="shared" si="229"/>
        <v/>
      </c>
      <c r="Y1075" t="str">
        <f t="shared" si="230"/>
        <v/>
      </c>
      <c r="Z1075" t="str">
        <f t="shared" si="231"/>
        <v/>
      </c>
      <c r="AA1075" t="str">
        <f t="shared" si="232"/>
        <v/>
      </c>
      <c r="AB1075">
        <f t="shared" si="233"/>
        <v>1</v>
      </c>
      <c r="AC1075" t="str">
        <f t="shared" si="234"/>
        <v/>
      </c>
      <c r="AD1075" t="str">
        <f t="shared" si="235"/>
        <v/>
      </c>
      <c r="AE1075" t="str">
        <f t="shared" si="236"/>
        <v/>
      </c>
    </row>
    <row r="1076" spans="1:31" x14ac:dyDescent="0.25">
      <c r="A1076" t="s">
        <v>1090</v>
      </c>
      <c r="B1076">
        <v>1181</v>
      </c>
      <c r="C1076">
        <v>3909.3</v>
      </c>
      <c r="D1076">
        <v>291.89999999999998</v>
      </c>
      <c r="E1076">
        <v>168</v>
      </c>
      <c r="F1076">
        <v>77</v>
      </c>
      <c r="G1076">
        <v>4082.8</v>
      </c>
      <c r="H1076">
        <v>4.3</v>
      </c>
      <c r="I1076">
        <v>-5.5</v>
      </c>
      <c r="J1076" t="b">
        <v>1</v>
      </c>
      <c r="K1076" t="b">
        <v>0</v>
      </c>
      <c r="L1076" t="b">
        <v>0</v>
      </c>
      <c r="M1076">
        <v>62.5</v>
      </c>
      <c r="N1076">
        <v>3.7</v>
      </c>
      <c r="O1076">
        <v>290.65636734855798</v>
      </c>
      <c r="P1076">
        <v>59.864877807118503</v>
      </c>
      <c r="Q1076">
        <v>164</v>
      </c>
      <c r="R1076">
        <f t="shared" si="224"/>
        <v>6.56</v>
      </c>
      <c r="S1076">
        <f t="shared" si="237"/>
        <v>1</v>
      </c>
      <c r="T1076">
        <f t="shared" si="225"/>
        <v>6.56</v>
      </c>
      <c r="U1076" t="str">
        <f t="shared" si="226"/>
        <v/>
      </c>
      <c r="V1076" t="str">
        <f t="shared" si="227"/>
        <v/>
      </c>
      <c r="W1076" t="str">
        <f t="shared" si="228"/>
        <v/>
      </c>
      <c r="X1076" t="str">
        <f t="shared" si="229"/>
        <v/>
      </c>
      <c r="Y1076" t="str">
        <f t="shared" si="230"/>
        <v/>
      </c>
      <c r="Z1076" t="str">
        <f t="shared" si="231"/>
        <v/>
      </c>
      <c r="AA1076" t="str">
        <f t="shared" si="232"/>
        <v/>
      </c>
      <c r="AB1076">
        <f t="shared" si="233"/>
        <v>1</v>
      </c>
      <c r="AC1076" t="str">
        <f t="shared" si="234"/>
        <v/>
      </c>
      <c r="AD1076" t="str">
        <f t="shared" si="235"/>
        <v/>
      </c>
      <c r="AE1076" t="str">
        <f t="shared" si="236"/>
        <v/>
      </c>
    </row>
    <row r="1077" spans="1:31" x14ac:dyDescent="0.25">
      <c r="A1077" t="s">
        <v>1091</v>
      </c>
      <c r="B1077">
        <v>1182</v>
      </c>
      <c r="C1077">
        <v>3912.5</v>
      </c>
      <c r="D1077">
        <v>291.60000000000002</v>
      </c>
      <c r="E1077">
        <v>168</v>
      </c>
      <c r="F1077">
        <v>70</v>
      </c>
      <c r="G1077">
        <v>4084.9</v>
      </c>
      <c r="H1077">
        <v>3.7</v>
      </c>
      <c r="I1077">
        <v>-13.3</v>
      </c>
      <c r="J1077" t="b">
        <v>1</v>
      </c>
      <c r="K1077" t="b">
        <v>0</v>
      </c>
      <c r="L1077" t="b">
        <v>0</v>
      </c>
      <c r="M1077">
        <v>62.5</v>
      </c>
      <c r="N1077">
        <v>3.6</v>
      </c>
      <c r="O1077">
        <v>290.70253318618001</v>
      </c>
      <c r="P1077">
        <v>59.910453777733103</v>
      </c>
      <c r="Q1077">
        <v>164</v>
      </c>
      <c r="R1077">
        <f t="shared" si="224"/>
        <v>6.56</v>
      </c>
      <c r="S1077">
        <f t="shared" si="237"/>
        <v>1</v>
      </c>
      <c r="T1077">
        <f t="shared" si="225"/>
        <v>6.56</v>
      </c>
      <c r="U1077" t="str">
        <f t="shared" si="226"/>
        <v/>
      </c>
      <c r="V1077" t="str">
        <f t="shared" si="227"/>
        <v/>
      </c>
      <c r="W1077" t="str">
        <f t="shared" si="228"/>
        <v/>
      </c>
      <c r="X1077" t="str">
        <f t="shared" si="229"/>
        <v/>
      </c>
      <c r="Y1077" t="str">
        <f t="shared" si="230"/>
        <v/>
      </c>
      <c r="Z1077" t="str">
        <f t="shared" si="231"/>
        <v/>
      </c>
      <c r="AA1077" t="str">
        <f t="shared" si="232"/>
        <v/>
      </c>
      <c r="AB1077">
        <f t="shared" si="233"/>
        <v>1</v>
      </c>
      <c r="AC1077" t="str">
        <f t="shared" si="234"/>
        <v/>
      </c>
      <c r="AD1077" t="str">
        <f t="shared" si="235"/>
        <v/>
      </c>
      <c r="AE1077" t="str">
        <f t="shared" si="236"/>
        <v/>
      </c>
    </row>
    <row r="1078" spans="1:31" x14ac:dyDescent="0.25">
      <c r="A1078" t="s">
        <v>1092</v>
      </c>
      <c r="B1078">
        <v>1183</v>
      </c>
      <c r="C1078">
        <v>3916.3</v>
      </c>
      <c r="D1078">
        <v>290.89999999999998</v>
      </c>
      <c r="E1078">
        <v>168</v>
      </c>
      <c r="F1078">
        <v>75</v>
      </c>
      <c r="G1078">
        <v>4087.2</v>
      </c>
      <c r="H1078">
        <v>3.3</v>
      </c>
      <c r="I1078">
        <v>-17.399999999999999</v>
      </c>
      <c r="J1078" t="b">
        <v>1</v>
      </c>
      <c r="K1078" t="b">
        <v>0</v>
      </c>
      <c r="L1078" t="b">
        <v>0</v>
      </c>
      <c r="M1078">
        <v>62.5</v>
      </c>
      <c r="N1078">
        <v>3.7</v>
      </c>
      <c r="O1078">
        <v>290.714005354145</v>
      </c>
      <c r="P1078">
        <v>59.956029748347603</v>
      </c>
      <c r="Q1078">
        <v>164</v>
      </c>
      <c r="R1078">
        <f t="shared" si="224"/>
        <v>6.56</v>
      </c>
      <c r="S1078">
        <f t="shared" si="237"/>
        <v>1</v>
      </c>
      <c r="T1078">
        <f t="shared" si="225"/>
        <v>6.56</v>
      </c>
      <c r="U1078" t="str">
        <f t="shared" si="226"/>
        <v/>
      </c>
      <c r="V1078" t="str">
        <f t="shared" si="227"/>
        <v/>
      </c>
      <c r="W1078" t="str">
        <f t="shared" si="228"/>
        <v/>
      </c>
      <c r="X1078" t="str">
        <f t="shared" si="229"/>
        <v/>
      </c>
      <c r="Y1078" t="str">
        <f t="shared" si="230"/>
        <v/>
      </c>
      <c r="Z1078" t="str">
        <f t="shared" si="231"/>
        <v/>
      </c>
      <c r="AA1078" t="str">
        <f t="shared" si="232"/>
        <v/>
      </c>
      <c r="AB1078">
        <f t="shared" si="233"/>
        <v>1</v>
      </c>
      <c r="AC1078" t="str">
        <f t="shared" si="234"/>
        <v/>
      </c>
      <c r="AD1078" t="str">
        <f t="shared" si="235"/>
        <v/>
      </c>
      <c r="AE1078" t="str">
        <f t="shared" si="236"/>
        <v/>
      </c>
    </row>
    <row r="1079" spans="1:31" x14ac:dyDescent="0.25">
      <c r="A1079" t="s">
        <v>1093</v>
      </c>
      <c r="B1079">
        <v>1184</v>
      </c>
      <c r="C1079">
        <v>3920</v>
      </c>
      <c r="D1079">
        <v>290.10000000000002</v>
      </c>
      <c r="E1079">
        <v>168</v>
      </c>
      <c r="F1079">
        <v>75</v>
      </c>
      <c r="G1079">
        <v>4089.6</v>
      </c>
      <c r="H1079">
        <v>2.8</v>
      </c>
      <c r="I1079">
        <v>-19.7</v>
      </c>
      <c r="J1079" t="b">
        <v>1</v>
      </c>
      <c r="K1079" t="b">
        <v>0</v>
      </c>
      <c r="L1079" t="b">
        <v>0</v>
      </c>
      <c r="M1079">
        <v>62.5</v>
      </c>
      <c r="N1079">
        <v>3.6</v>
      </c>
      <c r="O1079">
        <v>290.67927240473199</v>
      </c>
      <c r="P1079">
        <v>60.001605718962203</v>
      </c>
      <c r="Q1079">
        <v>164</v>
      </c>
      <c r="R1079">
        <f t="shared" si="224"/>
        <v>6.56</v>
      </c>
      <c r="S1079">
        <f t="shared" si="237"/>
        <v>1</v>
      </c>
      <c r="T1079">
        <f t="shared" si="225"/>
        <v>6.56</v>
      </c>
      <c r="U1079" t="str">
        <f t="shared" si="226"/>
        <v/>
      </c>
      <c r="V1079" t="str">
        <f t="shared" si="227"/>
        <v/>
      </c>
      <c r="W1079" t="str">
        <f t="shared" si="228"/>
        <v/>
      </c>
      <c r="X1079" t="str">
        <f t="shared" si="229"/>
        <v/>
      </c>
      <c r="Y1079" t="str">
        <f t="shared" si="230"/>
        <v/>
      </c>
      <c r="Z1079" t="str">
        <f t="shared" si="231"/>
        <v/>
      </c>
      <c r="AA1079" t="str">
        <f t="shared" si="232"/>
        <v/>
      </c>
      <c r="AB1079">
        <f t="shared" si="233"/>
        <v>1</v>
      </c>
      <c r="AC1079" t="str">
        <f t="shared" si="234"/>
        <v/>
      </c>
      <c r="AD1079" t="str">
        <f t="shared" si="235"/>
        <v/>
      </c>
      <c r="AE1079" t="str">
        <f t="shared" si="236"/>
        <v/>
      </c>
    </row>
    <row r="1080" spans="1:31" x14ac:dyDescent="0.25">
      <c r="A1080" t="s">
        <v>1094</v>
      </c>
      <c r="B1080">
        <v>1185</v>
      </c>
      <c r="C1080">
        <v>3923.1</v>
      </c>
      <c r="D1080">
        <v>289.5</v>
      </c>
      <c r="E1080">
        <v>168</v>
      </c>
      <c r="F1080">
        <v>76</v>
      </c>
      <c r="G1080">
        <v>4091.5</v>
      </c>
      <c r="H1080">
        <v>2.2999999999999998</v>
      </c>
      <c r="I1080">
        <v>-20.399999999999999</v>
      </c>
      <c r="J1080" t="b">
        <v>1</v>
      </c>
      <c r="K1080" t="b">
        <v>0</v>
      </c>
      <c r="L1080" t="b">
        <v>0</v>
      </c>
      <c r="M1080">
        <v>62.5</v>
      </c>
      <c r="N1080">
        <v>3.5</v>
      </c>
      <c r="O1080">
        <v>290.62338118191798</v>
      </c>
      <c r="P1080">
        <v>60.047181689576703</v>
      </c>
      <c r="Q1080">
        <v>164</v>
      </c>
      <c r="R1080">
        <f t="shared" si="224"/>
        <v>6.56</v>
      </c>
      <c r="S1080">
        <f t="shared" si="237"/>
        <v>1</v>
      </c>
      <c r="T1080">
        <f t="shared" si="225"/>
        <v>6.56</v>
      </c>
      <c r="U1080" t="str">
        <f t="shared" si="226"/>
        <v/>
      </c>
      <c r="V1080" t="str">
        <f t="shared" si="227"/>
        <v/>
      </c>
      <c r="W1080" t="str">
        <f t="shared" si="228"/>
        <v/>
      </c>
      <c r="X1080" t="str">
        <f t="shared" si="229"/>
        <v/>
      </c>
      <c r="Y1080" t="str">
        <f t="shared" si="230"/>
        <v/>
      </c>
      <c r="Z1080" t="str">
        <f t="shared" si="231"/>
        <v/>
      </c>
      <c r="AA1080" t="str">
        <f t="shared" si="232"/>
        <v/>
      </c>
      <c r="AB1080">
        <f t="shared" si="233"/>
        <v>1</v>
      </c>
      <c r="AC1080" t="str">
        <f t="shared" si="234"/>
        <v/>
      </c>
      <c r="AD1080" t="str">
        <f t="shared" si="235"/>
        <v/>
      </c>
      <c r="AE1080" t="str">
        <f t="shared" si="236"/>
        <v/>
      </c>
    </row>
    <row r="1081" spans="1:31" x14ac:dyDescent="0.25">
      <c r="A1081" t="s">
        <v>1095</v>
      </c>
      <c r="B1081">
        <v>1186</v>
      </c>
      <c r="C1081">
        <v>3926.7</v>
      </c>
      <c r="D1081">
        <v>288.8</v>
      </c>
      <c r="E1081">
        <v>168</v>
      </c>
      <c r="F1081">
        <v>76</v>
      </c>
      <c r="G1081">
        <v>4093.7</v>
      </c>
      <c r="H1081">
        <v>2.2000000000000002</v>
      </c>
      <c r="I1081">
        <v>-18.7</v>
      </c>
      <c r="J1081" t="b">
        <v>1</v>
      </c>
      <c r="K1081" t="b">
        <v>0</v>
      </c>
      <c r="L1081" t="b">
        <v>0</v>
      </c>
      <c r="M1081">
        <v>62.5</v>
      </c>
      <c r="N1081">
        <v>3.5</v>
      </c>
      <c r="O1081">
        <v>290.52302416335999</v>
      </c>
      <c r="P1081">
        <v>60.092757660191303</v>
      </c>
      <c r="Q1081">
        <v>164</v>
      </c>
      <c r="R1081">
        <f t="shared" si="224"/>
        <v>6.56</v>
      </c>
      <c r="S1081">
        <f t="shared" si="237"/>
        <v>1</v>
      </c>
      <c r="T1081">
        <f t="shared" si="225"/>
        <v>6.56</v>
      </c>
      <c r="U1081" t="str">
        <f t="shared" si="226"/>
        <v/>
      </c>
      <c r="V1081" t="str">
        <f t="shared" si="227"/>
        <v/>
      </c>
      <c r="W1081" t="str">
        <f t="shared" si="228"/>
        <v/>
      </c>
      <c r="X1081" t="str">
        <f t="shared" si="229"/>
        <v/>
      </c>
      <c r="Y1081" t="str">
        <f t="shared" si="230"/>
        <v/>
      </c>
      <c r="Z1081" t="str">
        <f t="shared" si="231"/>
        <v/>
      </c>
      <c r="AA1081" t="str">
        <f t="shared" si="232"/>
        <v/>
      </c>
      <c r="AB1081">
        <f t="shared" si="233"/>
        <v>1</v>
      </c>
      <c r="AC1081" t="str">
        <f t="shared" si="234"/>
        <v/>
      </c>
      <c r="AD1081" t="str">
        <f t="shared" si="235"/>
        <v/>
      </c>
      <c r="AE1081" t="str">
        <f t="shared" si="236"/>
        <v/>
      </c>
    </row>
    <row r="1082" spans="1:31" x14ac:dyDescent="0.25">
      <c r="A1082" t="s">
        <v>1096</v>
      </c>
      <c r="B1082">
        <v>1187</v>
      </c>
      <c r="C1082">
        <v>3930</v>
      </c>
      <c r="D1082">
        <v>288.10000000000002</v>
      </c>
      <c r="E1082">
        <v>168</v>
      </c>
      <c r="F1082">
        <v>78</v>
      </c>
      <c r="G1082">
        <v>4095.8</v>
      </c>
      <c r="H1082">
        <v>2.2000000000000002</v>
      </c>
      <c r="I1082">
        <v>-18.2</v>
      </c>
      <c r="J1082" t="b">
        <v>1</v>
      </c>
      <c r="K1082" t="b">
        <v>0</v>
      </c>
      <c r="L1082" t="b">
        <v>0</v>
      </c>
      <c r="M1082">
        <v>62.5</v>
      </c>
      <c r="N1082">
        <v>3.5</v>
      </c>
      <c r="O1082">
        <v>290.40077680970899</v>
      </c>
      <c r="P1082">
        <v>60.1378122064514</v>
      </c>
      <c r="Q1082">
        <v>162</v>
      </c>
      <c r="R1082">
        <f t="shared" si="224"/>
        <v>6.48</v>
      </c>
      <c r="S1082">
        <f t="shared" si="237"/>
        <v>1</v>
      </c>
      <c r="T1082">
        <f t="shared" si="225"/>
        <v>6.48</v>
      </c>
      <c r="U1082" t="str">
        <f t="shared" si="226"/>
        <v/>
      </c>
      <c r="V1082" t="str">
        <f t="shared" si="227"/>
        <v/>
      </c>
      <c r="W1082" t="str">
        <f t="shared" si="228"/>
        <v/>
      </c>
      <c r="X1082" t="str">
        <f t="shared" si="229"/>
        <v/>
      </c>
      <c r="Y1082" t="str">
        <f t="shared" si="230"/>
        <v/>
      </c>
      <c r="Z1082" t="str">
        <f t="shared" si="231"/>
        <v/>
      </c>
      <c r="AA1082">
        <f t="shared" si="232"/>
        <v>1</v>
      </c>
      <c r="AB1082" t="str">
        <f t="shared" si="233"/>
        <v/>
      </c>
      <c r="AC1082" t="str">
        <f t="shared" si="234"/>
        <v/>
      </c>
      <c r="AD1082" t="str">
        <f t="shared" si="235"/>
        <v/>
      </c>
      <c r="AE1082" t="str">
        <f t="shared" si="236"/>
        <v/>
      </c>
    </row>
    <row r="1083" spans="1:31" x14ac:dyDescent="0.25">
      <c r="A1083" t="s">
        <v>1097</v>
      </c>
      <c r="B1083">
        <v>1188</v>
      </c>
      <c r="C1083">
        <v>3933.9</v>
      </c>
      <c r="D1083">
        <v>287.5</v>
      </c>
      <c r="E1083">
        <v>168</v>
      </c>
      <c r="F1083">
        <v>79</v>
      </c>
      <c r="G1083">
        <v>4098.2</v>
      </c>
      <c r="H1083">
        <v>2.2000000000000002</v>
      </c>
      <c r="I1083">
        <v>-17.399999999999999</v>
      </c>
      <c r="J1083" t="b">
        <v>1</v>
      </c>
      <c r="K1083" t="b">
        <v>0</v>
      </c>
      <c r="L1083" t="b">
        <v>0</v>
      </c>
      <c r="M1083">
        <v>62.5</v>
      </c>
      <c r="N1083">
        <v>3.5</v>
      </c>
      <c r="O1083">
        <v>290.22781640081001</v>
      </c>
      <c r="P1083">
        <v>60.182350429505099</v>
      </c>
      <c r="Q1083">
        <v>160</v>
      </c>
      <c r="R1083">
        <f t="shared" si="224"/>
        <v>6.4</v>
      </c>
      <c r="S1083">
        <f t="shared" si="237"/>
        <v>1</v>
      </c>
      <c r="T1083">
        <f t="shared" si="225"/>
        <v>6.4</v>
      </c>
      <c r="U1083" t="str">
        <f t="shared" si="226"/>
        <v/>
      </c>
      <c r="V1083" t="str">
        <f t="shared" si="227"/>
        <v/>
      </c>
      <c r="W1083" t="str">
        <f t="shared" si="228"/>
        <v/>
      </c>
      <c r="X1083" t="str">
        <f t="shared" si="229"/>
        <v/>
      </c>
      <c r="Y1083" t="str">
        <f t="shared" si="230"/>
        <v/>
      </c>
      <c r="Z1083" t="str">
        <f t="shared" si="231"/>
        <v/>
      </c>
      <c r="AA1083">
        <f t="shared" si="232"/>
        <v>1</v>
      </c>
      <c r="AB1083" t="str">
        <f t="shared" si="233"/>
        <v/>
      </c>
      <c r="AC1083" t="str">
        <f t="shared" si="234"/>
        <v/>
      </c>
      <c r="AD1083" t="str">
        <f t="shared" si="235"/>
        <v/>
      </c>
      <c r="AE1083" t="str">
        <f t="shared" si="236"/>
        <v/>
      </c>
    </row>
    <row r="1084" spans="1:31" x14ac:dyDescent="0.25">
      <c r="A1084" t="s">
        <v>1098</v>
      </c>
      <c r="B1084">
        <v>1189</v>
      </c>
      <c r="C1084">
        <v>3936.8</v>
      </c>
      <c r="D1084">
        <v>287</v>
      </c>
      <c r="E1084">
        <v>168</v>
      </c>
      <c r="F1084">
        <v>76</v>
      </c>
      <c r="G1084">
        <v>4100</v>
      </c>
      <c r="H1084">
        <v>2.1</v>
      </c>
      <c r="I1084">
        <v>-17.3</v>
      </c>
      <c r="J1084" t="b">
        <v>1</v>
      </c>
      <c r="K1084" t="b">
        <v>0</v>
      </c>
      <c r="L1084" t="b">
        <v>0</v>
      </c>
      <c r="M1084">
        <v>62.5</v>
      </c>
      <c r="N1084">
        <v>3.4</v>
      </c>
      <c r="O1084">
        <v>290.084704877864</v>
      </c>
      <c r="P1084">
        <v>60.226888652558799</v>
      </c>
      <c r="Q1084">
        <v>160</v>
      </c>
      <c r="R1084">
        <f t="shared" si="224"/>
        <v>6.4</v>
      </c>
      <c r="S1084">
        <f t="shared" si="237"/>
        <v>1</v>
      </c>
      <c r="T1084">
        <f t="shared" si="225"/>
        <v>6.4</v>
      </c>
      <c r="U1084" t="str">
        <f t="shared" si="226"/>
        <v/>
      </c>
      <c r="V1084" t="str">
        <f t="shared" si="227"/>
        <v/>
      </c>
      <c r="W1084" t="str">
        <f t="shared" si="228"/>
        <v/>
      </c>
      <c r="X1084" t="str">
        <f t="shared" si="229"/>
        <v/>
      </c>
      <c r="Y1084" t="str">
        <f t="shared" si="230"/>
        <v/>
      </c>
      <c r="Z1084" t="str">
        <f t="shared" si="231"/>
        <v/>
      </c>
      <c r="AA1084">
        <f t="shared" si="232"/>
        <v>1</v>
      </c>
      <c r="AB1084" t="str">
        <f t="shared" si="233"/>
        <v/>
      </c>
      <c r="AC1084" t="str">
        <f t="shared" si="234"/>
        <v/>
      </c>
      <c r="AD1084" t="str">
        <f t="shared" si="235"/>
        <v/>
      </c>
      <c r="AE1084" t="str">
        <f t="shared" si="236"/>
        <v/>
      </c>
    </row>
    <row r="1085" spans="1:31" x14ac:dyDescent="0.25">
      <c r="A1085" t="s">
        <v>1099</v>
      </c>
      <c r="B1085">
        <v>1190</v>
      </c>
      <c r="C1085">
        <v>3939.9</v>
      </c>
      <c r="D1085">
        <v>286.5</v>
      </c>
      <c r="E1085">
        <v>168</v>
      </c>
      <c r="F1085">
        <v>75</v>
      </c>
      <c r="G1085">
        <v>4101.8999999999996</v>
      </c>
      <c r="H1085">
        <v>2.1</v>
      </c>
      <c r="I1085">
        <v>-17</v>
      </c>
      <c r="J1085" t="b">
        <v>1</v>
      </c>
      <c r="K1085" t="b">
        <v>0</v>
      </c>
      <c r="L1085" t="b">
        <v>0</v>
      </c>
      <c r="M1085">
        <v>62.5</v>
      </c>
      <c r="N1085">
        <v>3.4</v>
      </c>
      <c r="O1085">
        <v>289.91480898422299</v>
      </c>
      <c r="P1085">
        <v>60.271426875612498</v>
      </c>
      <c r="Q1085">
        <v>160</v>
      </c>
      <c r="R1085">
        <f t="shared" si="224"/>
        <v>6.4</v>
      </c>
      <c r="S1085">
        <f t="shared" si="237"/>
        <v>1</v>
      </c>
      <c r="T1085">
        <f t="shared" si="225"/>
        <v>6.4</v>
      </c>
      <c r="U1085" t="str">
        <f t="shared" si="226"/>
        <v/>
      </c>
      <c r="V1085" t="str">
        <f t="shared" si="227"/>
        <v/>
      </c>
      <c r="W1085" t="str">
        <f t="shared" si="228"/>
        <v/>
      </c>
      <c r="X1085" t="str">
        <f t="shared" si="229"/>
        <v/>
      </c>
      <c r="Y1085" t="str">
        <f t="shared" si="230"/>
        <v/>
      </c>
      <c r="Z1085" t="str">
        <f t="shared" si="231"/>
        <v/>
      </c>
      <c r="AA1085">
        <f t="shared" si="232"/>
        <v>1</v>
      </c>
      <c r="AB1085" t="str">
        <f t="shared" si="233"/>
        <v/>
      </c>
      <c r="AC1085" t="str">
        <f t="shared" si="234"/>
        <v/>
      </c>
      <c r="AD1085" t="str">
        <f t="shared" si="235"/>
        <v/>
      </c>
      <c r="AE1085" t="str">
        <f t="shared" si="236"/>
        <v/>
      </c>
    </row>
    <row r="1086" spans="1:31" x14ac:dyDescent="0.25">
      <c r="A1086" t="s">
        <v>1100</v>
      </c>
      <c r="B1086">
        <v>1191</v>
      </c>
      <c r="C1086">
        <v>3942.7</v>
      </c>
      <c r="D1086">
        <v>285.89999999999998</v>
      </c>
      <c r="E1086">
        <v>168</v>
      </c>
      <c r="F1086">
        <v>78</v>
      </c>
      <c r="G1086">
        <v>4103.7</v>
      </c>
      <c r="H1086">
        <v>2</v>
      </c>
      <c r="I1086">
        <v>-16</v>
      </c>
      <c r="J1086" t="b">
        <v>1</v>
      </c>
      <c r="K1086" t="b">
        <v>0</v>
      </c>
      <c r="L1086" t="b">
        <v>0</v>
      </c>
      <c r="M1086">
        <v>62.5</v>
      </c>
      <c r="N1086">
        <v>3.2</v>
      </c>
      <c r="O1086">
        <v>289.74294269500001</v>
      </c>
      <c r="P1086">
        <v>60.315965098666197</v>
      </c>
      <c r="Q1086">
        <v>160</v>
      </c>
      <c r="R1086">
        <f t="shared" si="224"/>
        <v>6.4</v>
      </c>
      <c r="S1086">
        <f t="shared" si="237"/>
        <v>1</v>
      </c>
      <c r="T1086">
        <f t="shared" si="225"/>
        <v>6.4</v>
      </c>
      <c r="U1086" t="str">
        <f t="shared" si="226"/>
        <v/>
      </c>
      <c r="V1086" t="str">
        <f t="shared" si="227"/>
        <v/>
      </c>
      <c r="W1086" t="str">
        <f t="shared" si="228"/>
        <v/>
      </c>
      <c r="X1086" t="str">
        <f t="shared" si="229"/>
        <v/>
      </c>
      <c r="Y1086" t="str">
        <f t="shared" si="230"/>
        <v/>
      </c>
      <c r="Z1086" t="str">
        <f t="shared" si="231"/>
        <v/>
      </c>
      <c r="AA1086">
        <f t="shared" si="232"/>
        <v>1</v>
      </c>
      <c r="AB1086" t="str">
        <f t="shared" si="233"/>
        <v/>
      </c>
      <c r="AC1086" t="str">
        <f t="shared" si="234"/>
        <v/>
      </c>
      <c r="AD1086" t="str">
        <f t="shared" si="235"/>
        <v/>
      </c>
      <c r="AE1086" t="str">
        <f t="shared" si="236"/>
        <v/>
      </c>
    </row>
    <row r="1087" spans="1:31" x14ac:dyDescent="0.25">
      <c r="A1087" t="s">
        <v>1101</v>
      </c>
      <c r="B1087">
        <v>1192</v>
      </c>
      <c r="C1087">
        <v>3945.1</v>
      </c>
      <c r="D1087">
        <v>285.60000000000002</v>
      </c>
      <c r="E1087">
        <v>168</v>
      </c>
      <c r="F1087">
        <v>79</v>
      </c>
      <c r="G1087">
        <v>4105.2</v>
      </c>
      <c r="H1087">
        <v>1.9</v>
      </c>
      <c r="I1087">
        <v>-16</v>
      </c>
      <c r="J1087" t="b">
        <v>1</v>
      </c>
      <c r="K1087" t="b">
        <v>0</v>
      </c>
      <c r="L1087" t="b">
        <v>0</v>
      </c>
      <c r="M1087">
        <v>62.5</v>
      </c>
      <c r="N1087">
        <v>3</v>
      </c>
      <c r="O1087">
        <v>289.59092716800302</v>
      </c>
      <c r="P1087">
        <v>60.360503321719897</v>
      </c>
      <c r="Q1087">
        <v>160</v>
      </c>
      <c r="R1087">
        <f t="shared" si="224"/>
        <v>6.4</v>
      </c>
      <c r="S1087">
        <f t="shared" si="237"/>
        <v>1</v>
      </c>
      <c r="T1087">
        <f t="shared" si="225"/>
        <v>6.4</v>
      </c>
      <c r="U1087" t="str">
        <f t="shared" si="226"/>
        <v/>
      </c>
      <c r="V1087" t="str">
        <f t="shared" si="227"/>
        <v/>
      </c>
      <c r="W1087" t="str">
        <f t="shared" si="228"/>
        <v/>
      </c>
      <c r="X1087" t="str">
        <f t="shared" si="229"/>
        <v/>
      </c>
      <c r="Y1087" t="str">
        <f t="shared" si="230"/>
        <v/>
      </c>
      <c r="Z1087" t="str">
        <f t="shared" si="231"/>
        <v/>
      </c>
      <c r="AA1087">
        <f t="shared" si="232"/>
        <v>1</v>
      </c>
      <c r="AB1087" t="str">
        <f t="shared" si="233"/>
        <v/>
      </c>
      <c r="AC1087" t="str">
        <f t="shared" si="234"/>
        <v/>
      </c>
      <c r="AD1087" t="str">
        <f t="shared" si="235"/>
        <v/>
      </c>
      <c r="AE1087" t="str">
        <f t="shared" si="236"/>
        <v/>
      </c>
    </row>
    <row r="1088" spans="1:31" x14ac:dyDescent="0.25">
      <c r="A1088" t="s">
        <v>1102</v>
      </c>
      <c r="B1088">
        <v>1193</v>
      </c>
      <c r="C1088">
        <v>3947.4</v>
      </c>
      <c r="D1088">
        <v>285.3</v>
      </c>
      <c r="E1088">
        <v>168</v>
      </c>
      <c r="F1088">
        <v>82</v>
      </c>
      <c r="G1088">
        <v>4106.7</v>
      </c>
      <c r="H1088">
        <v>1.7</v>
      </c>
      <c r="I1088">
        <v>-14.3</v>
      </c>
      <c r="J1088" t="b">
        <v>1</v>
      </c>
      <c r="K1088" t="b">
        <v>0</v>
      </c>
      <c r="L1088" t="b">
        <v>0</v>
      </c>
      <c r="M1088">
        <v>62.5</v>
      </c>
      <c r="N1088">
        <v>2.7</v>
      </c>
      <c r="O1088">
        <v>289.44004192708701</v>
      </c>
      <c r="P1088">
        <v>60.405557867980001</v>
      </c>
      <c r="Q1088">
        <v>162</v>
      </c>
      <c r="R1088">
        <f t="shared" si="224"/>
        <v>6.48</v>
      </c>
      <c r="S1088">
        <f t="shared" si="237"/>
        <v>1</v>
      </c>
      <c r="T1088">
        <f t="shared" si="225"/>
        <v>6.48</v>
      </c>
      <c r="U1088" t="str">
        <f t="shared" si="226"/>
        <v/>
      </c>
      <c r="V1088" t="str">
        <f t="shared" si="227"/>
        <v/>
      </c>
      <c r="W1088" t="str">
        <f t="shared" si="228"/>
        <v/>
      </c>
      <c r="X1088" t="str">
        <f t="shared" si="229"/>
        <v/>
      </c>
      <c r="Y1088" t="str">
        <f t="shared" si="230"/>
        <v/>
      </c>
      <c r="Z1088" t="str">
        <f t="shared" si="231"/>
        <v/>
      </c>
      <c r="AA1088">
        <f t="shared" si="232"/>
        <v>1</v>
      </c>
      <c r="AB1088" t="str">
        <f t="shared" si="233"/>
        <v/>
      </c>
      <c r="AC1088" t="str">
        <f t="shared" si="234"/>
        <v/>
      </c>
      <c r="AD1088" t="str">
        <f t="shared" si="235"/>
        <v/>
      </c>
      <c r="AE1088" t="str">
        <f t="shared" si="236"/>
        <v/>
      </c>
    </row>
    <row r="1089" spans="1:31" x14ac:dyDescent="0.25">
      <c r="A1089" t="s">
        <v>1103</v>
      </c>
      <c r="B1089">
        <v>1194</v>
      </c>
      <c r="C1089">
        <v>3949.9</v>
      </c>
      <c r="D1089">
        <v>284.89999999999998</v>
      </c>
      <c r="E1089">
        <v>168</v>
      </c>
      <c r="F1089">
        <v>73</v>
      </c>
      <c r="G1089">
        <v>4108.2</v>
      </c>
      <c r="H1089">
        <v>1.6</v>
      </c>
      <c r="I1089">
        <v>-15.1</v>
      </c>
      <c r="J1089" t="b">
        <v>1</v>
      </c>
      <c r="K1089" t="b">
        <v>0</v>
      </c>
      <c r="L1089" t="b">
        <v>0</v>
      </c>
      <c r="M1089">
        <v>62.5</v>
      </c>
      <c r="N1089">
        <v>2.6</v>
      </c>
      <c r="O1089">
        <v>289.26651468928702</v>
      </c>
      <c r="P1089">
        <v>60.4511338385946</v>
      </c>
      <c r="Q1089">
        <v>164</v>
      </c>
      <c r="R1089">
        <f t="shared" si="224"/>
        <v>6.56</v>
      </c>
      <c r="S1089">
        <f t="shared" si="237"/>
        <v>1</v>
      </c>
      <c r="T1089">
        <f t="shared" si="225"/>
        <v>6.56</v>
      </c>
      <c r="U1089" t="str">
        <f t="shared" si="226"/>
        <v/>
      </c>
      <c r="V1089" t="str">
        <f t="shared" si="227"/>
        <v/>
      </c>
      <c r="W1089" t="str">
        <f t="shared" si="228"/>
        <v/>
      </c>
      <c r="X1089" t="str">
        <f t="shared" si="229"/>
        <v/>
      </c>
      <c r="Y1089" t="str">
        <f t="shared" si="230"/>
        <v/>
      </c>
      <c r="Z1089" t="str">
        <f t="shared" si="231"/>
        <v/>
      </c>
      <c r="AA1089" t="str">
        <f t="shared" si="232"/>
        <v/>
      </c>
      <c r="AB1089">
        <f t="shared" si="233"/>
        <v>1</v>
      </c>
      <c r="AC1089" t="str">
        <f t="shared" si="234"/>
        <v/>
      </c>
      <c r="AD1089" t="str">
        <f t="shared" si="235"/>
        <v/>
      </c>
      <c r="AE1089" t="str">
        <f t="shared" si="236"/>
        <v/>
      </c>
    </row>
    <row r="1090" spans="1:31" x14ac:dyDescent="0.25">
      <c r="A1090" t="s">
        <v>1104</v>
      </c>
      <c r="B1090">
        <v>1195</v>
      </c>
      <c r="C1090">
        <v>3953.2</v>
      </c>
      <c r="D1090">
        <v>284.39999999999998</v>
      </c>
      <c r="E1090">
        <v>168</v>
      </c>
      <c r="F1090">
        <v>81</v>
      </c>
      <c r="G1090">
        <v>4110.3</v>
      </c>
      <c r="H1090">
        <v>1.7</v>
      </c>
      <c r="I1090">
        <v>-15.5</v>
      </c>
      <c r="J1090" t="b">
        <v>1</v>
      </c>
      <c r="K1090" t="b">
        <v>0</v>
      </c>
      <c r="L1090" t="b">
        <v>0</v>
      </c>
      <c r="M1090">
        <v>62.5</v>
      </c>
      <c r="N1090">
        <v>2.7</v>
      </c>
      <c r="O1090">
        <v>289.02098740513298</v>
      </c>
      <c r="P1090">
        <v>60.496709809209101</v>
      </c>
      <c r="Q1090">
        <v>164</v>
      </c>
      <c r="R1090">
        <f t="shared" si="224"/>
        <v>6.56</v>
      </c>
      <c r="S1090">
        <f t="shared" si="237"/>
        <v>1</v>
      </c>
      <c r="T1090">
        <f t="shared" si="225"/>
        <v>6.56</v>
      </c>
      <c r="U1090" t="str">
        <f t="shared" si="226"/>
        <v/>
      </c>
      <c r="V1090" t="str">
        <f t="shared" si="227"/>
        <v/>
      </c>
      <c r="W1090" t="str">
        <f t="shared" si="228"/>
        <v/>
      </c>
      <c r="X1090" t="str">
        <f t="shared" si="229"/>
        <v/>
      </c>
      <c r="Y1090" t="str">
        <f t="shared" si="230"/>
        <v/>
      </c>
      <c r="Z1090" t="str">
        <f t="shared" si="231"/>
        <v/>
      </c>
      <c r="AA1090" t="str">
        <f t="shared" si="232"/>
        <v/>
      </c>
      <c r="AB1090">
        <f t="shared" si="233"/>
        <v>1</v>
      </c>
      <c r="AC1090" t="str">
        <f t="shared" si="234"/>
        <v/>
      </c>
      <c r="AD1090" t="str">
        <f t="shared" si="235"/>
        <v/>
      </c>
      <c r="AE1090" t="str">
        <f t="shared" si="236"/>
        <v/>
      </c>
    </row>
    <row r="1091" spans="1:31" x14ac:dyDescent="0.25">
      <c r="A1091" t="s">
        <v>1105</v>
      </c>
      <c r="B1091">
        <v>1196</v>
      </c>
      <c r="C1091">
        <v>3955.7</v>
      </c>
      <c r="D1091">
        <v>284</v>
      </c>
      <c r="E1091">
        <v>168</v>
      </c>
      <c r="F1091">
        <v>73</v>
      </c>
      <c r="G1091">
        <v>4111.8999999999996</v>
      </c>
      <c r="H1091">
        <v>1.6</v>
      </c>
      <c r="I1091">
        <v>-14.4</v>
      </c>
      <c r="J1091" t="b">
        <v>1</v>
      </c>
      <c r="K1091" t="b">
        <v>0</v>
      </c>
      <c r="L1091" t="b">
        <v>0</v>
      </c>
      <c r="M1091">
        <v>62.5</v>
      </c>
      <c r="N1091">
        <v>2.6</v>
      </c>
      <c r="O1091">
        <v>288.82907770706601</v>
      </c>
      <c r="P1091">
        <v>60.5422857798237</v>
      </c>
      <c r="Q1091">
        <v>164</v>
      </c>
      <c r="R1091">
        <f t="shared" ref="R1091:R1154" si="238">Q1091/25</f>
        <v>6.56</v>
      </c>
      <c r="S1091">
        <f t="shared" si="237"/>
        <v>1</v>
      </c>
      <c r="T1091">
        <f t="shared" ref="T1091:T1154" si="239">R1091*S1091</f>
        <v>6.56</v>
      </c>
      <c r="U1091" t="str">
        <f t="shared" ref="U1091:U1154" si="240">IF(AND(($R1091&gt;=0),($R1091&lt;1.5)),$S1091,"")</f>
        <v/>
      </c>
      <c r="V1091" t="str">
        <f t="shared" ref="V1091:V1154" si="241">IF(AND(($R1091&gt;=1.5),($R1091&lt;2.5)),$S1091,"")</f>
        <v/>
      </c>
      <c r="W1091" t="str">
        <f t="shared" ref="W1091:W1154" si="242">IF(AND(($R1091&gt;=2.5),($R1091&lt;3.5)),$S1091,"")</f>
        <v/>
      </c>
      <c r="X1091" t="str">
        <f t="shared" ref="X1091:X1154" si="243">IF(AND(($R1091&gt;=3.5),($R1091&lt;4.5)),$S1091,"")</f>
        <v/>
      </c>
      <c r="Y1091" t="str">
        <f t="shared" ref="Y1091:Y1154" si="244">IF(AND(($R1091&gt;=4.5),($R1091&lt;5.25)),$S1091,"")</f>
        <v/>
      </c>
      <c r="Z1091" t="str">
        <f t="shared" ref="Z1091:Z1154" si="245">IF(AND(($R1091&gt;=5.25),($R1091&lt;5.75)),$S1091,"")</f>
        <v/>
      </c>
      <c r="AA1091" t="str">
        <f t="shared" ref="AA1091:AA1154" si="246">IF(AND(($R1091&gt;=5.75),($R1091&lt;6.5)),$S1091,"")</f>
        <v/>
      </c>
      <c r="AB1091">
        <f t="shared" ref="AB1091:AB1154" si="247">IF(AND(($R1091&gt;=6.5),($R1091&lt;7.5)),$S1091,"")</f>
        <v>1</v>
      </c>
      <c r="AC1091" t="str">
        <f t="shared" ref="AC1091:AC1154" si="248">IF(AND(($R1091&gt;=7.5),($R1091&lt;8.5)),$S1091,"")</f>
        <v/>
      </c>
      <c r="AD1091" t="str">
        <f t="shared" ref="AD1091:AD1154" si="249">IF(AND(($R1091&gt;=8.5),($R1091&lt;9.5)),$S1091,"")</f>
        <v/>
      </c>
      <c r="AE1091" t="str">
        <f t="shared" ref="AE1091:AE1154" si="250">IF(AND(($R1091&gt;=9.5),($R1091&lt;99)),$S1091,"")</f>
        <v/>
      </c>
    </row>
    <row r="1092" spans="1:31" x14ac:dyDescent="0.25">
      <c r="A1092" t="s">
        <v>1106</v>
      </c>
      <c r="B1092">
        <v>1197</v>
      </c>
      <c r="C1092">
        <v>3958.4</v>
      </c>
      <c r="D1092">
        <v>283.60000000000002</v>
      </c>
      <c r="E1092">
        <v>168</v>
      </c>
      <c r="F1092">
        <v>82</v>
      </c>
      <c r="G1092">
        <v>4113.7</v>
      </c>
      <c r="H1092">
        <v>1.7</v>
      </c>
      <c r="I1092">
        <v>-13.6</v>
      </c>
      <c r="J1092" t="b">
        <v>1</v>
      </c>
      <c r="K1092" t="b">
        <v>0</v>
      </c>
      <c r="L1092" t="b">
        <v>0</v>
      </c>
      <c r="M1092">
        <v>62.5</v>
      </c>
      <c r="N1092">
        <v>2.7</v>
      </c>
      <c r="O1092">
        <v>288.61322542654898</v>
      </c>
      <c r="P1092">
        <v>60.5878617504383</v>
      </c>
      <c r="Q1092">
        <v>164</v>
      </c>
      <c r="R1092">
        <f t="shared" si="238"/>
        <v>6.56</v>
      </c>
      <c r="S1092">
        <f t="shared" ref="S1092:S1155" si="251">B1092-B1091</f>
        <v>1</v>
      </c>
      <c r="T1092">
        <f t="shared" si="239"/>
        <v>6.56</v>
      </c>
      <c r="U1092" t="str">
        <f t="shared" si="240"/>
        <v/>
      </c>
      <c r="V1092" t="str">
        <f t="shared" si="241"/>
        <v/>
      </c>
      <c r="W1092" t="str">
        <f t="shared" si="242"/>
        <v/>
      </c>
      <c r="X1092" t="str">
        <f t="shared" si="243"/>
        <v/>
      </c>
      <c r="Y1092" t="str">
        <f t="shared" si="244"/>
        <v/>
      </c>
      <c r="Z1092" t="str">
        <f t="shared" si="245"/>
        <v/>
      </c>
      <c r="AA1092" t="str">
        <f t="shared" si="246"/>
        <v/>
      </c>
      <c r="AB1092">
        <f t="shared" si="247"/>
        <v>1</v>
      </c>
      <c r="AC1092" t="str">
        <f t="shared" si="248"/>
        <v/>
      </c>
      <c r="AD1092" t="str">
        <f t="shared" si="249"/>
        <v/>
      </c>
      <c r="AE1092" t="str">
        <f t="shared" si="250"/>
        <v/>
      </c>
    </row>
    <row r="1093" spans="1:31" x14ac:dyDescent="0.25">
      <c r="A1093" t="s">
        <v>1107</v>
      </c>
      <c r="B1093">
        <v>1198</v>
      </c>
      <c r="C1093">
        <v>3961.7</v>
      </c>
      <c r="D1093">
        <v>283.2</v>
      </c>
      <c r="E1093">
        <v>168</v>
      </c>
      <c r="F1093">
        <v>75</v>
      </c>
      <c r="G1093">
        <v>4115.8</v>
      </c>
      <c r="H1093">
        <v>1.8</v>
      </c>
      <c r="I1093">
        <v>-13.7</v>
      </c>
      <c r="J1093" t="b">
        <v>1</v>
      </c>
      <c r="K1093" t="b">
        <v>0</v>
      </c>
      <c r="L1093" t="b">
        <v>0</v>
      </c>
      <c r="M1093">
        <v>62.5</v>
      </c>
      <c r="N1093">
        <v>2.9</v>
      </c>
      <c r="O1093">
        <v>288.34011528051002</v>
      </c>
      <c r="P1093">
        <v>60.6334377210528</v>
      </c>
      <c r="Q1093">
        <v>164</v>
      </c>
      <c r="R1093">
        <f t="shared" si="238"/>
        <v>6.56</v>
      </c>
      <c r="S1093">
        <f t="shared" si="251"/>
        <v>1</v>
      </c>
      <c r="T1093">
        <f t="shared" si="239"/>
        <v>6.56</v>
      </c>
      <c r="U1093" t="str">
        <f t="shared" si="240"/>
        <v/>
      </c>
      <c r="V1093" t="str">
        <f t="shared" si="241"/>
        <v/>
      </c>
      <c r="W1093" t="str">
        <f t="shared" si="242"/>
        <v/>
      </c>
      <c r="X1093" t="str">
        <f t="shared" si="243"/>
        <v/>
      </c>
      <c r="Y1093" t="str">
        <f t="shared" si="244"/>
        <v/>
      </c>
      <c r="Z1093" t="str">
        <f t="shared" si="245"/>
        <v/>
      </c>
      <c r="AA1093" t="str">
        <f t="shared" si="246"/>
        <v/>
      </c>
      <c r="AB1093">
        <f t="shared" si="247"/>
        <v>1</v>
      </c>
      <c r="AC1093" t="str">
        <f t="shared" si="248"/>
        <v/>
      </c>
      <c r="AD1093" t="str">
        <f t="shared" si="249"/>
        <v/>
      </c>
      <c r="AE1093" t="str">
        <f t="shared" si="250"/>
        <v/>
      </c>
    </row>
    <row r="1094" spans="1:31" x14ac:dyDescent="0.25">
      <c r="A1094" t="s">
        <v>1108</v>
      </c>
      <c r="B1094">
        <v>1199</v>
      </c>
      <c r="C1094">
        <v>3965</v>
      </c>
      <c r="D1094">
        <v>282.8</v>
      </c>
      <c r="E1094">
        <v>168</v>
      </c>
      <c r="F1094">
        <v>79</v>
      </c>
      <c r="G1094">
        <v>4117.8999999999996</v>
      </c>
      <c r="H1094">
        <v>1.9</v>
      </c>
      <c r="I1094">
        <v>-12.9</v>
      </c>
      <c r="J1094" t="b">
        <v>1</v>
      </c>
      <c r="K1094" t="b">
        <v>0</v>
      </c>
      <c r="L1094" t="b">
        <v>0</v>
      </c>
      <c r="M1094">
        <v>62.5</v>
      </c>
      <c r="N1094">
        <v>3</v>
      </c>
      <c r="O1094">
        <v>288.06060323840802</v>
      </c>
      <c r="P1094">
        <v>60.6790136916674</v>
      </c>
      <c r="Q1094">
        <v>164</v>
      </c>
      <c r="R1094">
        <f t="shared" si="238"/>
        <v>6.56</v>
      </c>
      <c r="S1094">
        <f t="shared" si="251"/>
        <v>1</v>
      </c>
      <c r="T1094">
        <f t="shared" si="239"/>
        <v>6.56</v>
      </c>
      <c r="U1094" t="str">
        <f t="shared" si="240"/>
        <v/>
      </c>
      <c r="V1094" t="str">
        <f t="shared" si="241"/>
        <v/>
      </c>
      <c r="W1094" t="str">
        <f t="shared" si="242"/>
        <v/>
      </c>
      <c r="X1094" t="str">
        <f t="shared" si="243"/>
        <v/>
      </c>
      <c r="Y1094" t="str">
        <f t="shared" si="244"/>
        <v/>
      </c>
      <c r="Z1094" t="str">
        <f t="shared" si="245"/>
        <v/>
      </c>
      <c r="AA1094" t="str">
        <f t="shared" si="246"/>
        <v/>
      </c>
      <c r="AB1094">
        <f t="shared" si="247"/>
        <v>1</v>
      </c>
      <c r="AC1094" t="str">
        <f t="shared" si="248"/>
        <v/>
      </c>
      <c r="AD1094" t="str">
        <f t="shared" si="249"/>
        <v/>
      </c>
      <c r="AE1094" t="str">
        <f t="shared" si="250"/>
        <v/>
      </c>
    </row>
    <row r="1095" spans="1:31" x14ac:dyDescent="0.25">
      <c r="A1095" t="s">
        <v>1109</v>
      </c>
      <c r="B1095">
        <v>1200</v>
      </c>
      <c r="C1095">
        <v>3968.8</v>
      </c>
      <c r="D1095">
        <v>282.2</v>
      </c>
      <c r="E1095">
        <v>168</v>
      </c>
      <c r="F1095">
        <v>73</v>
      </c>
      <c r="G1095">
        <v>4120.5</v>
      </c>
      <c r="H1095">
        <v>2</v>
      </c>
      <c r="I1095">
        <v>-11.6</v>
      </c>
      <c r="J1095" t="b">
        <v>1</v>
      </c>
      <c r="K1095" t="b">
        <v>0</v>
      </c>
      <c r="L1095" t="b">
        <v>0</v>
      </c>
      <c r="M1095">
        <v>62.5</v>
      </c>
      <c r="N1095">
        <v>3.1</v>
      </c>
      <c r="O1095">
        <v>287.72012159784998</v>
      </c>
      <c r="P1095">
        <v>60.724589662282</v>
      </c>
      <c r="Q1095">
        <v>164</v>
      </c>
      <c r="R1095">
        <f t="shared" si="238"/>
        <v>6.56</v>
      </c>
      <c r="S1095">
        <f t="shared" si="251"/>
        <v>1</v>
      </c>
      <c r="T1095">
        <f t="shared" si="239"/>
        <v>6.56</v>
      </c>
      <c r="U1095" t="str">
        <f t="shared" si="240"/>
        <v/>
      </c>
      <c r="V1095" t="str">
        <f t="shared" si="241"/>
        <v/>
      </c>
      <c r="W1095" t="str">
        <f t="shared" si="242"/>
        <v/>
      </c>
      <c r="X1095" t="str">
        <f t="shared" si="243"/>
        <v/>
      </c>
      <c r="Y1095" t="str">
        <f t="shared" si="244"/>
        <v/>
      </c>
      <c r="Z1095" t="str">
        <f t="shared" si="245"/>
        <v/>
      </c>
      <c r="AA1095" t="str">
        <f t="shared" si="246"/>
        <v/>
      </c>
      <c r="AB1095">
        <f t="shared" si="247"/>
        <v>1</v>
      </c>
      <c r="AC1095" t="str">
        <f t="shared" si="248"/>
        <v/>
      </c>
      <c r="AD1095" t="str">
        <f t="shared" si="249"/>
        <v/>
      </c>
      <c r="AE1095" t="str">
        <f t="shared" si="250"/>
        <v/>
      </c>
    </row>
    <row r="1096" spans="1:31" x14ac:dyDescent="0.25">
      <c r="A1096" t="s">
        <v>1110</v>
      </c>
      <c r="B1096">
        <v>1201</v>
      </c>
      <c r="C1096">
        <v>3972.3</v>
      </c>
      <c r="D1096">
        <v>281.8</v>
      </c>
      <c r="E1096">
        <v>168</v>
      </c>
      <c r="F1096">
        <v>82</v>
      </c>
      <c r="G1096">
        <v>4122.8999999999996</v>
      </c>
      <c r="H1096">
        <v>2.2000000000000002</v>
      </c>
      <c r="I1096">
        <v>-9.9</v>
      </c>
      <c r="J1096" t="b">
        <v>1</v>
      </c>
      <c r="K1096" t="b">
        <v>0</v>
      </c>
      <c r="L1096" t="b">
        <v>0</v>
      </c>
      <c r="M1096">
        <v>62.5</v>
      </c>
      <c r="N1096">
        <v>3.3</v>
      </c>
      <c r="O1096">
        <v>287.40333525298001</v>
      </c>
      <c r="P1096">
        <v>60.7701656328965</v>
      </c>
      <c r="Q1096">
        <v>164</v>
      </c>
      <c r="R1096">
        <f t="shared" si="238"/>
        <v>6.56</v>
      </c>
      <c r="S1096">
        <f t="shared" si="251"/>
        <v>1</v>
      </c>
      <c r="T1096">
        <f t="shared" si="239"/>
        <v>6.56</v>
      </c>
      <c r="U1096" t="str">
        <f t="shared" si="240"/>
        <v/>
      </c>
      <c r="V1096" t="str">
        <f t="shared" si="241"/>
        <v/>
      </c>
      <c r="W1096" t="str">
        <f t="shared" si="242"/>
        <v/>
      </c>
      <c r="X1096" t="str">
        <f t="shared" si="243"/>
        <v/>
      </c>
      <c r="Y1096" t="str">
        <f t="shared" si="244"/>
        <v/>
      </c>
      <c r="Z1096" t="str">
        <f t="shared" si="245"/>
        <v/>
      </c>
      <c r="AA1096" t="str">
        <f t="shared" si="246"/>
        <v/>
      </c>
      <c r="AB1096">
        <f t="shared" si="247"/>
        <v>1</v>
      </c>
      <c r="AC1096" t="str">
        <f t="shared" si="248"/>
        <v/>
      </c>
      <c r="AD1096" t="str">
        <f t="shared" si="249"/>
        <v/>
      </c>
      <c r="AE1096" t="str">
        <f t="shared" si="250"/>
        <v/>
      </c>
    </row>
    <row r="1097" spans="1:31" x14ac:dyDescent="0.25">
      <c r="A1097" t="s">
        <v>1111</v>
      </c>
      <c r="B1097">
        <v>1202</v>
      </c>
      <c r="C1097">
        <v>3976.4</v>
      </c>
      <c r="D1097">
        <v>281.5</v>
      </c>
      <c r="E1097">
        <v>168</v>
      </c>
      <c r="F1097">
        <v>82</v>
      </c>
      <c r="G1097">
        <v>4126.1000000000004</v>
      </c>
      <c r="H1097">
        <v>2.5</v>
      </c>
      <c r="I1097">
        <v>-6.8</v>
      </c>
      <c r="J1097" t="b">
        <v>1</v>
      </c>
      <c r="K1097" t="b">
        <v>0</v>
      </c>
      <c r="L1097" t="b">
        <v>0</v>
      </c>
      <c r="M1097">
        <v>62.5</v>
      </c>
      <c r="N1097">
        <v>3.6</v>
      </c>
      <c r="O1097">
        <v>287.03329490053397</v>
      </c>
      <c r="P1097">
        <v>60.8157416035111</v>
      </c>
      <c r="Q1097">
        <v>164</v>
      </c>
      <c r="R1097">
        <f t="shared" si="238"/>
        <v>6.56</v>
      </c>
      <c r="S1097">
        <f t="shared" si="251"/>
        <v>1</v>
      </c>
      <c r="T1097">
        <f t="shared" si="239"/>
        <v>6.56</v>
      </c>
      <c r="U1097" t="str">
        <f t="shared" si="240"/>
        <v/>
      </c>
      <c r="V1097" t="str">
        <f t="shared" si="241"/>
        <v/>
      </c>
      <c r="W1097" t="str">
        <f t="shared" si="242"/>
        <v/>
      </c>
      <c r="X1097" t="str">
        <f t="shared" si="243"/>
        <v/>
      </c>
      <c r="Y1097" t="str">
        <f t="shared" si="244"/>
        <v/>
      </c>
      <c r="Z1097" t="str">
        <f t="shared" si="245"/>
        <v/>
      </c>
      <c r="AA1097" t="str">
        <f t="shared" si="246"/>
        <v/>
      </c>
      <c r="AB1097">
        <f t="shared" si="247"/>
        <v>1</v>
      </c>
      <c r="AC1097" t="str">
        <f t="shared" si="248"/>
        <v/>
      </c>
      <c r="AD1097" t="str">
        <f t="shared" si="249"/>
        <v/>
      </c>
      <c r="AE1097" t="str">
        <f t="shared" si="250"/>
        <v/>
      </c>
    </row>
    <row r="1098" spans="1:31" x14ac:dyDescent="0.25">
      <c r="A1098" t="s">
        <v>1112</v>
      </c>
      <c r="B1098">
        <v>1203</v>
      </c>
      <c r="C1098">
        <v>3980.2</v>
      </c>
      <c r="D1098">
        <v>281.3</v>
      </c>
      <c r="E1098">
        <v>168</v>
      </c>
      <c r="F1098">
        <v>75</v>
      </c>
      <c r="G1098">
        <v>4129.3</v>
      </c>
      <c r="H1098">
        <v>2.7</v>
      </c>
      <c r="I1098">
        <v>-4</v>
      </c>
      <c r="J1098" t="b">
        <v>1</v>
      </c>
      <c r="K1098" t="b">
        <v>0</v>
      </c>
      <c r="L1098" t="b">
        <v>0</v>
      </c>
      <c r="M1098">
        <v>62.5</v>
      </c>
      <c r="N1098">
        <v>3.7</v>
      </c>
      <c r="O1098">
        <v>286.70020945282101</v>
      </c>
      <c r="P1098">
        <v>60.8613175741256</v>
      </c>
      <c r="Q1098">
        <v>164</v>
      </c>
      <c r="R1098">
        <f t="shared" si="238"/>
        <v>6.56</v>
      </c>
      <c r="S1098">
        <f t="shared" si="251"/>
        <v>1</v>
      </c>
      <c r="T1098">
        <f t="shared" si="239"/>
        <v>6.56</v>
      </c>
      <c r="U1098" t="str">
        <f t="shared" si="240"/>
        <v/>
      </c>
      <c r="V1098" t="str">
        <f t="shared" si="241"/>
        <v/>
      </c>
      <c r="W1098" t="str">
        <f t="shared" si="242"/>
        <v/>
      </c>
      <c r="X1098" t="str">
        <f t="shared" si="243"/>
        <v/>
      </c>
      <c r="Y1098" t="str">
        <f t="shared" si="244"/>
        <v/>
      </c>
      <c r="Z1098" t="str">
        <f t="shared" si="245"/>
        <v/>
      </c>
      <c r="AA1098" t="str">
        <f t="shared" si="246"/>
        <v/>
      </c>
      <c r="AB1098">
        <f t="shared" si="247"/>
        <v>1</v>
      </c>
      <c r="AC1098" t="str">
        <f t="shared" si="248"/>
        <v/>
      </c>
      <c r="AD1098" t="str">
        <f t="shared" si="249"/>
        <v/>
      </c>
      <c r="AE1098" t="str">
        <f t="shared" si="250"/>
        <v/>
      </c>
    </row>
    <row r="1099" spans="1:31" x14ac:dyDescent="0.25">
      <c r="A1099" t="s">
        <v>1113</v>
      </c>
      <c r="B1099">
        <v>1204</v>
      </c>
      <c r="C1099">
        <v>3983.4</v>
      </c>
      <c r="D1099">
        <v>281.2</v>
      </c>
      <c r="E1099">
        <v>168</v>
      </c>
      <c r="F1099">
        <v>75</v>
      </c>
      <c r="G1099">
        <v>4132.2</v>
      </c>
      <c r="H1099">
        <v>2.9</v>
      </c>
      <c r="I1099">
        <v>-2.9</v>
      </c>
      <c r="J1099" t="b">
        <v>1</v>
      </c>
      <c r="K1099" t="b">
        <v>0</v>
      </c>
      <c r="L1099" t="b">
        <v>0</v>
      </c>
      <c r="M1099">
        <v>62.5</v>
      </c>
      <c r="N1099">
        <v>3.7</v>
      </c>
      <c r="O1099">
        <v>286.43111980644397</v>
      </c>
      <c r="P1099">
        <v>60.9068935447402</v>
      </c>
      <c r="Q1099">
        <v>164</v>
      </c>
      <c r="R1099">
        <f t="shared" si="238"/>
        <v>6.56</v>
      </c>
      <c r="S1099">
        <f t="shared" si="251"/>
        <v>1</v>
      </c>
      <c r="T1099">
        <f t="shared" si="239"/>
        <v>6.56</v>
      </c>
      <c r="U1099" t="str">
        <f t="shared" si="240"/>
        <v/>
      </c>
      <c r="V1099" t="str">
        <f t="shared" si="241"/>
        <v/>
      </c>
      <c r="W1099" t="str">
        <f t="shared" si="242"/>
        <v/>
      </c>
      <c r="X1099" t="str">
        <f t="shared" si="243"/>
        <v/>
      </c>
      <c r="Y1099" t="str">
        <f t="shared" si="244"/>
        <v/>
      </c>
      <c r="Z1099" t="str">
        <f t="shared" si="245"/>
        <v/>
      </c>
      <c r="AA1099" t="str">
        <f t="shared" si="246"/>
        <v/>
      </c>
      <c r="AB1099">
        <f t="shared" si="247"/>
        <v>1</v>
      </c>
      <c r="AC1099" t="str">
        <f t="shared" si="248"/>
        <v/>
      </c>
      <c r="AD1099" t="str">
        <f t="shared" si="249"/>
        <v/>
      </c>
      <c r="AE1099" t="str">
        <f t="shared" si="250"/>
        <v/>
      </c>
    </row>
    <row r="1100" spans="1:31" x14ac:dyDescent="0.25">
      <c r="A1100" t="s">
        <v>1114</v>
      </c>
      <c r="B1100">
        <v>1205</v>
      </c>
      <c r="C1100">
        <v>3987.2</v>
      </c>
      <c r="D1100">
        <v>281.2</v>
      </c>
      <c r="E1100">
        <v>168</v>
      </c>
      <c r="F1100">
        <v>79</v>
      </c>
      <c r="G1100">
        <v>4135.7</v>
      </c>
      <c r="H1100">
        <v>3</v>
      </c>
      <c r="I1100">
        <v>-2.2000000000000002</v>
      </c>
      <c r="J1100" t="b">
        <v>1</v>
      </c>
      <c r="K1100" t="b">
        <v>0</v>
      </c>
      <c r="L1100" t="b">
        <v>0</v>
      </c>
      <c r="M1100">
        <v>62.5</v>
      </c>
      <c r="N1100">
        <v>3.7</v>
      </c>
      <c r="O1100">
        <v>286.12720906872698</v>
      </c>
      <c r="P1100">
        <v>60.9524695153548</v>
      </c>
      <c r="Q1100">
        <v>164</v>
      </c>
      <c r="R1100">
        <f t="shared" si="238"/>
        <v>6.56</v>
      </c>
      <c r="S1100">
        <f t="shared" si="251"/>
        <v>1</v>
      </c>
      <c r="T1100">
        <f t="shared" si="239"/>
        <v>6.56</v>
      </c>
      <c r="U1100" t="str">
        <f t="shared" si="240"/>
        <v/>
      </c>
      <c r="V1100" t="str">
        <f t="shared" si="241"/>
        <v/>
      </c>
      <c r="W1100" t="str">
        <f t="shared" si="242"/>
        <v/>
      </c>
      <c r="X1100" t="str">
        <f t="shared" si="243"/>
        <v/>
      </c>
      <c r="Y1100" t="str">
        <f t="shared" si="244"/>
        <v/>
      </c>
      <c r="Z1100" t="str">
        <f t="shared" si="245"/>
        <v/>
      </c>
      <c r="AA1100" t="str">
        <f t="shared" si="246"/>
        <v/>
      </c>
      <c r="AB1100">
        <f t="shared" si="247"/>
        <v>1</v>
      </c>
      <c r="AC1100" t="str">
        <f t="shared" si="248"/>
        <v/>
      </c>
      <c r="AD1100" t="str">
        <f t="shared" si="249"/>
        <v/>
      </c>
      <c r="AE1100" t="str">
        <f t="shared" si="250"/>
        <v/>
      </c>
    </row>
    <row r="1101" spans="1:31" x14ac:dyDescent="0.25">
      <c r="A1101" t="s">
        <v>1115</v>
      </c>
      <c r="B1101">
        <v>1206</v>
      </c>
      <c r="C1101">
        <v>3990.4</v>
      </c>
      <c r="D1101">
        <v>281.10000000000002</v>
      </c>
      <c r="E1101">
        <v>168</v>
      </c>
      <c r="F1101">
        <v>79</v>
      </c>
      <c r="G1101">
        <v>4138.8</v>
      </c>
      <c r="H1101">
        <v>3.2</v>
      </c>
      <c r="I1101">
        <v>-0.7</v>
      </c>
      <c r="J1101" t="b">
        <v>1</v>
      </c>
      <c r="K1101" t="b">
        <v>0</v>
      </c>
      <c r="L1101" t="b">
        <v>0</v>
      </c>
      <c r="M1101">
        <v>62.5</v>
      </c>
      <c r="N1101">
        <v>3.6</v>
      </c>
      <c r="O1101">
        <v>285.88126026947299</v>
      </c>
      <c r="P1101">
        <v>60.9980454859693</v>
      </c>
      <c r="Q1101">
        <v>164</v>
      </c>
      <c r="R1101">
        <f t="shared" si="238"/>
        <v>6.56</v>
      </c>
      <c r="S1101">
        <f t="shared" si="251"/>
        <v>1</v>
      </c>
      <c r="T1101">
        <f t="shared" si="239"/>
        <v>6.56</v>
      </c>
      <c r="U1101" t="str">
        <f t="shared" si="240"/>
        <v/>
      </c>
      <c r="V1101" t="str">
        <f t="shared" si="241"/>
        <v/>
      </c>
      <c r="W1101" t="str">
        <f t="shared" si="242"/>
        <v/>
      </c>
      <c r="X1101" t="str">
        <f t="shared" si="243"/>
        <v/>
      </c>
      <c r="Y1101" t="str">
        <f t="shared" si="244"/>
        <v/>
      </c>
      <c r="Z1101" t="str">
        <f t="shared" si="245"/>
        <v/>
      </c>
      <c r="AA1101" t="str">
        <f t="shared" si="246"/>
        <v/>
      </c>
      <c r="AB1101">
        <f t="shared" si="247"/>
        <v>1</v>
      </c>
      <c r="AC1101" t="str">
        <f t="shared" si="248"/>
        <v/>
      </c>
      <c r="AD1101" t="str">
        <f t="shared" si="249"/>
        <v/>
      </c>
      <c r="AE1101" t="str">
        <f t="shared" si="250"/>
        <v/>
      </c>
    </row>
    <row r="1102" spans="1:31" x14ac:dyDescent="0.25">
      <c r="A1102" t="s">
        <v>1116</v>
      </c>
      <c r="B1102">
        <v>1207</v>
      </c>
      <c r="C1102">
        <v>3994</v>
      </c>
      <c r="D1102">
        <v>281</v>
      </c>
      <c r="E1102">
        <v>168</v>
      </c>
      <c r="F1102">
        <v>78</v>
      </c>
      <c r="G1102">
        <v>4142.3</v>
      </c>
      <c r="H1102">
        <v>3.2</v>
      </c>
      <c r="I1102">
        <v>-0.7</v>
      </c>
      <c r="J1102" t="b">
        <v>1</v>
      </c>
      <c r="K1102" t="b">
        <v>0</v>
      </c>
      <c r="L1102" t="b">
        <v>0</v>
      </c>
      <c r="M1102">
        <v>62.5</v>
      </c>
      <c r="N1102">
        <v>3.5</v>
      </c>
      <c r="O1102">
        <v>285.61260074160703</v>
      </c>
      <c r="P1102">
        <v>61.043621456583899</v>
      </c>
      <c r="Q1102">
        <v>164</v>
      </c>
      <c r="R1102">
        <f t="shared" si="238"/>
        <v>6.56</v>
      </c>
      <c r="S1102">
        <f t="shared" si="251"/>
        <v>1</v>
      </c>
      <c r="T1102">
        <f t="shared" si="239"/>
        <v>6.56</v>
      </c>
      <c r="U1102" t="str">
        <f t="shared" si="240"/>
        <v/>
      </c>
      <c r="V1102" t="str">
        <f t="shared" si="241"/>
        <v/>
      </c>
      <c r="W1102" t="str">
        <f t="shared" si="242"/>
        <v/>
      </c>
      <c r="X1102" t="str">
        <f t="shared" si="243"/>
        <v/>
      </c>
      <c r="Y1102" t="str">
        <f t="shared" si="244"/>
        <v/>
      </c>
      <c r="Z1102" t="str">
        <f t="shared" si="245"/>
        <v/>
      </c>
      <c r="AA1102" t="str">
        <f t="shared" si="246"/>
        <v/>
      </c>
      <c r="AB1102">
        <f t="shared" si="247"/>
        <v>1</v>
      </c>
      <c r="AC1102" t="str">
        <f t="shared" si="248"/>
        <v/>
      </c>
      <c r="AD1102" t="str">
        <f t="shared" si="249"/>
        <v/>
      </c>
      <c r="AE1102" t="str">
        <f t="shared" si="250"/>
        <v/>
      </c>
    </row>
    <row r="1103" spans="1:31" x14ac:dyDescent="0.25">
      <c r="A1103" t="s">
        <v>1117</v>
      </c>
      <c r="B1103">
        <v>1208</v>
      </c>
      <c r="C1103">
        <v>3997.6</v>
      </c>
      <c r="D1103">
        <v>281.10000000000002</v>
      </c>
      <c r="E1103">
        <v>168</v>
      </c>
      <c r="F1103">
        <v>79</v>
      </c>
      <c r="G1103">
        <v>4145.8999999999996</v>
      </c>
      <c r="H1103">
        <v>3.3</v>
      </c>
      <c r="I1103">
        <v>0</v>
      </c>
      <c r="J1103" t="b">
        <v>1</v>
      </c>
      <c r="K1103" t="b">
        <v>0</v>
      </c>
      <c r="L1103" t="b">
        <v>0</v>
      </c>
      <c r="M1103">
        <v>62.5</v>
      </c>
      <c r="N1103">
        <v>3.5</v>
      </c>
      <c r="O1103">
        <v>285.36423185370597</v>
      </c>
      <c r="P1103">
        <v>61.088676002843997</v>
      </c>
      <c r="Q1103">
        <v>162</v>
      </c>
      <c r="R1103">
        <f t="shared" si="238"/>
        <v>6.48</v>
      </c>
      <c r="S1103">
        <f t="shared" si="251"/>
        <v>1</v>
      </c>
      <c r="T1103">
        <f t="shared" si="239"/>
        <v>6.48</v>
      </c>
      <c r="U1103" t="str">
        <f t="shared" si="240"/>
        <v/>
      </c>
      <c r="V1103" t="str">
        <f t="shared" si="241"/>
        <v/>
      </c>
      <c r="W1103" t="str">
        <f t="shared" si="242"/>
        <v/>
      </c>
      <c r="X1103" t="str">
        <f t="shared" si="243"/>
        <v/>
      </c>
      <c r="Y1103" t="str">
        <f t="shared" si="244"/>
        <v/>
      </c>
      <c r="Z1103" t="str">
        <f t="shared" si="245"/>
        <v/>
      </c>
      <c r="AA1103">
        <f t="shared" si="246"/>
        <v>1</v>
      </c>
      <c r="AB1103" t="str">
        <f t="shared" si="247"/>
        <v/>
      </c>
      <c r="AC1103" t="str">
        <f t="shared" si="248"/>
        <v/>
      </c>
      <c r="AD1103" t="str">
        <f t="shared" si="249"/>
        <v/>
      </c>
      <c r="AE1103" t="str">
        <f t="shared" si="250"/>
        <v/>
      </c>
    </row>
    <row r="1104" spans="1:31" x14ac:dyDescent="0.25">
      <c r="A1104" t="s">
        <v>1118</v>
      </c>
      <c r="B1104">
        <v>1209</v>
      </c>
      <c r="C1104">
        <v>4001.5</v>
      </c>
      <c r="D1104">
        <v>281.10000000000002</v>
      </c>
      <c r="E1104">
        <v>168</v>
      </c>
      <c r="F1104">
        <v>76</v>
      </c>
      <c r="G1104">
        <v>4149.8999999999996</v>
      </c>
      <c r="H1104">
        <v>3.5</v>
      </c>
      <c r="I1104">
        <v>0.6</v>
      </c>
      <c r="J1104" t="b">
        <v>1</v>
      </c>
      <c r="K1104" t="b">
        <v>0</v>
      </c>
      <c r="L1104" t="b">
        <v>0</v>
      </c>
      <c r="M1104">
        <v>62.5</v>
      </c>
      <c r="N1104">
        <v>3.6</v>
      </c>
      <c r="O1104">
        <v>285.10997468969799</v>
      </c>
      <c r="P1104">
        <v>61.133214225897703</v>
      </c>
      <c r="Q1104">
        <v>160</v>
      </c>
      <c r="R1104">
        <f t="shared" si="238"/>
        <v>6.4</v>
      </c>
      <c r="S1104">
        <f t="shared" si="251"/>
        <v>1</v>
      </c>
      <c r="T1104">
        <f t="shared" si="239"/>
        <v>6.4</v>
      </c>
      <c r="U1104" t="str">
        <f t="shared" si="240"/>
        <v/>
      </c>
      <c r="V1104" t="str">
        <f t="shared" si="241"/>
        <v/>
      </c>
      <c r="W1104" t="str">
        <f t="shared" si="242"/>
        <v/>
      </c>
      <c r="X1104" t="str">
        <f t="shared" si="243"/>
        <v/>
      </c>
      <c r="Y1104" t="str">
        <f t="shared" si="244"/>
        <v/>
      </c>
      <c r="Z1104" t="str">
        <f t="shared" si="245"/>
        <v/>
      </c>
      <c r="AA1104">
        <f t="shared" si="246"/>
        <v>1</v>
      </c>
      <c r="AB1104" t="str">
        <f t="shared" si="247"/>
        <v/>
      </c>
      <c r="AC1104" t="str">
        <f t="shared" si="248"/>
        <v/>
      </c>
      <c r="AD1104" t="str">
        <f t="shared" si="249"/>
        <v/>
      </c>
      <c r="AE1104" t="str">
        <f t="shared" si="250"/>
        <v/>
      </c>
    </row>
    <row r="1105" spans="1:31" x14ac:dyDescent="0.25">
      <c r="A1105" t="s">
        <v>1119</v>
      </c>
      <c r="B1105">
        <v>1210</v>
      </c>
      <c r="C1105">
        <v>4005.7</v>
      </c>
      <c r="D1105">
        <v>281.10000000000002</v>
      </c>
      <c r="E1105">
        <v>168</v>
      </c>
      <c r="F1105">
        <v>75</v>
      </c>
      <c r="G1105">
        <v>4154</v>
      </c>
      <c r="H1105">
        <v>3.7</v>
      </c>
      <c r="I1105">
        <v>-0.7</v>
      </c>
      <c r="J1105" t="b">
        <v>1</v>
      </c>
      <c r="K1105" t="b">
        <v>0</v>
      </c>
      <c r="L1105" t="b">
        <v>0</v>
      </c>
      <c r="M1105">
        <v>62.5</v>
      </c>
      <c r="N1105">
        <v>3.7</v>
      </c>
      <c r="O1105">
        <v>284.85248567620903</v>
      </c>
      <c r="P1105">
        <v>61.177752448951402</v>
      </c>
      <c r="Q1105">
        <v>160</v>
      </c>
      <c r="R1105">
        <f t="shared" si="238"/>
        <v>6.4</v>
      </c>
      <c r="S1105">
        <f t="shared" si="251"/>
        <v>1</v>
      </c>
      <c r="T1105">
        <f t="shared" si="239"/>
        <v>6.4</v>
      </c>
      <c r="U1105" t="str">
        <f t="shared" si="240"/>
        <v/>
      </c>
      <c r="V1105" t="str">
        <f t="shared" si="241"/>
        <v/>
      </c>
      <c r="W1105" t="str">
        <f t="shared" si="242"/>
        <v/>
      </c>
      <c r="X1105" t="str">
        <f t="shared" si="243"/>
        <v/>
      </c>
      <c r="Y1105" t="str">
        <f t="shared" si="244"/>
        <v/>
      </c>
      <c r="Z1105" t="str">
        <f t="shared" si="245"/>
        <v/>
      </c>
      <c r="AA1105">
        <f t="shared" si="246"/>
        <v>1</v>
      </c>
      <c r="AB1105" t="str">
        <f t="shared" si="247"/>
        <v/>
      </c>
      <c r="AC1105" t="str">
        <f t="shared" si="248"/>
        <v/>
      </c>
      <c r="AD1105" t="str">
        <f t="shared" si="249"/>
        <v/>
      </c>
      <c r="AE1105" t="str">
        <f t="shared" si="250"/>
        <v/>
      </c>
    </row>
    <row r="1106" spans="1:31" x14ac:dyDescent="0.25">
      <c r="A1106" t="s">
        <v>1120</v>
      </c>
      <c r="B1106">
        <v>1211</v>
      </c>
      <c r="C1106">
        <v>4009.7</v>
      </c>
      <c r="D1106">
        <v>281.10000000000002</v>
      </c>
      <c r="E1106">
        <v>168</v>
      </c>
      <c r="F1106">
        <v>78</v>
      </c>
      <c r="G1106">
        <v>4157.7</v>
      </c>
      <c r="H1106">
        <v>3.8</v>
      </c>
      <c r="I1106">
        <v>-1.5</v>
      </c>
      <c r="J1106" t="b">
        <v>1</v>
      </c>
      <c r="K1106" t="b">
        <v>0</v>
      </c>
      <c r="L1106" t="b">
        <v>0</v>
      </c>
      <c r="M1106">
        <v>62.5</v>
      </c>
      <c r="N1106">
        <v>3.9</v>
      </c>
      <c r="O1106">
        <v>284.62300463273499</v>
      </c>
      <c r="P1106">
        <v>61.221779403834901</v>
      </c>
      <c r="Q1106">
        <v>158</v>
      </c>
      <c r="R1106">
        <f t="shared" si="238"/>
        <v>6.32</v>
      </c>
      <c r="S1106">
        <f t="shared" si="251"/>
        <v>1</v>
      </c>
      <c r="T1106">
        <f t="shared" si="239"/>
        <v>6.32</v>
      </c>
      <c r="U1106" t="str">
        <f t="shared" si="240"/>
        <v/>
      </c>
      <c r="V1106" t="str">
        <f t="shared" si="241"/>
        <v/>
      </c>
      <c r="W1106" t="str">
        <f t="shared" si="242"/>
        <v/>
      </c>
      <c r="X1106" t="str">
        <f t="shared" si="243"/>
        <v/>
      </c>
      <c r="Y1106" t="str">
        <f t="shared" si="244"/>
        <v/>
      </c>
      <c r="Z1106" t="str">
        <f t="shared" si="245"/>
        <v/>
      </c>
      <c r="AA1106">
        <f t="shared" si="246"/>
        <v>1</v>
      </c>
      <c r="AB1106" t="str">
        <f t="shared" si="247"/>
        <v/>
      </c>
      <c r="AC1106" t="str">
        <f t="shared" si="248"/>
        <v/>
      </c>
      <c r="AD1106" t="str">
        <f t="shared" si="249"/>
        <v/>
      </c>
      <c r="AE1106" t="str">
        <f t="shared" si="250"/>
        <v/>
      </c>
    </row>
    <row r="1107" spans="1:31" x14ac:dyDescent="0.25">
      <c r="A1107" t="s">
        <v>1121</v>
      </c>
      <c r="B1107">
        <v>1212</v>
      </c>
      <c r="C1107">
        <v>4012.1</v>
      </c>
      <c r="D1107">
        <v>281</v>
      </c>
      <c r="E1107">
        <v>168</v>
      </c>
      <c r="F1107">
        <v>79</v>
      </c>
      <c r="G1107">
        <v>4160</v>
      </c>
      <c r="H1107">
        <v>3.5</v>
      </c>
      <c r="I1107">
        <v>-1.8</v>
      </c>
      <c r="J1107" t="b">
        <v>1</v>
      </c>
      <c r="K1107" t="b">
        <v>0</v>
      </c>
      <c r="L1107" t="b">
        <v>0</v>
      </c>
      <c r="M1107">
        <v>62.5</v>
      </c>
      <c r="N1107">
        <v>3.6</v>
      </c>
      <c r="O1107">
        <v>284.49006700865903</v>
      </c>
      <c r="P1107">
        <v>61.264798805023602</v>
      </c>
      <c r="Q1107">
        <v>155</v>
      </c>
      <c r="R1107">
        <f t="shared" si="238"/>
        <v>6.2</v>
      </c>
      <c r="S1107">
        <f t="shared" si="251"/>
        <v>1</v>
      </c>
      <c r="T1107">
        <f t="shared" si="239"/>
        <v>6.2</v>
      </c>
      <c r="U1107" t="str">
        <f t="shared" si="240"/>
        <v/>
      </c>
      <c r="V1107" t="str">
        <f t="shared" si="241"/>
        <v/>
      </c>
      <c r="W1107" t="str">
        <f t="shared" si="242"/>
        <v/>
      </c>
      <c r="X1107" t="str">
        <f t="shared" si="243"/>
        <v/>
      </c>
      <c r="Y1107" t="str">
        <f t="shared" si="244"/>
        <v/>
      </c>
      <c r="Z1107" t="str">
        <f t="shared" si="245"/>
        <v/>
      </c>
      <c r="AA1107">
        <f t="shared" si="246"/>
        <v>1</v>
      </c>
      <c r="AB1107" t="str">
        <f t="shared" si="247"/>
        <v/>
      </c>
      <c r="AC1107" t="str">
        <f t="shared" si="248"/>
        <v/>
      </c>
      <c r="AD1107" t="str">
        <f t="shared" si="249"/>
        <v/>
      </c>
      <c r="AE1107" t="str">
        <f t="shared" si="250"/>
        <v/>
      </c>
    </row>
    <row r="1108" spans="1:31" x14ac:dyDescent="0.25">
      <c r="A1108" t="s">
        <v>1122</v>
      </c>
      <c r="B1108">
        <v>1213</v>
      </c>
      <c r="C1108">
        <v>4014.7</v>
      </c>
      <c r="D1108">
        <v>280.89999999999998</v>
      </c>
      <c r="E1108">
        <v>168</v>
      </c>
      <c r="F1108">
        <v>76</v>
      </c>
      <c r="G1108">
        <v>4162.3</v>
      </c>
      <c r="H1108">
        <v>3.3</v>
      </c>
      <c r="I1108">
        <v>-3</v>
      </c>
      <c r="J1108" t="b">
        <v>1</v>
      </c>
      <c r="K1108" t="b">
        <v>0</v>
      </c>
      <c r="L1108" t="b">
        <v>0</v>
      </c>
      <c r="M1108">
        <v>62.5</v>
      </c>
      <c r="N1108">
        <v>3.4</v>
      </c>
      <c r="O1108">
        <v>284.34736053184798</v>
      </c>
      <c r="P1108">
        <v>61.307321830437601</v>
      </c>
      <c r="Q1108">
        <v>153</v>
      </c>
      <c r="R1108">
        <f t="shared" si="238"/>
        <v>6.12</v>
      </c>
      <c r="S1108">
        <f t="shared" si="251"/>
        <v>1</v>
      </c>
      <c r="T1108">
        <f t="shared" si="239"/>
        <v>6.12</v>
      </c>
      <c r="U1108" t="str">
        <f t="shared" si="240"/>
        <v/>
      </c>
      <c r="V1108" t="str">
        <f t="shared" si="241"/>
        <v/>
      </c>
      <c r="W1108" t="str">
        <f t="shared" si="242"/>
        <v/>
      </c>
      <c r="X1108" t="str">
        <f t="shared" si="243"/>
        <v/>
      </c>
      <c r="Y1108" t="str">
        <f t="shared" si="244"/>
        <v/>
      </c>
      <c r="Z1108" t="str">
        <f t="shared" si="245"/>
        <v/>
      </c>
      <c r="AA1108">
        <f t="shared" si="246"/>
        <v>1</v>
      </c>
      <c r="AB1108" t="str">
        <f t="shared" si="247"/>
        <v/>
      </c>
      <c r="AC1108" t="str">
        <f t="shared" si="248"/>
        <v/>
      </c>
      <c r="AD1108" t="str">
        <f t="shared" si="249"/>
        <v/>
      </c>
      <c r="AE1108" t="str">
        <f t="shared" si="250"/>
        <v/>
      </c>
    </row>
    <row r="1109" spans="1:31" x14ac:dyDescent="0.25">
      <c r="A1109" t="s">
        <v>1123</v>
      </c>
      <c r="B1109">
        <v>1214</v>
      </c>
      <c r="C1109">
        <v>4017</v>
      </c>
      <c r="D1109">
        <v>280.89999999999998</v>
      </c>
      <c r="E1109">
        <v>168</v>
      </c>
      <c r="F1109">
        <v>76</v>
      </c>
      <c r="G1109">
        <v>4164.3</v>
      </c>
      <c r="H1109">
        <v>2.9</v>
      </c>
      <c r="I1109">
        <v>-3</v>
      </c>
      <c r="J1109" t="b">
        <v>1</v>
      </c>
      <c r="K1109" t="b">
        <v>0</v>
      </c>
      <c r="L1109" t="b">
        <v>0</v>
      </c>
      <c r="M1109">
        <v>62.5</v>
      </c>
      <c r="N1109">
        <v>3.1</v>
      </c>
      <c r="O1109">
        <v>284.22613828686298</v>
      </c>
      <c r="P1109">
        <v>61.349353354607103</v>
      </c>
      <c r="Q1109">
        <v>151</v>
      </c>
      <c r="R1109">
        <f t="shared" si="238"/>
        <v>6.04</v>
      </c>
      <c r="S1109">
        <f t="shared" si="251"/>
        <v>1</v>
      </c>
      <c r="T1109">
        <f t="shared" si="239"/>
        <v>6.04</v>
      </c>
      <c r="U1109" t="str">
        <f t="shared" si="240"/>
        <v/>
      </c>
      <c r="V1109" t="str">
        <f t="shared" si="241"/>
        <v/>
      </c>
      <c r="W1109" t="str">
        <f t="shared" si="242"/>
        <v/>
      </c>
      <c r="X1109" t="str">
        <f t="shared" si="243"/>
        <v/>
      </c>
      <c r="Y1109" t="str">
        <f t="shared" si="244"/>
        <v/>
      </c>
      <c r="Z1109" t="str">
        <f t="shared" si="245"/>
        <v/>
      </c>
      <c r="AA1109">
        <f t="shared" si="246"/>
        <v>1</v>
      </c>
      <c r="AB1109" t="str">
        <f t="shared" si="247"/>
        <v/>
      </c>
      <c r="AC1109" t="str">
        <f t="shared" si="248"/>
        <v/>
      </c>
      <c r="AD1109" t="str">
        <f t="shared" si="249"/>
        <v/>
      </c>
      <c r="AE1109" t="str">
        <f t="shared" si="250"/>
        <v/>
      </c>
    </row>
    <row r="1110" spans="1:31" x14ac:dyDescent="0.25">
      <c r="A1110" t="s">
        <v>1124</v>
      </c>
      <c r="B1110">
        <v>1215</v>
      </c>
      <c r="C1110">
        <v>4019.8</v>
      </c>
      <c r="D1110">
        <v>280.8</v>
      </c>
      <c r="E1110">
        <v>168</v>
      </c>
      <c r="F1110">
        <v>76</v>
      </c>
      <c r="G1110">
        <v>4166.7</v>
      </c>
      <c r="H1110">
        <v>2.5</v>
      </c>
      <c r="I1110">
        <v>-3.5</v>
      </c>
      <c r="J1110" t="b">
        <v>1</v>
      </c>
      <c r="K1110" t="b">
        <v>0</v>
      </c>
      <c r="L1110" t="b">
        <v>0</v>
      </c>
      <c r="M1110">
        <v>62.5</v>
      </c>
      <c r="N1110">
        <v>2.8</v>
      </c>
      <c r="O1110">
        <v>284.07947186361798</v>
      </c>
      <c r="P1110">
        <v>61.3908982079042</v>
      </c>
      <c r="Q1110">
        <v>150</v>
      </c>
      <c r="R1110">
        <f t="shared" si="238"/>
        <v>6</v>
      </c>
      <c r="S1110">
        <f t="shared" si="251"/>
        <v>1</v>
      </c>
      <c r="T1110">
        <f t="shared" si="239"/>
        <v>6</v>
      </c>
      <c r="U1110" t="str">
        <f t="shared" si="240"/>
        <v/>
      </c>
      <c r="V1110" t="str">
        <f t="shared" si="241"/>
        <v/>
      </c>
      <c r="W1110" t="str">
        <f t="shared" si="242"/>
        <v/>
      </c>
      <c r="X1110" t="str">
        <f t="shared" si="243"/>
        <v/>
      </c>
      <c r="Y1110" t="str">
        <f t="shared" si="244"/>
        <v/>
      </c>
      <c r="Z1110" t="str">
        <f t="shared" si="245"/>
        <v/>
      </c>
      <c r="AA1110">
        <f t="shared" si="246"/>
        <v>1</v>
      </c>
      <c r="AB1110" t="str">
        <f t="shared" si="247"/>
        <v/>
      </c>
      <c r="AC1110" t="str">
        <f t="shared" si="248"/>
        <v/>
      </c>
      <c r="AD1110" t="str">
        <f t="shared" si="249"/>
        <v/>
      </c>
      <c r="AE1110" t="str">
        <f t="shared" si="250"/>
        <v/>
      </c>
    </row>
    <row r="1111" spans="1:31" x14ac:dyDescent="0.25">
      <c r="A1111" t="s">
        <v>1125</v>
      </c>
      <c r="B1111">
        <v>1217</v>
      </c>
      <c r="C1111">
        <v>4025.6</v>
      </c>
      <c r="D1111">
        <v>280.60000000000002</v>
      </c>
      <c r="E1111">
        <v>168</v>
      </c>
      <c r="F1111">
        <v>79</v>
      </c>
      <c r="G1111">
        <v>4171.5</v>
      </c>
      <c r="H1111">
        <v>2.2999999999999998</v>
      </c>
      <c r="I1111">
        <v>-4.8</v>
      </c>
      <c r="J1111" t="b">
        <v>1</v>
      </c>
      <c r="K1111" t="b">
        <v>0</v>
      </c>
      <c r="L1111" t="b">
        <v>0</v>
      </c>
      <c r="M1111">
        <v>62.5</v>
      </c>
      <c r="N1111">
        <v>2.7</v>
      </c>
      <c r="O1111">
        <v>283.77093354816498</v>
      </c>
      <c r="P1111">
        <v>61.471124981967201</v>
      </c>
      <c r="Q1111">
        <v>144</v>
      </c>
      <c r="R1111">
        <f t="shared" si="238"/>
        <v>5.76</v>
      </c>
      <c r="S1111">
        <f t="shared" si="251"/>
        <v>2</v>
      </c>
      <c r="T1111">
        <f t="shared" si="239"/>
        <v>11.52</v>
      </c>
      <c r="U1111" t="str">
        <f t="shared" si="240"/>
        <v/>
      </c>
      <c r="V1111" t="str">
        <f t="shared" si="241"/>
        <v/>
      </c>
      <c r="W1111" t="str">
        <f t="shared" si="242"/>
        <v/>
      </c>
      <c r="X1111" t="str">
        <f t="shared" si="243"/>
        <v/>
      </c>
      <c r="Y1111" t="str">
        <f t="shared" si="244"/>
        <v/>
      </c>
      <c r="Z1111" t="str">
        <f t="shared" si="245"/>
        <v/>
      </c>
      <c r="AA1111">
        <f t="shared" si="246"/>
        <v>2</v>
      </c>
      <c r="AB1111" t="str">
        <f t="shared" si="247"/>
        <v/>
      </c>
      <c r="AC1111" t="str">
        <f t="shared" si="248"/>
        <v/>
      </c>
      <c r="AD1111" t="str">
        <f t="shared" si="249"/>
        <v/>
      </c>
      <c r="AE1111" t="str">
        <f t="shared" si="250"/>
        <v/>
      </c>
    </row>
    <row r="1112" spans="1:31" x14ac:dyDescent="0.25">
      <c r="A1112" t="s">
        <v>1126</v>
      </c>
      <c r="B1112">
        <v>1218</v>
      </c>
      <c r="C1112">
        <v>4028.8</v>
      </c>
      <c r="D1112">
        <v>280.39999999999998</v>
      </c>
      <c r="E1112">
        <v>168</v>
      </c>
      <c r="F1112">
        <v>79</v>
      </c>
      <c r="G1112">
        <v>4174.1000000000004</v>
      </c>
      <c r="H1112">
        <v>2.4</v>
      </c>
      <c r="I1112">
        <v>-5.8</v>
      </c>
      <c r="J1112" t="b">
        <v>1</v>
      </c>
      <c r="K1112" t="b">
        <v>0</v>
      </c>
      <c r="L1112" t="b">
        <v>0</v>
      </c>
      <c r="M1112">
        <v>62.5</v>
      </c>
      <c r="N1112">
        <v>2.8</v>
      </c>
      <c r="O1112">
        <v>283.606015589273</v>
      </c>
      <c r="P1112">
        <v>61.509848822621201</v>
      </c>
      <c r="Q1112">
        <v>139</v>
      </c>
      <c r="R1112">
        <f t="shared" si="238"/>
        <v>5.56</v>
      </c>
      <c r="S1112">
        <f t="shared" si="251"/>
        <v>1</v>
      </c>
      <c r="T1112">
        <f t="shared" si="239"/>
        <v>5.56</v>
      </c>
      <c r="U1112" t="str">
        <f t="shared" si="240"/>
        <v/>
      </c>
      <c r="V1112" t="str">
        <f t="shared" si="241"/>
        <v/>
      </c>
      <c r="W1112" t="str">
        <f t="shared" si="242"/>
        <v/>
      </c>
      <c r="X1112" t="str">
        <f t="shared" si="243"/>
        <v/>
      </c>
      <c r="Y1112" t="str">
        <f t="shared" si="244"/>
        <v/>
      </c>
      <c r="Z1112">
        <f t="shared" si="245"/>
        <v>1</v>
      </c>
      <c r="AA1112" t="str">
        <f t="shared" si="246"/>
        <v/>
      </c>
      <c r="AB1112" t="str">
        <f t="shared" si="247"/>
        <v/>
      </c>
      <c r="AC1112" t="str">
        <f t="shared" si="248"/>
        <v/>
      </c>
      <c r="AD1112" t="str">
        <f t="shared" si="249"/>
        <v/>
      </c>
      <c r="AE1112" t="str">
        <f t="shared" si="250"/>
        <v/>
      </c>
    </row>
    <row r="1113" spans="1:31" x14ac:dyDescent="0.25">
      <c r="A1113" t="s">
        <v>1127</v>
      </c>
      <c r="B1113">
        <v>1219</v>
      </c>
      <c r="C1113">
        <v>4031.5</v>
      </c>
      <c r="D1113">
        <v>280.2</v>
      </c>
      <c r="E1113">
        <v>168</v>
      </c>
      <c r="F1113">
        <v>76</v>
      </c>
      <c r="G1113">
        <v>4176.1000000000004</v>
      </c>
      <c r="H1113">
        <v>2.4</v>
      </c>
      <c r="I1113">
        <v>-8</v>
      </c>
      <c r="J1113" t="b">
        <v>1</v>
      </c>
      <c r="K1113" t="b">
        <v>0</v>
      </c>
      <c r="L1113" t="b">
        <v>0</v>
      </c>
      <c r="M1113">
        <v>62.5</v>
      </c>
      <c r="N1113">
        <v>2.9</v>
      </c>
      <c r="O1113">
        <v>283.46541790195499</v>
      </c>
      <c r="P1113">
        <v>61.548118600199402</v>
      </c>
      <c r="Q1113">
        <v>138</v>
      </c>
      <c r="R1113">
        <f t="shared" si="238"/>
        <v>5.52</v>
      </c>
      <c r="S1113">
        <f t="shared" si="251"/>
        <v>1</v>
      </c>
      <c r="T1113">
        <f t="shared" si="239"/>
        <v>5.52</v>
      </c>
      <c r="U1113" t="str">
        <f t="shared" si="240"/>
        <v/>
      </c>
      <c r="V1113" t="str">
        <f t="shared" si="241"/>
        <v/>
      </c>
      <c r="W1113" t="str">
        <f t="shared" si="242"/>
        <v/>
      </c>
      <c r="X1113" t="str">
        <f t="shared" si="243"/>
        <v/>
      </c>
      <c r="Y1113" t="str">
        <f t="shared" si="244"/>
        <v/>
      </c>
      <c r="Z1113">
        <f t="shared" si="245"/>
        <v>1</v>
      </c>
      <c r="AA1113" t="str">
        <f t="shared" si="246"/>
        <v/>
      </c>
      <c r="AB1113" t="str">
        <f t="shared" si="247"/>
        <v/>
      </c>
      <c r="AC1113" t="str">
        <f t="shared" si="248"/>
        <v/>
      </c>
      <c r="AD1113" t="str">
        <f t="shared" si="249"/>
        <v/>
      </c>
      <c r="AE1113" t="str">
        <f t="shared" si="250"/>
        <v/>
      </c>
    </row>
    <row r="1114" spans="1:31" x14ac:dyDescent="0.25">
      <c r="A1114" t="s">
        <v>1128</v>
      </c>
      <c r="B1114">
        <v>1220</v>
      </c>
      <c r="C1114">
        <v>4035.2</v>
      </c>
      <c r="D1114">
        <v>279.89999999999998</v>
      </c>
      <c r="E1114">
        <v>168</v>
      </c>
      <c r="F1114">
        <v>75</v>
      </c>
      <c r="G1114">
        <v>4178.7</v>
      </c>
      <c r="H1114">
        <v>2.4</v>
      </c>
      <c r="I1114">
        <v>-9.6</v>
      </c>
      <c r="J1114" t="b">
        <v>1</v>
      </c>
      <c r="K1114" t="b">
        <v>0</v>
      </c>
      <c r="L1114" t="b">
        <v>0</v>
      </c>
      <c r="M1114">
        <v>62.5</v>
      </c>
      <c r="N1114">
        <v>3.1</v>
      </c>
      <c r="O1114">
        <v>283.26372995446599</v>
      </c>
      <c r="P1114">
        <v>61.585493682474599</v>
      </c>
      <c r="Q1114">
        <v>135</v>
      </c>
      <c r="R1114">
        <f t="shared" si="238"/>
        <v>5.4</v>
      </c>
      <c r="S1114">
        <f t="shared" si="251"/>
        <v>1</v>
      </c>
      <c r="T1114">
        <f t="shared" si="239"/>
        <v>5.4</v>
      </c>
      <c r="U1114" t="str">
        <f t="shared" si="240"/>
        <v/>
      </c>
      <c r="V1114" t="str">
        <f t="shared" si="241"/>
        <v/>
      </c>
      <c r="W1114" t="str">
        <f t="shared" si="242"/>
        <v/>
      </c>
      <c r="X1114" t="str">
        <f t="shared" si="243"/>
        <v/>
      </c>
      <c r="Y1114" t="str">
        <f t="shared" si="244"/>
        <v/>
      </c>
      <c r="Z1114">
        <f t="shared" si="245"/>
        <v>1</v>
      </c>
      <c r="AA1114" t="str">
        <f t="shared" si="246"/>
        <v/>
      </c>
      <c r="AB1114" t="str">
        <f t="shared" si="247"/>
        <v/>
      </c>
      <c r="AC1114" t="str">
        <f t="shared" si="248"/>
        <v/>
      </c>
      <c r="AD1114" t="str">
        <f t="shared" si="249"/>
        <v/>
      </c>
      <c r="AE1114" t="str">
        <f t="shared" si="250"/>
        <v/>
      </c>
    </row>
    <row r="1115" spans="1:31" x14ac:dyDescent="0.25">
      <c r="A1115" t="s">
        <v>1129</v>
      </c>
      <c r="B1115">
        <v>1221</v>
      </c>
      <c r="C1115">
        <v>4038.1</v>
      </c>
      <c r="D1115">
        <v>279.60000000000002</v>
      </c>
      <c r="E1115">
        <v>168</v>
      </c>
      <c r="F1115">
        <v>75</v>
      </c>
      <c r="G1115">
        <v>4180.7</v>
      </c>
      <c r="H1115">
        <v>2.2999999999999998</v>
      </c>
      <c r="I1115">
        <v>-11.2</v>
      </c>
      <c r="J1115" t="b">
        <v>1</v>
      </c>
      <c r="K1115" t="b">
        <v>0</v>
      </c>
      <c r="L1115" t="b">
        <v>0</v>
      </c>
      <c r="M1115">
        <v>62.5</v>
      </c>
      <c r="N1115">
        <v>3</v>
      </c>
      <c r="O1115">
        <v>283.10129135563</v>
      </c>
      <c r="P1115">
        <v>61.622428051194497</v>
      </c>
      <c r="Q1115">
        <v>133</v>
      </c>
      <c r="R1115">
        <f t="shared" si="238"/>
        <v>5.32</v>
      </c>
      <c r="S1115">
        <f t="shared" si="251"/>
        <v>1</v>
      </c>
      <c r="T1115">
        <f t="shared" si="239"/>
        <v>5.32</v>
      </c>
      <c r="U1115" t="str">
        <f t="shared" si="240"/>
        <v/>
      </c>
      <c r="V1115" t="str">
        <f t="shared" si="241"/>
        <v/>
      </c>
      <c r="W1115" t="str">
        <f t="shared" si="242"/>
        <v/>
      </c>
      <c r="X1115" t="str">
        <f t="shared" si="243"/>
        <v/>
      </c>
      <c r="Y1115" t="str">
        <f t="shared" si="244"/>
        <v/>
      </c>
      <c r="Z1115">
        <f t="shared" si="245"/>
        <v>1</v>
      </c>
      <c r="AA1115" t="str">
        <f t="shared" si="246"/>
        <v/>
      </c>
      <c r="AB1115" t="str">
        <f t="shared" si="247"/>
        <v/>
      </c>
      <c r="AC1115" t="str">
        <f t="shared" si="248"/>
        <v/>
      </c>
      <c r="AD1115" t="str">
        <f t="shared" si="249"/>
        <v/>
      </c>
      <c r="AE1115" t="str">
        <f t="shared" si="250"/>
        <v/>
      </c>
    </row>
    <row r="1116" spans="1:31" x14ac:dyDescent="0.25">
      <c r="A1116" t="s">
        <v>1130</v>
      </c>
      <c r="B1116">
        <v>1222</v>
      </c>
      <c r="C1116">
        <v>4040.2</v>
      </c>
      <c r="D1116">
        <v>279.3</v>
      </c>
      <c r="E1116">
        <v>168</v>
      </c>
      <c r="F1116">
        <v>76</v>
      </c>
      <c r="G1116">
        <v>4182.1000000000004</v>
      </c>
      <c r="H1116">
        <v>2.1</v>
      </c>
      <c r="I1116">
        <v>-10.9</v>
      </c>
      <c r="J1116" t="b">
        <v>1</v>
      </c>
      <c r="K1116" t="b">
        <v>0</v>
      </c>
      <c r="L1116" t="b">
        <v>0</v>
      </c>
      <c r="M1116">
        <v>62.5</v>
      </c>
      <c r="N1116">
        <v>2.9</v>
      </c>
      <c r="O1116">
        <v>282.97924684950698</v>
      </c>
      <c r="P1116">
        <v>61.658494060307</v>
      </c>
      <c r="Q1116">
        <v>130</v>
      </c>
      <c r="R1116">
        <f t="shared" si="238"/>
        <v>5.2</v>
      </c>
      <c r="S1116">
        <f t="shared" si="251"/>
        <v>1</v>
      </c>
      <c r="T1116">
        <f t="shared" si="239"/>
        <v>5.2</v>
      </c>
      <c r="U1116" t="str">
        <f t="shared" si="240"/>
        <v/>
      </c>
      <c r="V1116" t="str">
        <f t="shared" si="241"/>
        <v/>
      </c>
      <c r="W1116" t="str">
        <f t="shared" si="242"/>
        <v/>
      </c>
      <c r="X1116" t="str">
        <f t="shared" si="243"/>
        <v/>
      </c>
      <c r="Y1116">
        <f t="shared" si="244"/>
        <v>1</v>
      </c>
      <c r="Z1116" t="str">
        <f t="shared" si="245"/>
        <v/>
      </c>
      <c r="AA1116" t="str">
        <f t="shared" si="246"/>
        <v/>
      </c>
      <c r="AB1116" t="str">
        <f t="shared" si="247"/>
        <v/>
      </c>
      <c r="AC1116" t="str">
        <f t="shared" si="248"/>
        <v/>
      </c>
      <c r="AD1116" t="str">
        <f t="shared" si="249"/>
        <v/>
      </c>
      <c r="AE1116" t="str">
        <f t="shared" si="250"/>
        <v/>
      </c>
    </row>
    <row r="1117" spans="1:31" x14ac:dyDescent="0.25">
      <c r="A1117" t="s">
        <v>1131</v>
      </c>
      <c r="B1117">
        <v>1223</v>
      </c>
      <c r="C1117">
        <v>4043.1</v>
      </c>
      <c r="D1117">
        <v>278.89999999999998</v>
      </c>
      <c r="E1117">
        <v>168</v>
      </c>
      <c r="F1117">
        <v>76</v>
      </c>
      <c r="G1117">
        <v>4184.2</v>
      </c>
      <c r="H1117">
        <v>2</v>
      </c>
      <c r="I1117">
        <v>-8.3000000000000007</v>
      </c>
      <c r="J1117" t="b">
        <v>1</v>
      </c>
      <c r="K1117" t="b">
        <v>0</v>
      </c>
      <c r="L1117" t="b">
        <v>0</v>
      </c>
      <c r="M1117">
        <v>62.5</v>
      </c>
      <c r="N1117">
        <v>2.9</v>
      </c>
      <c r="O1117">
        <v>282.79838550034299</v>
      </c>
      <c r="P1117">
        <v>61.693708869604698</v>
      </c>
      <c r="Q1117">
        <v>127</v>
      </c>
      <c r="R1117">
        <f t="shared" si="238"/>
        <v>5.08</v>
      </c>
      <c r="S1117">
        <f t="shared" si="251"/>
        <v>1</v>
      </c>
      <c r="T1117">
        <f t="shared" si="239"/>
        <v>5.08</v>
      </c>
      <c r="U1117" t="str">
        <f t="shared" si="240"/>
        <v/>
      </c>
      <c r="V1117" t="str">
        <f t="shared" si="241"/>
        <v/>
      </c>
      <c r="W1117" t="str">
        <f t="shared" si="242"/>
        <v/>
      </c>
      <c r="X1117" t="str">
        <f t="shared" si="243"/>
        <v/>
      </c>
      <c r="Y1117">
        <f t="shared" si="244"/>
        <v>1</v>
      </c>
      <c r="Z1117" t="str">
        <f t="shared" si="245"/>
        <v/>
      </c>
      <c r="AA1117" t="str">
        <f t="shared" si="246"/>
        <v/>
      </c>
      <c r="AB1117" t="str">
        <f t="shared" si="247"/>
        <v/>
      </c>
      <c r="AC1117" t="str">
        <f t="shared" si="248"/>
        <v/>
      </c>
      <c r="AD1117" t="str">
        <f t="shared" si="249"/>
        <v/>
      </c>
      <c r="AE1117" t="str">
        <f t="shared" si="250"/>
        <v/>
      </c>
    </row>
    <row r="1118" spans="1:31" x14ac:dyDescent="0.25">
      <c r="A1118" t="s">
        <v>1132</v>
      </c>
      <c r="B1118">
        <v>1224</v>
      </c>
      <c r="C1118">
        <v>4046.2</v>
      </c>
      <c r="D1118">
        <v>278.7</v>
      </c>
      <c r="E1118">
        <v>168</v>
      </c>
      <c r="F1118">
        <v>83</v>
      </c>
      <c r="G1118">
        <v>4186.6000000000004</v>
      </c>
      <c r="H1118">
        <v>2.1</v>
      </c>
      <c r="I1118">
        <v>-6.5</v>
      </c>
      <c r="J1118" t="b">
        <v>1</v>
      </c>
      <c r="K1118" t="b">
        <v>0</v>
      </c>
      <c r="L1118" t="b">
        <v>0</v>
      </c>
      <c r="M1118">
        <v>62.5</v>
      </c>
      <c r="N1118">
        <v>2.9</v>
      </c>
      <c r="O1118">
        <v>282.604143884704</v>
      </c>
      <c r="P1118">
        <v>61.728089327401101</v>
      </c>
      <c r="Q1118">
        <v>124</v>
      </c>
      <c r="R1118">
        <f t="shared" si="238"/>
        <v>4.96</v>
      </c>
      <c r="S1118">
        <f t="shared" si="251"/>
        <v>1</v>
      </c>
      <c r="T1118">
        <f t="shared" si="239"/>
        <v>4.96</v>
      </c>
      <c r="U1118" t="str">
        <f t="shared" si="240"/>
        <v/>
      </c>
      <c r="V1118" t="str">
        <f t="shared" si="241"/>
        <v/>
      </c>
      <c r="W1118" t="str">
        <f t="shared" si="242"/>
        <v/>
      </c>
      <c r="X1118" t="str">
        <f t="shared" si="243"/>
        <v/>
      </c>
      <c r="Y1118">
        <f t="shared" si="244"/>
        <v>1</v>
      </c>
      <c r="Z1118" t="str">
        <f t="shared" si="245"/>
        <v/>
      </c>
      <c r="AA1118" t="str">
        <f t="shared" si="246"/>
        <v/>
      </c>
      <c r="AB1118" t="str">
        <f t="shared" si="247"/>
        <v/>
      </c>
      <c r="AC1118" t="str">
        <f t="shared" si="248"/>
        <v/>
      </c>
      <c r="AD1118" t="str">
        <f t="shared" si="249"/>
        <v/>
      </c>
      <c r="AE1118" t="str">
        <f t="shared" si="250"/>
        <v/>
      </c>
    </row>
    <row r="1119" spans="1:31" x14ac:dyDescent="0.25">
      <c r="A1119" t="s">
        <v>1133</v>
      </c>
      <c r="B1119">
        <v>1225</v>
      </c>
      <c r="C1119">
        <v>4050.1</v>
      </c>
      <c r="D1119">
        <v>278.60000000000002</v>
      </c>
      <c r="E1119">
        <v>168</v>
      </c>
      <c r="F1119">
        <v>83</v>
      </c>
      <c r="G1119">
        <v>4189.8999999999996</v>
      </c>
      <c r="H1119">
        <v>2.2000000000000002</v>
      </c>
      <c r="I1119">
        <v>-4.8</v>
      </c>
      <c r="J1119" t="b">
        <v>1</v>
      </c>
      <c r="K1119" t="b">
        <v>0</v>
      </c>
      <c r="L1119" t="b">
        <v>0</v>
      </c>
      <c r="M1119">
        <v>62.5</v>
      </c>
      <c r="N1119">
        <v>3</v>
      </c>
      <c r="O1119">
        <v>282.36539460855403</v>
      </c>
      <c r="P1119">
        <v>61.761651975905799</v>
      </c>
      <c r="Q1119">
        <v>121</v>
      </c>
      <c r="R1119">
        <f t="shared" si="238"/>
        <v>4.84</v>
      </c>
      <c r="S1119">
        <f t="shared" si="251"/>
        <v>1</v>
      </c>
      <c r="T1119">
        <f t="shared" si="239"/>
        <v>4.84</v>
      </c>
      <c r="U1119" t="str">
        <f t="shared" si="240"/>
        <v/>
      </c>
      <c r="V1119" t="str">
        <f t="shared" si="241"/>
        <v/>
      </c>
      <c r="W1119" t="str">
        <f t="shared" si="242"/>
        <v/>
      </c>
      <c r="X1119" t="str">
        <f t="shared" si="243"/>
        <v/>
      </c>
      <c r="Y1119">
        <f t="shared" si="244"/>
        <v>1</v>
      </c>
      <c r="Z1119" t="str">
        <f t="shared" si="245"/>
        <v/>
      </c>
      <c r="AA1119" t="str">
        <f t="shared" si="246"/>
        <v/>
      </c>
      <c r="AB1119" t="str">
        <f t="shared" si="247"/>
        <v/>
      </c>
      <c r="AC1119" t="str">
        <f t="shared" si="248"/>
        <v/>
      </c>
      <c r="AD1119" t="str">
        <f t="shared" si="249"/>
        <v/>
      </c>
      <c r="AE1119" t="str">
        <f t="shared" si="250"/>
        <v/>
      </c>
    </row>
    <row r="1120" spans="1:31" x14ac:dyDescent="0.25">
      <c r="A1120" t="s">
        <v>1134</v>
      </c>
      <c r="B1120">
        <v>1226</v>
      </c>
      <c r="C1120">
        <v>4054</v>
      </c>
      <c r="D1120">
        <v>278.39999999999998</v>
      </c>
      <c r="E1120">
        <v>168</v>
      </c>
      <c r="F1120">
        <v>73</v>
      </c>
      <c r="G1120">
        <v>4193.1000000000004</v>
      </c>
      <c r="H1120">
        <v>2.5</v>
      </c>
      <c r="I1120">
        <v>-5.0999999999999996</v>
      </c>
      <c r="J1120" t="b">
        <v>1</v>
      </c>
      <c r="K1120" t="b">
        <v>0</v>
      </c>
      <c r="L1120" t="b">
        <v>0</v>
      </c>
      <c r="M1120">
        <v>62.5</v>
      </c>
      <c r="N1120">
        <v>3.2</v>
      </c>
      <c r="O1120">
        <v>282.12895577925599</v>
      </c>
      <c r="P1120">
        <v>61.794811828883297</v>
      </c>
      <c r="Q1120">
        <v>119</v>
      </c>
      <c r="R1120">
        <f t="shared" si="238"/>
        <v>4.76</v>
      </c>
      <c r="S1120">
        <f t="shared" si="251"/>
        <v>1</v>
      </c>
      <c r="T1120">
        <f t="shared" si="239"/>
        <v>4.76</v>
      </c>
      <c r="U1120" t="str">
        <f t="shared" si="240"/>
        <v/>
      </c>
      <c r="V1120" t="str">
        <f t="shared" si="241"/>
        <v/>
      </c>
      <c r="W1120" t="str">
        <f t="shared" si="242"/>
        <v/>
      </c>
      <c r="X1120" t="str">
        <f t="shared" si="243"/>
        <v/>
      </c>
      <c r="Y1120">
        <f t="shared" si="244"/>
        <v>1</v>
      </c>
      <c r="Z1120" t="str">
        <f t="shared" si="245"/>
        <v/>
      </c>
      <c r="AA1120" t="str">
        <f t="shared" si="246"/>
        <v/>
      </c>
      <c r="AB1120" t="str">
        <f t="shared" si="247"/>
        <v/>
      </c>
      <c r="AC1120" t="str">
        <f t="shared" si="248"/>
        <v/>
      </c>
      <c r="AD1120" t="str">
        <f t="shared" si="249"/>
        <v/>
      </c>
      <c r="AE1120" t="str">
        <f t="shared" si="250"/>
        <v/>
      </c>
    </row>
    <row r="1121" spans="1:31" x14ac:dyDescent="0.25">
      <c r="A1121" t="s">
        <v>1135</v>
      </c>
      <c r="B1121">
        <v>1227</v>
      </c>
      <c r="C1121">
        <v>4057.6</v>
      </c>
      <c r="D1121">
        <v>278.2</v>
      </c>
      <c r="E1121">
        <v>168</v>
      </c>
      <c r="F1121">
        <v>82</v>
      </c>
      <c r="G1121">
        <v>4196</v>
      </c>
      <c r="H1121">
        <v>2.8</v>
      </c>
      <c r="I1121">
        <v>-5.6</v>
      </c>
      <c r="J1121" t="b">
        <v>1</v>
      </c>
      <c r="K1121" t="b">
        <v>0</v>
      </c>
      <c r="L1121" t="b">
        <v>0</v>
      </c>
      <c r="M1121">
        <v>62.5</v>
      </c>
      <c r="N1121">
        <v>3.5</v>
      </c>
      <c r="O1121">
        <v>281.912710107772</v>
      </c>
      <c r="P1121">
        <v>61.827572909487003</v>
      </c>
      <c r="Q1121">
        <v>118</v>
      </c>
      <c r="R1121">
        <f t="shared" si="238"/>
        <v>4.72</v>
      </c>
      <c r="S1121">
        <f t="shared" si="251"/>
        <v>1</v>
      </c>
      <c r="T1121">
        <f t="shared" si="239"/>
        <v>4.72</v>
      </c>
      <c r="U1121" t="str">
        <f t="shared" si="240"/>
        <v/>
      </c>
      <c r="V1121" t="str">
        <f t="shared" si="241"/>
        <v/>
      </c>
      <c r="W1121" t="str">
        <f t="shared" si="242"/>
        <v/>
      </c>
      <c r="X1121" t="str">
        <f t="shared" si="243"/>
        <v/>
      </c>
      <c r="Y1121">
        <f t="shared" si="244"/>
        <v>1</v>
      </c>
      <c r="Z1121" t="str">
        <f t="shared" si="245"/>
        <v/>
      </c>
      <c r="AA1121" t="str">
        <f t="shared" si="246"/>
        <v/>
      </c>
      <c r="AB1121" t="str">
        <f t="shared" si="247"/>
        <v/>
      </c>
      <c r="AC1121" t="str">
        <f t="shared" si="248"/>
        <v/>
      </c>
      <c r="AD1121" t="str">
        <f t="shared" si="249"/>
        <v/>
      </c>
      <c r="AE1121" t="str">
        <f t="shared" si="250"/>
        <v/>
      </c>
    </row>
    <row r="1122" spans="1:31" x14ac:dyDescent="0.25">
      <c r="A1122" t="s">
        <v>1136</v>
      </c>
      <c r="B1122">
        <v>1228</v>
      </c>
      <c r="C1122">
        <v>4061.8</v>
      </c>
      <c r="D1122">
        <v>277.89999999999998</v>
      </c>
      <c r="E1122">
        <v>168</v>
      </c>
      <c r="F1122">
        <v>73</v>
      </c>
      <c r="G1122">
        <v>4199.2</v>
      </c>
      <c r="H1122">
        <v>3</v>
      </c>
      <c r="I1122">
        <v>-6.3</v>
      </c>
      <c r="J1122" t="b">
        <v>1</v>
      </c>
      <c r="K1122" t="b">
        <v>0</v>
      </c>
      <c r="L1122" t="b">
        <v>0</v>
      </c>
      <c r="M1122">
        <v>62.5</v>
      </c>
      <c r="N1122">
        <v>3.7</v>
      </c>
      <c r="O1122">
        <v>281.655045447264</v>
      </c>
      <c r="P1122">
        <v>61.859939204079602</v>
      </c>
      <c r="Q1122">
        <v>117</v>
      </c>
      <c r="R1122">
        <f t="shared" si="238"/>
        <v>4.68</v>
      </c>
      <c r="S1122">
        <f t="shared" si="251"/>
        <v>1</v>
      </c>
      <c r="T1122">
        <f t="shared" si="239"/>
        <v>4.68</v>
      </c>
      <c r="U1122" t="str">
        <f t="shared" si="240"/>
        <v/>
      </c>
      <c r="V1122" t="str">
        <f t="shared" si="241"/>
        <v/>
      </c>
      <c r="W1122" t="str">
        <f t="shared" si="242"/>
        <v/>
      </c>
      <c r="X1122" t="str">
        <f t="shared" si="243"/>
        <v/>
      </c>
      <c r="Y1122">
        <f t="shared" si="244"/>
        <v>1</v>
      </c>
      <c r="Z1122" t="str">
        <f t="shared" si="245"/>
        <v/>
      </c>
      <c r="AA1122" t="str">
        <f t="shared" si="246"/>
        <v/>
      </c>
      <c r="AB1122" t="str">
        <f t="shared" si="247"/>
        <v/>
      </c>
      <c r="AC1122" t="str">
        <f t="shared" si="248"/>
        <v/>
      </c>
      <c r="AD1122" t="str">
        <f t="shared" si="249"/>
        <v/>
      </c>
      <c r="AE1122" t="str">
        <f t="shared" si="250"/>
        <v/>
      </c>
    </row>
    <row r="1123" spans="1:31" x14ac:dyDescent="0.25">
      <c r="A1123" t="s">
        <v>1137</v>
      </c>
      <c r="B1123">
        <v>1229</v>
      </c>
      <c r="C1123">
        <v>4066.1</v>
      </c>
      <c r="D1123">
        <v>277.7</v>
      </c>
      <c r="E1123">
        <v>168</v>
      </c>
      <c r="F1123">
        <v>79</v>
      </c>
      <c r="G1123">
        <v>4202.5</v>
      </c>
      <c r="H1123">
        <v>3.2</v>
      </c>
      <c r="I1123">
        <v>-6.9</v>
      </c>
      <c r="J1123" t="b">
        <v>1</v>
      </c>
      <c r="K1123" t="b">
        <v>0</v>
      </c>
      <c r="L1123" t="b">
        <v>0</v>
      </c>
      <c r="M1123">
        <v>62.5</v>
      </c>
      <c r="N1123">
        <v>4</v>
      </c>
      <c r="O1123">
        <v>281.39503684573202</v>
      </c>
      <c r="P1123">
        <v>61.891527740168101</v>
      </c>
      <c r="Q1123">
        <v>114</v>
      </c>
      <c r="R1123">
        <f t="shared" si="238"/>
        <v>4.5599999999999996</v>
      </c>
      <c r="S1123">
        <f t="shared" si="251"/>
        <v>1</v>
      </c>
      <c r="T1123">
        <f t="shared" si="239"/>
        <v>4.5599999999999996</v>
      </c>
      <c r="U1123" t="str">
        <f t="shared" si="240"/>
        <v/>
      </c>
      <c r="V1123" t="str">
        <f t="shared" si="241"/>
        <v/>
      </c>
      <c r="W1123" t="str">
        <f t="shared" si="242"/>
        <v/>
      </c>
      <c r="X1123" t="str">
        <f t="shared" si="243"/>
        <v/>
      </c>
      <c r="Y1123">
        <f t="shared" si="244"/>
        <v>1</v>
      </c>
      <c r="Z1123" t="str">
        <f t="shared" si="245"/>
        <v/>
      </c>
      <c r="AA1123" t="str">
        <f t="shared" si="246"/>
        <v/>
      </c>
      <c r="AB1123" t="str">
        <f t="shared" si="247"/>
        <v/>
      </c>
      <c r="AC1123" t="str">
        <f t="shared" si="248"/>
        <v/>
      </c>
      <c r="AD1123" t="str">
        <f t="shared" si="249"/>
        <v/>
      </c>
      <c r="AE1123" t="str">
        <f t="shared" si="250"/>
        <v/>
      </c>
    </row>
    <row r="1124" spans="1:31" x14ac:dyDescent="0.25">
      <c r="A1124" t="s">
        <v>1138</v>
      </c>
      <c r="B1124">
        <v>1230</v>
      </c>
      <c r="C1124">
        <v>4071.4</v>
      </c>
      <c r="D1124">
        <v>277.3</v>
      </c>
      <c r="E1124">
        <v>168</v>
      </c>
      <c r="F1124">
        <v>72</v>
      </c>
      <c r="G1124">
        <v>4206.6000000000004</v>
      </c>
      <c r="H1124">
        <v>3.3</v>
      </c>
      <c r="I1124">
        <v>-7.3</v>
      </c>
      <c r="J1124" t="b">
        <v>1</v>
      </c>
      <c r="K1124" t="b">
        <v>0</v>
      </c>
      <c r="L1124" t="b">
        <v>0</v>
      </c>
      <c r="M1124">
        <v>62.5</v>
      </c>
      <c r="N1124">
        <v>4.3</v>
      </c>
      <c r="O1124">
        <v>281.06321768169101</v>
      </c>
      <c r="P1124">
        <v>61.9219786346681</v>
      </c>
      <c r="Q1124">
        <v>110</v>
      </c>
      <c r="R1124">
        <f t="shared" si="238"/>
        <v>4.4000000000000004</v>
      </c>
      <c r="S1124">
        <f t="shared" si="251"/>
        <v>1</v>
      </c>
      <c r="T1124">
        <f t="shared" si="239"/>
        <v>4.4000000000000004</v>
      </c>
      <c r="U1124" t="str">
        <f t="shared" si="240"/>
        <v/>
      </c>
      <c r="V1124" t="str">
        <f t="shared" si="241"/>
        <v/>
      </c>
      <c r="W1124" t="str">
        <f t="shared" si="242"/>
        <v/>
      </c>
      <c r="X1124">
        <f t="shared" si="243"/>
        <v>1</v>
      </c>
      <c r="Y1124" t="str">
        <f t="shared" si="244"/>
        <v/>
      </c>
      <c r="Z1124" t="str">
        <f t="shared" si="245"/>
        <v/>
      </c>
      <c r="AA1124" t="str">
        <f t="shared" si="246"/>
        <v/>
      </c>
      <c r="AB1124" t="str">
        <f t="shared" si="247"/>
        <v/>
      </c>
      <c r="AC1124" t="str">
        <f t="shared" si="248"/>
        <v/>
      </c>
      <c r="AD1124" t="str">
        <f t="shared" si="249"/>
        <v/>
      </c>
      <c r="AE1124" t="str">
        <f t="shared" si="250"/>
        <v/>
      </c>
    </row>
    <row r="1125" spans="1:31" x14ac:dyDescent="0.25">
      <c r="A1125" t="s">
        <v>1139</v>
      </c>
      <c r="B1125">
        <v>1232</v>
      </c>
      <c r="C1125">
        <v>4079.2</v>
      </c>
      <c r="D1125">
        <v>276.7</v>
      </c>
      <c r="E1125">
        <v>168</v>
      </c>
      <c r="F1125">
        <v>72</v>
      </c>
      <c r="G1125">
        <v>4212.3999999999996</v>
      </c>
      <c r="H1125">
        <v>3.3</v>
      </c>
      <c r="I1125">
        <v>-7.5</v>
      </c>
      <c r="J1125" t="b">
        <v>1</v>
      </c>
      <c r="K1125" t="b">
        <v>0</v>
      </c>
      <c r="L1125" t="b">
        <v>0</v>
      </c>
      <c r="M1125">
        <v>62.5</v>
      </c>
      <c r="N1125">
        <v>4.3</v>
      </c>
      <c r="O1125">
        <v>280.54289918506203</v>
      </c>
      <c r="P1125">
        <v>61.9814014079248</v>
      </c>
      <c r="Q1125">
        <v>107</v>
      </c>
      <c r="R1125">
        <f t="shared" si="238"/>
        <v>4.28</v>
      </c>
      <c r="S1125">
        <f t="shared" si="251"/>
        <v>2</v>
      </c>
      <c r="T1125">
        <f t="shared" si="239"/>
        <v>8.56</v>
      </c>
      <c r="U1125" t="str">
        <f t="shared" si="240"/>
        <v/>
      </c>
      <c r="V1125" t="str">
        <f t="shared" si="241"/>
        <v/>
      </c>
      <c r="W1125" t="str">
        <f t="shared" si="242"/>
        <v/>
      </c>
      <c r="X1125">
        <f t="shared" si="243"/>
        <v>2</v>
      </c>
      <c r="Y1125" t="str">
        <f t="shared" si="244"/>
        <v/>
      </c>
      <c r="Z1125" t="str">
        <f t="shared" si="245"/>
        <v/>
      </c>
      <c r="AA1125" t="str">
        <f t="shared" si="246"/>
        <v/>
      </c>
      <c r="AB1125" t="str">
        <f t="shared" si="247"/>
        <v/>
      </c>
      <c r="AC1125" t="str">
        <f t="shared" si="248"/>
        <v/>
      </c>
      <c r="AD1125" t="str">
        <f t="shared" si="249"/>
        <v/>
      </c>
      <c r="AE1125" t="str">
        <f t="shared" si="250"/>
        <v/>
      </c>
    </row>
    <row r="1126" spans="1:31" x14ac:dyDescent="0.25">
      <c r="A1126" t="s">
        <v>1140</v>
      </c>
      <c r="B1126">
        <v>1233</v>
      </c>
      <c r="C1126">
        <v>4083.6</v>
      </c>
      <c r="D1126">
        <v>276.3</v>
      </c>
      <c r="E1126">
        <v>168</v>
      </c>
      <c r="F1126">
        <v>76</v>
      </c>
      <c r="G1126">
        <v>4215.7</v>
      </c>
      <c r="H1126">
        <v>3.3</v>
      </c>
      <c r="I1126">
        <v>-7.7</v>
      </c>
      <c r="J1126" t="b">
        <v>1</v>
      </c>
      <c r="K1126" t="b">
        <v>0</v>
      </c>
      <c r="L1126" t="b">
        <v>0</v>
      </c>
      <c r="M1126">
        <v>62.5</v>
      </c>
      <c r="N1126">
        <v>4.4000000000000004</v>
      </c>
      <c r="O1126">
        <v>280.25747999416001</v>
      </c>
      <c r="P1126">
        <v>62.011112794553199</v>
      </c>
      <c r="Q1126">
        <v>107</v>
      </c>
      <c r="R1126">
        <f t="shared" si="238"/>
        <v>4.28</v>
      </c>
      <c r="S1126">
        <f t="shared" si="251"/>
        <v>1</v>
      </c>
      <c r="T1126">
        <f t="shared" si="239"/>
        <v>4.28</v>
      </c>
      <c r="U1126" t="str">
        <f t="shared" si="240"/>
        <v/>
      </c>
      <c r="V1126" t="str">
        <f t="shared" si="241"/>
        <v/>
      </c>
      <c r="W1126" t="str">
        <f t="shared" si="242"/>
        <v/>
      </c>
      <c r="X1126">
        <f t="shared" si="243"/>
        <v>1</v>
      </c>
      <c r="Y1126" t="str">
        <f t="shared" si="244"/>
        <v/>
      </c>
      <c r="Z1126" t="str">
        <f t="shared" si="245"/>
        <v/>
      </c>
      <c r="AA1126" t="str">
        <f t="shared" si="246"/>
        <v/>
      </c>
      <c r="AB1126" t="str">
        <f t="shared" si="247"/>
        <v/>
      </c>
      <c r="AC1126" t="str">
        <f t="shared" si="248"/>
        <v/>
      </c>
      <c r="AD1126" t="str">
        <f t="shared" si="249"/>
        <v/>
      </c>
      <c r="AE1126" t="str">
        <f t="shared" si="250"/>
        <v/>
      </c>
    </row>
    <row r="1127" spans="1:31" x14ac:dyDescent="0.25">
      <c r="A1127" t="s">
        <v>1141</v>
      </c>
      <c r="B1127">
        <v>1234</v>
      </c>
      <c r="C1127">
        <v>4087.3</v>
      </c>
      <c r="D1127">
        <v>276.10000000000002</v>
      </c>
      <c r="E1127">
        <v>168</v>
      </c>
      <c r="F1127">
        <v>81</v>
      </c>
      <c r="G1127">
        <v>4218.3999999999996</v>
      </c>
      <c r="H1127">
        <v>3.2</v>
      </c>
      <c r="I1127">
        <v>-8.6</v>
      </c>
      <c r="J1127" t="b">
        <v>1</v>
      </c>
      <c r="K1127" t="b">
        <v>0</v>
      </c>
      <c r="L1127" t="b">
        <v>0</v>
      </c>
      <c r="M1127">
        <v>62.5</v>
      </c>
      <c r="N1127">
        <v>4.2</v>
      </c>
      <c r="O1127">
        <v>280.02230037993098</v>
      </c>
      <c r="P1127">
        <v>62.040459999366703</v>
      </c>
      <c r="Q1127">
        <v>106</v>
      </c>
      <c r="R1127">
        <f t="shared" si="238"/>
        <v>4.24</v>
      </c>
      <c r="S1127">
        <f t="shared" si="251"/>
        <v>1</v>
      </c>
      <c r="T1127">
        <f t="shared" si="239"/>
        <v>4.24</v>
      </c>
      <c r="U1127" t="str">
        <f t="shared" si="240"/>
        <v/>
      </c>
      <c r="V1127" t="str">
        <f t="shared" si="241"/>
        <v/>
      </c>
      <c r="W1127" t="str">
        <f t="shared" si="242"/>
        <v/>
      </c>
      <c r="X1127">
        <f t="shared" si="243"/>
        <v>1</v>
      </c>
      <c r="Y1127" t="str">
        <f t="shared" si="244"/>
        <v/>
      </c>
      <c r="Z1127" t="str">
        <f t="shared" si="245"/>
        <v/>
      </c>
      <c r="AA1127" t="str">
        <f t="shared" si="246"/>
        <v/>
      </c>
      <c r="AB1127" t="str">
        <f t="shared" si="247"/>
        <v/>
      </c>
      <c r="AC1127" t="str">
        <f t="shared" si="248"/>
        <v/>
      </c>
      <c r="AD1127" t="str">
        <f t="shared" si="249"/>
        <v/>
      </c>
      <c r="AE1127" t="str">
        <f t="shared" si="250"/>
        <v/>
      </c>
    </row>
    <row r="1128" spans="1:31" x14ac:dyDescent="0.25">
      <c r="A1128" t="s">
        <v>1142</v>
      </c>
      <c r="B1128">
        <v>1236</v>
      </c>
      <c r="C1128">
        <v>4093.4</v>
      </c>
      <c r="D1128">
        <v>275.60000000000002</v>
      </c>
      <c r="E1128">
        <v>168</v>
      </c>
      <c r="F1128">
        <v>71</v>
      </c>
      <c r="G1128">
        <v>4222.8999999999996</v>
      </c>
      <c r="H1128">
        <v>2.7</v>
      </c>
      <c r="I1128">
        <v>-7.9</v>
      </c>
      <c r="J1128" t="b">
        <v>1</v>
      </c>
      <c r="K1128" t="b">
        <v>0</v>
      </c>
      <c r="L1128" t="b">
        <v>0</v>
      </c>
      <c r="M1128">
        <v>62.5</v>
      </c>
      <c r="N1128">
        <v>3.7</v>
      </c>
      <c r="O1128">
        <v>279.60987455214803</v>
      </c>
      <c r="P1128">
        <v>62.098433383963503</v>
      </c>
      <c r="Q1128">
        <v>104</v>
      </c>
      <c r="R1128">
        <f t="shared" si="238"/>
        <v>4.16</v>
      </c>
      <c r="S1128">
        <f t="shared" si="251"/>
        <v>2</v>
      </c>
      <c r="T1128">
        <f t="shared" si="239"/>
        <v>8.32</v>
      </c>
      <c r="U1128" t="str">
        <f t="shared" si="240"/>
        <v/>
      </c>
      <c r="V1128" t="str">
        <f t="shared" si="241"/>
        <v/>
      </c>
      <c r="W1128" t="str">
        <f t="shared" si="242"/>
        <v/>
      </c>
      <c r="X1128">
        <f t="shared" si="243"/>
        <v>2</v>
      </c>
      <c r="Y1128" t="str">
        <f t="shared" si="244"/>
        <v/>
      </c>
      <c r="Z1128" t="str">
        <f t="shared" si="245"/>
        <v/>
      </c>
      <c r="AA1128" t="str">
        <f t="shared" si="246"/>
        <v/>
      </c>
      <c r="AB1128" t="str">
        <f t="shared" si="247"/>
        <v/>
      </c>
      <c r="AC1128" t="str">
        <f t="shared" si="248"/>
        <v/>
      </c>
      <c r="AD1128" t="str">
        <f t="shared" si="249"/>
        <v/>
      </c>
      <c r="AE1128" t="str">
        <f t="shared" si="250"/>
        <v/>
      </c>
    </row>
    <row r="1129" spans="1:31" x14ac:dyDescent="0.25">
      <c r="A1129" t="s">
        <v>1143</v>
      </c>
      <c r="B1129">
        <v>1237</v>
      </c>
      <c r="C1129">
        <v>4096.6000000000004</v>
      </c>
      <c r="D1129">
        <v>275.2</v>
      </c>
      <c r="E1129">
        <v>168</v>
      </c>
      <c r="F1129">
        <v>76</v>
      </c>
      <c r="G1129">
        <v>4225.3</v>
      </c>
      <c r="H1129">
        <v>2.6</v>
      </c>
      <c r="I1129">
        <v>-8.1999999999999993</v>
      </c>
      <c r="J1129" t="b">
        <v>1</v>
      </c>
      <c r="K1129" t="b">
        <v>0</v>
      </c>
      <c r="L1129" t="b">
        <v>0</v>
      </c>
      <c r="M1129">
        <v>62.5</v>
      </c>
      <c r="N1129">
        <v>3.5</v>
      </c>
      <c r="O1129">
        <v>279.394127934864</v>
      </c>
      <c r="P1129">
        <v>62.127420076261998</v>
      </c>
      <c r="Q1129">
        <v>104</v>
      </c>
      <c r="R1129">
        <f t="shared" si="238"/>
        <v>4.16</v>
      </c>
      <c r="S1129">
        <f t="shared" si="251"/>
        <v>1</v>
      </c>
      <c r="T1129">
        <f t="shared" si="239"/>
        <v>4.16</v>
      </c>
      <c r="U1129" t="str">
        <f t="shared" si="240"/>
        <v/>
      </c>
      <c r="V1129" t="str">
        <f t="shared" si="241"/>
        <v/>
      </c>
      <c r="W1129" t="str">
        <f t="shared" si="242"/>
        <v/>
      </c>
      <c r="X1129">
        <f t="shared" si="243"/>
        <v>1</v>
      </c>
      <c r="Y1129" t="str">
        <f t="shared" si="244"/>
        <v/>
      </c>
      <c r="Z1129" t="str">
        <f t="shared" si="245"/>
        <v/>
      </c>
      <c r="AA1129" t="str">
        <f t="shared" si="246"/>
        <v/>
      </c>
      <c r="AB1129" t="str">
        <f t="shared" si="247"/>
        <v/>
      </c>
      <c r="AC1129" t="str">
        <f t="shared" si="248"/>
        <v/>
      </c>
      <c r="AD1129" t="str">
        <f t="shared" si="249"/>
        <v/>
      </c>
      <c r="AE1129" t="str">
        <f t="shared" si="250"/>
        <v/>
      </c>
    </row>
    <row r="1130" spans="1:31" x14ac:dyDescent="0.25">
      <c r="A1130" t="s">
        <v>1144</v>
      </c>
      <c r="B1130">
        <v>1238</v>
      </c>
      <c r="C1130">
        <v>4100</v>
      </c>
      <c r="D1130">
        <v>275</v>
      </c>
      <c r="E1130">
        <v>168</v>
      </c>
      <c r="F1130">
        <v>74</v>
      </c>
      <c r="G1130">
        <v>4227.8</v>
      </c>
      <c r="H1130">
        <v>2.4</v>
      </c>
      <c r="I1130">
        <v>-8.1</v>
      </c>
      <c r="J1130" t="b">
        <v>1</v>
      </c>
      <c r="K1130" t="b">
        <v>0</v>
      </c>
      <c r="L1130" t="b">
        <v>0</v>
      </c>
      <c r="M1130">
        <v>62.5</v>
      </c>
      <c r="N1130">
        <v>3.3</v>
      </c>
      <c r="O1130">
        <v>279.16571568281</v>
      </c>
      <c r="P1130">
        <v>62.156049891630097</v>
      </c>
      <c r="Q1130">
        <v>103</v>
      </c>
      <c r="R1130">
        <f t="shared" si="238"/>
        <v>4.12</v>
      </c>
      <c r="S1130">
        <f t="shared" si="251"/>
        <v>1</v>
      </c>
      <c r="T1130">
        <f t="shared" si="239"/>
        <v>4.12</v>
      </c>
      <c r="U1130" t="str">
        <f t="shared" si="240"/>
        <v/>
      </c>
      <c r="V1130" t="str">
        <f t="shared" si="241"/>
        <v/>
      </c>
      <c r="W1130" t="str">
        <f t="shared" si="242"/>
        <v/>
      </c>
      <c r="X1130">
        <f t="shared" si="243"/>
        <v>1</v>
      </c>
      <c r="Y1130" t="str">
        <f t="shared" si="244"/>
        <v/>
      </c>
      <c r="Z1130" t="str">
        <f t="shared" si="245"/>
        <v/>
      </c>
      <c r="AA1130" t="str">
        <f t="shared" si="246"/>
        <v/>
      </c>
      <c r="AB1130" t="str">
        <f t="shared" si="247"/>
        <v/>
      </c>
      <c r="AC1130" t="str">
        <f t="shared" si="248"/>
        <v/>
      </c>
      <c r="AD1130" t="str">
        <f t="shared" si="249"/>
        <v/>
      </c>
      <c r="AE1130" t="str">
        <f t="shared" si="250"/>
        <v/>
      </c>
    </row>
    <row r="1131" spans="1:31" x14ac:dyDescent="0.25">
      <c r="A1131" t="s">
        <v>1145</v>
      </c>
      <c r="B1131">
        <v>1241</v>
      </c>
      <c r="C1131">
        <v>4110.3999999999996</v>
      </c>
      <c r="D1131">
        <v>274.2</v>
      </c>
      <c r="E1131">
        <v>168</v>
      </c>
      <c r="F1131">
        <v>75</v>
      </c>
      <c r="G1131">
        <v>4235.7</v>
      </c>
      <c r="H1131">
        <v>2.6</v>
      </c>
      <c r="I1131">
        <v>-7.1</v>
      </c>
      <c r="J1131" t="b">
        <v>1</v>
      </c>
      <c r="K1131" t="b">
        <v>0</v>
      </c>
      <c r="L1131" t="b">
        <v>0</v>
      </c>
      <c r="M1131">
        <v>62.5</v>
      </c>
      <c r="N1131">
        <v>3.4</v>
      </c>
      <c r="O1131">
        <v>278.37615962357199</v>
      </c>
      <c r="P1131">
        <v>62.240879513433399</v>
      </c>
      <c r="Q1131">
        <v>102</v>
      </c>
      <c r="R1131">
        <f t="shared" si="238"/>
        <v>4.08</v>
      </c>
      <c r="S1131">
        <f t="shared" si="251"/>
        <v>3</v>
      </c>
      <c r="T1131">
        <f t="shared" si="239"/>
        <v>12.24</v>
      </c>
      <c r="U1131" t="str">
        <f t="shared" si="240"/>
        <v/>
      </c>
      <c r="V1131" t="str">
        <f t="shared" si="241"/>
        <v/>
      </c>
      <c r="W1131" t="str">
        <f t="shared" si="242"/>
        <v/>
      </c>
      <c r="X1131">
        <f t="shared" si="243"/>
        <v>3</v>
      </c>
      <c r="Y1131" t="str">
        <f t="shared" si="244"/>
        <v/>
      </c>
      <c r="Z1131" t="str">
        <f t="shared" si="245"/>
        <v/>
      </c>
      <c r="AA1131" t="str">
        <f t="shared" si="246"/>
        <v/>
      </c>
      <c r="AB1131" t="str">
        <f t="shared" si="247"/>
        <v/>
      </c>
      <c r="AC1131" t="str">
        <f t="shared" si="248"/>
        <v/>
      </c>
      <c r="AD1131" t="str">
        <f t="shared" si="249"/>
        <v/>
      </c>
      <c r="AE1131" t="str">
        <f t="shared" si="250"/>
        <v/>
      </c>
    </row>
    <row r="1132" spans="1:31" x14ac:dyDescent="0.25">
      <c r="A1132" t="s">
        <v>1146</v>
      </c>
      <c r="B1132">
        <v>1243</v>
      </c>
      <c r="C1132">
        <v>4118.2</v>
      </c>
      <c r="D1132">
        <v>273.60000000000002</v>
      </c>
      <c r="E1132">
        <v>168</v>
      </c>
      <c r="F1132">
        <v>70</v>
      </c>
      <c r="G1132">
        <v>4241.5</v>
      </c>
      <c r="H1132">
        <v>2.7</v>
      </c>
      <c r="I1132">
        <v>-7.9</v>
      </c>
      <c r="J1132" t="b">
        <v>1</v>
      </c>
      <c r="K1132" t="b">
        <v>0</v>
      </c>
      <c r="L1132" t="b">
        <v>0</v>
      </c>
      <c r="M1132">
        <v>62.5</v>
      </c>
      <c r="N1132">
        <v>3.6</v>
      </c>
      <c r="O1132">
        <v>277.80659734722201</v>
      </c>
      <c r="P1132">
        <v>62.296040844082299</v>
      </c>
      <c r="Q1132">
        <v>99</v>
      </c>
      <c r="R1132">
        <f t="shared" si="238"/>
        <v>3.96</v>
      </c>
      <c r="S1132">
        <f t="shared" si="251"/>
        <v>2</v>
      </c>
      <c r="T1132">
        <f t="shared" si="239"/>
        <v>7.92</v>
      </c>
      <c r="U1132" t="str">
        <f t="shared" si="240"/>
        <v/>
      </c>
      <c r="V1132" t="str">
        <f t="shared" si="241"/>
        <v/>
      </c>
      <c r="W1132" t="str">
        <f t="shared" si="242"/>
        <v/>
      </c>
      <c r="X1132">
        <f t="shared" si="243"/>
        <v>2</v>
      </c>
      <c r="Y1132" t="str">
        <f t="shared" si="244"/>
        <v/>
      </c>
      <c r="Z1132" t="str">
        <f t="shared" si="245"/>
        <v/>
      </c>
      <c r="AA1132" t="str">
        <f t="shared" si="246"/>
        <v/>
      </c>
      <c r="AB1132" t="str">
        <f t="shared" si="247"/>
        <v/>
      </c>
      <c r="AC1132" t="str">
        <f t="shared" si="248"/>
        <v/>
      </c>
      <c r="AD1132" t="str">
        <f t="shared" si="249"/>
        <v/>
      </c>
      <c r="AE1132" t="str">
        <f t="shared" si="250"/>
        <v/>
      </c>
    </row>
    <row r="1133" spans="1:31" x14ac:dyDescent="0.25">
      <c r="A1133" t="s">
        <v>1147</v>
      </c>
      <c r="B1133">
        <v>1244</v>
      </c>
      <c r="C1133">
        <v>4121.8</v>
      </c>
      <c r="D1133">
        <v>273.39999999999998</v>
      </c>
      <c r="E1133">
        <v>168</v>
      </c>
      <c r="F1133">
        <v>75</v>
      </c>
      <c r="G1133">
        <v>4244.2</v>
      </c>
      <c r="H1133">
        <v>2.7</v>
      </c>
      <c r="I1133">
        <v>-7.9</v>
      </c>
      <c r="J1133" t="b">
        <v>1</v>
      </c>
      <c r="K1133" t="b">
        <v>0</v>
      </c>
      <c r="L1133" t="b">
        <v>0</v>
      </c>
      <c r="M1133">
        <v>62.5</v>
      </c>
      <c r="N1133">
        <v>3.6</v>
      </c>
      <c r="O1133">
        <v>277.56406277675399</v>
      </c>
      <c r="P1133">
        <v>62.322939648957401</v>
      </c>
      <c r="Q1133">
        <v>97</v>
      </c>
      <c r="R1133">
        <f t="shared" si="238"/>
        <v>3.88</v>
      </c>
      <c r="S1133">
        <f t="shared" si="251"/>
        <v>1</v>
      </c>
      <c r="T1133">
        <f t="shared" si="239"/>
        <v>3.88</v>
      </c>
      <c r="U1133" t="str">
        <f t="shared" si="240"/>
        <v/>
      </c>
      <c r="V1133" t="str">
        <f t="shared" si="241"/>
        <v/>
      </c>
      <c r="W1133" t="str">
        <f t="shared" si="242"/>
        <v/>
      </c>
      <c r="X1133">
        <f t="shared" si="243"/>
        <v>1</v>
      </c>
      <c r="Y1133" t="str">
        <f t="shared" si="244"/>
        <v/>
      </c>
      <c r="Z1133" t="str">
        <f t="shared" si="245"/>
        <v/>
      </c>
      <c r="AA1133" t="str">
        <f t="shared" si="246"/>
        <v/>
      </c>
      <c r="AB1133" t="str">
        <f t="shared" si="247"/>
        <v/>
      </c>
      <c r="AC1133" t="str">
        <f t="shared" si="248"/>
        <v/>
      </c>
      <c r="AD1133" t="str">
        <f t="shared" si="249"/>
        <v/>
      </c>
      <c r="AE1133" t="str">
        <f t="shared" si="250"/>
        <v/>
      </c>
    </row>
    <row r="1134" spans="1:31" x14ac:dyDescent="0.25">
      <c r="A1134" t="s">
        <v>1148</v>
      </c>
      <c r="B1134">
        <v>1245</v>
      </c>
      <c r="C1134">
        <v>4125.3</v>
      </c>
      <c r="D1134">
        <v>273</v>
      </c>
      <c r="E1134">
        <v>168</v>
      </c>
      <c r="F1134">
        <v>75</v>
      </c>
      <c r="G1134">
        <v>4247</v>
      </c>
      <c r="H1134">
        <v>2.7</v>
      </c>
      <c r="I1134">
        <v>-6.1</v>
      </c>
      <c r="J1134" t="b">
        <v>1</v>
      </c>
      <c r="K1134" t="b">
        <v>0</v>
      </c>
      <c r="L1134" t="b">
        <v>0</v>
      </c>
      <c r="M1134">
        <v>62.5</v>
      </c>
      <c r="N1134">
        <v>3.6</v>
      </c>
      <c r="O1134">
        <v>277.31983928557901</v>
      </c>
      <c r="P1134">
        <v>62.349838453832497</v>
      </c>
      <c r="Q1134">
        <v>97</v>
      </c>
      <c r="R1134">
        <f t="shared" si="238"/>
        <v>3.88</v>
      </c>
      <c r="S1134">
        <f t="shared" si="251"/>
        <v>1</v>
      </c>
      <c r="T1134">
        <f t="shared" si="239"/>
        <v>3.88</v>
      </c>
      <c r="U1134" t="str">
        <f t="shared" si="240"/>
        <v/>
      </c>
      <c r="V1134" t="str">
        <f t="shared" si="241"/>
        <v/>
      </c>
      <c r="W1134" t="str">
        <f t="shared" si="242"/>
        <v/>
      </c>
      <c r="X1134">
        <f t="shared" si="243"/>
        <v>1</v>
      </c>
      <c r="Y1134" t="str">
        <f t="shared" si="244"/>
        <v/>
      </c>
      <c r="Z1134" t="str">
        <f t="shared" si="245"/>
        <v/>
      </c>
      <c r="AA1134" t="str">
        <f t="shared" si="246"/>
        <v/>
      </c>
      <c r="AB1134" t="str">
        <f t="shared" si="247"/>
        <v/>
      </c>
      <c r="AC1134" t="str">
        <f t="shared" si="248"/>
        <v/>
      </c>
      <c r="AD1134" t="str">
        <f t="shared" si="249"/>
        <v/>
      </c>
      <c r="AE1134" t="str">
        <f t="shared" si="250"/>
        <v/>
      </c>
    </row>
    <row r="1135" spans="1:31" x14ac:dyDescent="0.25">
      <c r="A1135" t="s">
        <v>1149</v>
      </c>
      <c r="B1135">
        <v>1246</v>
      </c>
      <c r="C1135">
        <v>4128.1000000000004</v>
      </c>
      <c r="D1135">
        <v>272.8</v>
      </c>
      <c r="E1135">
        <v>168</v>
      </c>
      <c r="F1135">
        <v>68</v>
      </c>
      <c r="G1135">
        <v>4249.3</v>
      </c>
      <c r="H1135">
        <v>2.7</v>
      </c>
      <c r="I1135">
        <v>-4.8</v>
      </c>
      <c r="J1135" t="b">
        <v>1</v>
      </c>
      <c r="K1135" t="b">
        <v>0</v>
      </c>
      <c r="L1135" t="b">
        <v>0</v>
      </c>
      <c r="M1135">
        <v>62.5</v>
      </c>
      <c r="N1135">
        <v>3.5</v>
      </c>
      <c r="O1135">
        <v>277.12635361566402</v>
      </c>
      <c r="P1135">
        <v>62.3764015035391</v>
      </c>
      <c r="Q1135">
        <v>96</v>
      </c>
      <c r="R1135">
        <f t="shared" si="238"/>
        <v>3.84</v>
      </c>
      <c r="S1135">
        <f t="shared" si="251"/>
        <v>1</v>
      </c>
      <c r="T1135">
        <f t="shared" si="239"/>
        <v>3.84</v>
      </c>
      <c r="U1135" t="str">
        <f t="shared" si="240"/>
        <v/>
      </c>
      <c r="V1135" t="str">
        <f t="shared" si="241"/>
        <v/>
      </c>
      <c r="W1135" t="str">
        <f t="shared" si="242"/>
        <v/>
      </c>
      <c r="X1135">
        <f t="shared" si="243"/>
        <v>1</v>
      </c>
      <c r="Y1135" t="str">
        <f t="shared" si="244"/>
        <v/>
      </c>
      <c r="Z1135" t="str">
        <f t="shared" si="245"/>
        <v/>
      </c>
      <c r="AA1135" t="str">
        <f t="shared" si="246"/>
        <v/>
      </c>
      <c r="AB1135" t="str">
        <f t="shared" si="247"/>
        <v/>
      </c>
      <c r="AC1135" t="str">
        <f t="shared" si="248"/>
        <v/>
      </c>
      <c r="AD1135" t="str">
        <f t="shared" si="249"/>
        <v/>
      </c>
      <c r="AE1135" t="str">
        <f t="shared" si="250"/>
        <v/>
      </c>
    </row>
    <row r="1136" spans="1:31" x14ac:dyDescent="0.25">
      <c r="A1136" t="s">
        <v>1150</v>
      </c>
      <c r="B1136">
        <v>1247</v>
      </c>
      <c r="C1136">
        <v>4131.3</v>
      </c>
      <c r="D1136">
        <v>272.8</v>
      </c>
      <c r="E1136">
        <v>168</v>
      </c>
      <c r="F1136">
        <v>73</v>
      </c>
      <c r="G1136">
        <v>4252.3</v>
      </c>
      <c r="H1136">
        <v>2.8</v>
      </c>
      <c r="I1136">
        <v>-1.7</v>
      </c>
      <c r="J1136" t="b">
        <v>1</v>
      </c>
      <c r="K1136" t="b">
        <v>0</v>
      </c>
      <c r="L1136" t="b">
        <v>0</v>
      </c>
      <c r="M1136">
        <v>62.5</v>
      </c>
      <c r="N1136">
        <v>3.5</v>
      </c>
      <c r="O1136">
        <v>276.91469313718102</v>
      </c>
      <c r="P1136">
        <v>62.402632205740197</v>
      </c>
      <c r="Q1136">
        <v>94</v>
      </c>
      <c r="R1136">
        <f t="shared" si="238"/>
        <v>3.76</v>
      </c>
      <c r="S1136">
        <f t="shared" si="251"/>
        <v>1</v>
      </c>
      <c r="T1136">
        <f t="shared" si="239"/>
        <v>3.76</v>
      </c>
      <c r="U1136" t="str">
        <f t="shared" si="240"/>
        <v/>
      </c>
      <c r="V1136" t="str">
        <f t="shared" si="241"/>
        <v/>
      </c>
      <c r="W1136" t="str">
        <f t="shared" si="242"/>
        <v/>
      </c>
      <c r="X1136">
        <f t="shared" si="243"/>
        <v>1</v>
      </c>
      <c r="Y1136" t="str">
        <f t="shared" si="244"/>
        <v/>
      </c>
      <c r="Z1136" t="str">
        <f t="shared" si="245"/>
        <v/>
      </c>
      <c r="AA1136" t="str">
        <f t="shared" si="246"/>
        <v/>
      </c>
      <c r="AB1136" t="str">
        <f t="shared" si="247"/>
        <v/>
      </c>
      <c r="AC1136" t="str">
        <f t="shared" si="248"/>
        <v/>
      </c>
      <c r="AD1136" t="str">
        <f t="shared" si="249"/>
        <v/>
      </c>
      <c r="AE1136" t="str">
        <f t="shared" si="250"/>
        <v/>
      </c>
    </row>
    <row r="1137" spans="1:31" x14ac:dyDescent="0.25">
      <c r="A1137" t="s">
        <v>1151</v>
      </c>
      <c r="B1137">
        <v>1248</v>
      </c>
      <c r="C1137">
        <v>4134.3999999999996</v>
      </c>
      <c r="D1137">
        <v>272.8</v>
      </c>
      <c r="E1137">
        <v>168</v>
      </c>
      <c r="F1137">
        <v>69</v>
      </c>
      <c r="G1137">
        <v>4256</v>
      </c>
      <c r="H1137">
        <v>2.9</v>
      </c>
      <c r="I1137">
        <v>4.3</v>
      </c>
      <c r="J1137" t="b">
        <v>1</v>
      </c>
      <c r="K1137" t="b">
        <v>0</v>
      </c>
      <c r="L1137" t="b">
        <v>0</v>
      </c>
      <c r="M1137">
        <v>62.5</v>
      </c>
      <c r="N1137">
        <v>3.2</v>
      </c>
      <c r="O1137">
        <v>276.71967862652599</v>
      </c>
      <c r="P1137">
        <v>62.428208310455297</v>
      </c>
      <c r="Q1137">
        <v>92</v>
      </c>
      <c r="R1137">
        <f t="shared" si="238"/>
        <v>3.68</v>
      </c>
      <c r="S1137">
        <f t="shared" si="251"/>
        <v>1</v>
      </c>
      <c r="T1137">
        <f t="shared" si="239"/>
        <v>3.68</v>
      </c>
      <c r="U1137" t="str">
        <f t="shared" si="240"/>
        <v/>
      </c>
      <c r="V1137" t="str">
        <f t="shared" si="241"/>
        <v/>
      </c>
      <c r="W1137" t="str">
        <f t="shared" si="242"/>
        <v/>
      </c>
      <c r="X1137">
        <f t="shared" si="243"/>
        <v>1</v>
      </c>
      <c r="Y1137" t="str">
        <f t="shared" si="244"/>
        <v/>
      </c>
      <c r="Z1137" t="str">
        <f t="shared" si="245"/>
        <v/>
      </c>
      <c r="AA1137" t="str">
        <f t="shared" si="246"/>
        <v/>
      </c>
      <c r="AB1137" t="str">
        <f t="shared" si="247"/>
        <v/>
      </c>
      <c r="AC1137" t="str">
        <f t="shared" si="248"/>
        <v/>
      </c>
      <c r="AD1137" t="str">
        <f t="shared" si="249"/>
        <v/>
      </c>
      <c r="AE1137" t="str">
        <f t="shared" si="250"/>
        <v/>
      </c>
    </row>
    <row r="1138" spans="1:31" x14ac:dyDescent="0.25">
      <c r="A1138" t="s">
        <v>1152</v>
      </c>
      <c r="B1138">
        <v>1249</v>
      </c>
      <c r="C1138">
        <v>4137.3</v>
      </c>
      <c r="D1138">
        <v>272.8</v>
      </c>
      <c r="E1138">
        <v>168</v>
      </c>
      <c r="F1138">
        <v>69</v>
      </c>
      <c r="G1138">
        <v>4259.8</v>
      </c>
      <c r="H1138">
        <v>3.1</v>
      </c>
      <c r="I1138">
        <v>6.6</v>
      </c>
      <c r="J1138" t="b">
        <v>1</v>
      </c>
      <c r="K1138" t="b">
        <v>0</v>
      </c>
      <c r="L1138" t="b">
        <v>0</v>
      </c>
      <c r="M1138">
        <v>62.5</v>
      </c>
      <c r="N1138">
        <v>3.1</v>
      </c>
      <c r="O1138">
        <v>276.54589204512098</v>
      </c>
      <c r="P1138">
        <v>62.453143074676198</v>
      </c>
      <c r="Q1138">
        <v>90</v>
      </c>
      <c r="R1138">
        <f t="shared" si="238"/>
        <v>3.6</v>
      </c>
      <c r="S1138">
        <f t="shared" si="251"/>
        <v>1</v>
      </c>
      <c r="T1138">
        <f t="shared" si="239"/>
        <v>3.6</v>
      </c>
      <c r="U1138" t="str">
        <f t="shared" si="240"/>
        <v/>
      </c>
      <c r="V1138" t="str">
        <f t="shared" si="241"/>
        <v/>
      </c>
      <c r="W1138" t="str">
        <f t="shared" si="242"/>
        <v/>
      </c>
      <c r="X1138">
        <f t="shared" si="243"/>
        <v>1</v>
      </c>
      <c r="Y1138" t="str">
        <f t="shared" si="244"/>
        <v/>
      </c>
      <c r="Z1138" t="str">
        <f t="shared" si="245"/>
        <v/>
      </c>
      <c r="AA1138" t="str">
        <f t="shared" si="246"/>
        <v/>
      </c>
      <c r="AB1138" t="str">
        <f t="shared" si="247"/>
        <v/>
      </c>
      <c r="AC1138" t="str">
        <f t="shared" si="248"/>
        <v/>
      </c>
      <c r="AD1138" t="str">
        <f t="shared" si="249"/>
        <v/>
      </c>
      <c r="AE1138" t="str">
        <f t="shared" si="250"/>
        <v/>
      </c>
    </row>
    <row r="1139" spans="1:31" x14ac:dyDescent="0.25">
      <c r="A1139" t="s">
        <v>1153</v>
      </c>
      <c r="B1139">
        <v>1251</v>
      </c>
      <c r="C1139">
        <v>4144.3</v>
      </c>
      <c r="D1139">
        <v>273.5</v>
      </c>
      <c r="E1139">
        <v>168</v>
      </c>
      <c r="F1139">
        <v>65</v>
      </c>
      <c r="G1139">
        <v>4269.6000000000004</v>
      </c>
      <c r="H1139">
        <v>4.0999999999999996</v>
      </c>
      <c r="I1139">
        <v>8.5</v>
      </c>
      <c r="J1139" t="b">
        <v>1</v>
      </c>
      <c r="K1139" t="b">
        <v>0</v>
      </c>
      <c r="L1139" t="b">
        <v>0</v>
      </c>
      <c r="M1139">
        <v>62.5</v>
      </c>
      <c r="N1139">
        <v>3.2</v>
      </c>
      <c r="O1139">
        <v>276.21992002177802</v>
      </c>
      <c r="P1139">
        <v>62.502381052609003</v>
      </c>
      <c r="Q1139">
        <v>89</v>
      </c>
      <c r="R1139">
        <f t="shared" si="238"/>
        <v>3.56</v>
      </c>
      <c r="S1139">
        <f t="shared" si="251"/>
        <v>2</v>
      </c>
      <c r="T1139">
        <f t="shared" si="239"/>
        <v>7.12</v>
      </c>
      <c r="U1139" t="str">
        <f t="shared" si="240"/>
        <v/>
      </c>
      <c r="V1139" t="str">
        <f t="shared" si="241"/>
        <v/>
      </c>
      <c r="W1139" t="str">
        <f t="shared" si="242"/>
        <v/>
      </c>
      <c r="X1139">
        <f t="shared" si="243"/>
        <v>2</v>
      </c>
      <c r="Y1139" t="str">
        <f t="shared" si="244"/>
        <v/>
      </c>
      <c r="Z1139" t="str">
        <f t="shared" si="245"/>
        <v/>
      </c>
      <c r="AA1139" t="str">
        <f t="shared" si="246"/>
        <v/>
      </c>
      <c r="AB1139" t="str">
        <f t="shared" si="247"/>
        <v/>
      </c>
      <c r="AC1139" t="str">
        <f t="shared" si="248"/>
        <v/>
      </c>
      <c r="AD1139" t="str">
        <f t="shared" si="249"/>
        <v/>
      </c>
      <c r="AE1139" t="str">
        <f t="shared" si="250"/>
        <v/>
      </c>
    </row>
    <row r="1140" spans="1:31" x14ac:dyDescent="0.25">
      <c r="A1140" t="s">
        <v>1154</v>
      </c>
      <c r="B1140">
        <v>1252</v>
      </c>
      <c r="C1140">
        <v>4148</v>
      </c>
      <c r="D1140">
        <v>273.89999999999998</v>
      </c>
      <c r="E1140">
        <v>168</v>
      </c>
      <c r="F1140">
        <v>65</v>
      </c>
      <c r="G1140">
        <v>4275.1000000000004</v>
      </c>
      <c r="H1140">
        <v>4.5999999999999996</v>
      </c>
      <c r="I1140">
        <v>9.5</v>
      </c>
      <c r="J1140" t="b">
        <v>1</v>
      </c>
      <c r="K1140" t="b">
        <v>0</v>
      </c>
      <c r="L1140" t="b">
        <v>0</v>
      </c>
      <c r="M1140">
        <v>62.5</v>
      </c>
      <c r="N1140">
        <v>3.3</v>
      </c>
      <c r="O1140">
        <v>276.08868718445098</v>
      </c>
      <c r="P1140">
        <v>62.526687489447099</v>
      </c>
      <c r="Q1140">
        <v>88</v>
      </c>
      <c r="R1140">
        <f t="shared" si="238"/>
        <v>3.52</v>
      </c>
      <c r="S1140">
        <f t="shared" si="251"/>
        <v>1</v>
      </c>
      <c r="T1140">
        <f t="shared" si="239"/>
        <v>3.52</v>
      </c>
      <c r="U1140" t="str">
        <f t="shared" si="240"/>
        <v/>
      </c>
      <c r="V1140" t="str">
        <f t="shared" si="241"/>
        <v/>
      </c>
      <c r="W1140" t="str">
        <f t="shared" si="242"/>
        <v/>
      </c>
      <c r="X1140">
        <f t="shared" si="243"/>
        <v>1</v>
      </c>
      <c r="Y1140" t="str">
        <f t="shared" si="244"/>
        <v/>
      </c>
      <c r="Z1140" t="str">
        <f t="shared" si="245"/>
        <v/>
      </c>
      <c r="AA1140" t="str">
        <f t="shared" si="246"/>
        <v/>
      </c>
      <c r="AB1140" t="str">
        <f t="shared" si="247"/>
        <v/>
      </c>
      <c r="AC1140" t="str">
        <f t="shared" si="248"/>
        <v/>
      </c>
      <c r="AD1140" t="str">
        <f t="shared" si="249"/>
        <v/>
      </c>
      <c r="AE1140" t="str">
        <f t="shared" si="250"/>
        <v/>
      </c>
    </row>
    <row r="1141" spans="1:31" x14ac:dyDescent="0.25">
      <c r="A1141" t="s">
        <v>1155</v>
      </c>
      <c r="B1141">
        <v>1253</v>
      </c>
      <c r="C1141">
        <v>4150.8999999999996</v>
      </c>
      <c r="D1141">
        <v>274.2</v>
      </c>
      <c r="E1141">
        <v>168</v>
      </c>
      <c r="F1141">
        <v>69</v>
      </c>
      <c r="G1141">
        <v>4279.1000000000004</v>
      </c>
      <c r="H1141">
        <v>4.5999999999999996</v>
      </c>
      <c r="I1141">
        <v>7.9</v>
      </c>
      <c r="J1141" t="b">
        <v>1</v>
      </c>
      <c r="K1141" t="b">
        <v>0</v>
      </c>
      <c r="L1141" t="b">
        <v>0</v>
      </c>
      <c r="M1141">
        <v>62.5</v>
      </c>
      <c r="N1141">
        <v>3.3</v>
      </c>
      <c r="O1141">
        <v>276.00494856187402</v>
      </c>
      <c r="P1141">
        <v>62.550378372378297</v>
      </c>
      <c r="Q1141">
        <v>85</v>
      </c>
      <c r="R1141">
        <f t="shared" si="238"/>
        <v>3.4</v>
      </c>
      <c r="S1141">
        <f t="shared" si="251"/>
        <v>1</v>
      </c>
      <c r="T1141">
        <f t="shared" si="239"/>
        <v>3.4</v>
      </c>
      <c r="U1141" t="str">
        <f t="shared" si="240"/>
        <v/>
      </c>
      <c r="V1141" t="str">
        <f t="shared" si="241"/>
        <v/>
      </c>
      <c r="W1141">
        <f t="shared" si="242"/>
        <v>1</v>
      </c>
      <c r="X1141" t="str">
        <f t="shared" si="243"/>
        <v/>
      </c>
      <c r="Y1141" t="str">
        <f t="shared" si="244"/>
        <v/>
      </c>
      <c r="Z1141" t="str">
        <f t="shared" si="245"/>
        <v/>
      </c>
      <c r="AA1141" t="str">
        <f t="shared" si="246"/>
        <v/>
      </c>
      <c r="AB1141" t="str">
        <f t="shared" si="247"/>
        <v/>
      </c>
      <c r="AC1141" t="str">
        <f t="shared" si="248"/>
        <v/>
      </c>
      <c r="AD1141" t="str">
        <f t="shared" si="249"/>
        <v/>
      </c>
      <c r="AE1141" t="str">
        <f t="shared" si="250"/>
        <v/>
      </c>
    </row>
    <row r="1142" spans="1:31" x14ac:dyDescent="0.25">
      <c r="A1142" t="s">
        <v>1156</v>
      </c>
      <c r="B1142">
        <v>1255</v>
      </c>
      <c r="C1142">
        <v>4157.2</v>
      </c>
      <c r="D1142">
        <v>274.7</v>
      </c>
      <c r="E1142">
        <v>168</v>
      </c>
      <c r="F1142">
        <v>73</v>
      </c>
      <c r="G1142">
        <v>4287.1000000000004</v>
      </c>
      <c r="H1142">
        <v>4.5999999999999996</v>
      </c>
      <c r="I1142">
        <v>6.2</v>
      </c>
      <c r="J1142" t="b">
        <v>1</v>
      </c>
      <c r="K1142" t="b">
        <v>0</v>
      </c>
      <c r="L1142" t="b">
        <v>0</v>
      </c>
      <c r="M1142">
        <v>62.5</v>
      </c>
      <c r="N1142">
        <v>3.3</v>
      </c>
      <c r="O1142">
        <v>275.87925827308698</v>
      </c>
      <c r="P1142">
        <v>62.5965541064527</v>
      </c>
      <c r="Q1142">
        <v>83</v>
      </c>
      <c r="R1142">
        <f t="shared" si="238"/>
        <v>3.32</v>
      </c>
      <c r="S1142">
        <f t="shared" si="251"/>
        <v>2</v>
      </c>
      <c r="T1142">
        <f t="shared" si="239"/>
        <v>6.64</v>
      </c>
      <c r="U1142" t="str">
        <f t="shared" si="240"/>
        <v/>
      </c>
      <c r="V1142" t="str">
        <f t="shared" si="241"/>
        <v/>
      </c>
      <c r="W1142">
        <f t="shared" si="242"/>
        <v>2</v>
      </c>
      <c r="X1142" t="str">
        <f t="shared" si="243"/>
        <v/>
      </c>
      <c r="Y1142" t="str">
        <f t="shared" si="244"/>
        <v/>
      </c>
      <c r="Z1142" t="str">
        <f t="shared" si="245"/>
        <v/>
      </c>
      <c r="AA1142" t="str">
        <f t="shared" si="246"/>
        <v/>
      </c>
      <c r="AB1142" t="str">
        <f t="shared" si="247"/>
        <v/>
      </c>
      <c r="AC1142" t="str">
        <f t="shared" si="248"/>
        <v/>
      </c>
      <c r="AD1142" t="str">
        <f t="shared" si="249"/>
        <v/>
      </c>
      <c r="AE1142" t="str">
        <f t="shared" si="250"/>
        <v/>
      </c>
    </row>
    <row r="1143" spans="1:31" x14ac:dyDescent="0.25">
      <c r="A1143" t="s">
        <v>1157</v>
      </c>
      <c r="B1143">
        <v>1256</v>
      </c>
      <c r="C1143">
        <v>4159.3999999999996</v>
      </c>
      <c r="D1143">
        <v>274.7</v>
      </c>
      <c r="E1143">
        <v>168</v>
      </c>
      <c r="F1143">
        <v>72</v>
      </c>
      <c r="G1143">
        <v>4289.8</v>
      </c>
      <c r="H1143">
        <v>4</v>
      </c>
      <c r="I1143">
        <v>4.2</v>
      </c>
      <c r="J1143" t="b">
        <v>1</v>
      </c>
      <c r="K1143" t="b">
        <v>0</v>
      </c>
      <c r="L1143" t="b">
        <v>0</v>
      </c>
      <c r="M1143">
        <v>62.5</v>
      </c>
      <c r="N1143">
        <v>3</v>
      </c>
      <c r="O1143">
        <v>275.839594009633</v>
      </c>
      <c r="P1143">
        <v>62.619345094839503</v>
      </c>
      <c r="Q1143">
        <v>82</v>
      </c>
      <c r="R1143">
        <f t="shared" si="238"/>
        <v>3.28</v>
      </c>
      <c r="S1143">
        <f t="shared" si="251"/>
        <v>1</v>
      </c>
      <c r="T1143">
        <f t="shared" si="239"/>
        <v>3.28</v>
      </c>
      <c r="U1143" t="str">
        <f t="shared" si="240"/>
        <v/>
      </c>
      <c r="V1143" t="str">
        <f t="shared" si="241"/>
        <v/>
      </c>
      <c r="W1143">
        <f t="shared" si="242"/>
        <v>1</v>
      </c>
      <c r="X1143" t="str">
        <f t="shared" si="243"/>
        <v/>
      </c>
      <c r="Y1143" t="str">
        <f t="shared" si="244"/>
        <v/>
      </c>
      <c r="Z1143" t="str">
        <f t="shared" si="245"/>
        <v/>
      </c>
      <c r="AA1143" t="str">
        <f t="shared" si="246"/>
        <v/>
      </c>
      <c r="AB1143" t="str">
        <f t="shared" si="247"/>
        <v/>
      </c>
      <c r="AC1143" t="str">
        <f t="shared" si="248"/>
        <v/>
      </c>
      <c r="AD1143" t="str">
        <f t="shared" si="249"/>
        <v/>
      </c>
      <c r="AE1143" t="str">
        <f t="shared" si="250"/>
        <v/>
      </c>
    </row>
    <row r="1144" spans="1:31" x14ac:dyDescent="0.25">
      <c r="A1144" t="s">
        <v>1158</v>
      </c>
      <c r="B1144">
        <v>1257</v>
      </c>
      <c r="C1144">
        <v>4161</v>
      </c>
      <c r="D1144">
        <v>274.7</v>
      </c>
      <c r="E1144">
        <v>168</v>
      </c>
      <c r="F1144">
        <v>72</v>
      </c>
      <c r="G1144">
        <v>4291.5</v>
      </c>
      <c r="H1144">
        <v>3.3</v>
      </c>
      <c r="I1144">
        <v>1.9</v>
      </c>
      <c r="J1144" t="b">
        <v>1</v>
      </c>
      <c r="K1144" t="b">
        <v>0</v>
      </c>
      <c r="L1144" t="b">
        <v>0</v>
      </c>
      <c r="M1144">
        <v>62.5</v>
      </c>
      <c r="N1144">
        <v>2.6</v>
      </c>
      <c r="O1144">
        <v>275.81171753041099</v>
      </c>
      <c r="P1144">
        <v>62.641842252635897</v>
      </c>
      <c r="Q1144">
        <v>81</v>
      </c>
      <c r="R1144">
        <f t="shared" si="238"/>
        <v>3.24</v>
      </c>
      <c r="S1144">
        <f t="shared" si="251"/>
        <v>1</v>
      </c>
      <c r="T1144">
        <f t="shared" si="239"/>
        <v>3.24</v>
      </c>
      <c r="U1144" t="str">
        <f t="shared" si="240"/>
        <v/>
      </c>
      <c r="V1144" t="str">
        <f t="shared" si="241"/>
        <v/>
      </c>
      <c r="W1144">
        <f t="shared" si="242"/>
        <v>1</v>
      </c>
      <c r="X1144" t="str">
        <f t="shared" si="243"/>
        <v/>
      </c>
      <c r="Y1144" t="str">
        <f t="shared" si="244"/>
        <v/>
      </c>
      <c r="Z1144" t="str">
        <f t="shared" si="245"/>
        <v/>
      </c>
      <c r="AA1144" t="str">
        <f t="shared" si="246"/>
        <v/>
      </c>
      <c r="AB1144" t="str">
        <f t="shared" si="247"/>
        <v/>
      </c>
      <c r="AC1144" t="str">
        <f t="shared" si="248"/>
        <v/>
      </c>
      <c r="AD1144" t="str">
        <f t="shared" si="249"/>
        <v/>
      </c>
      <c r="AE1144" t="str">
        <f t="shared" si="250"/>
        <v/>
      </c>
    </row>
    <row r="1145" spans="1:31" x14ac:dyDescent="0.25">
      <c r="A1145" t="s">
        <v>1159</v>
      </c>
      <c r="B1145">
        <v>1258</v>
      </c>
      <c r="C1145">
        <v>4162.7</v>
      </c>
      <c r="D1145">
        <v>274.7</v>
      </c>
      <c r="E1145">
        <v>168</v>
      </c>
      <c r="F1145">
        <v>72</v>
      </c>
      <c r="G1145">
        <v>4293.3</v>
      </c>
      <c r="H1145">
        <v>2.8</v>
      </c>
      <c r="I1145">
        <v>1.8</v>
      </c>
      <c r="J1145" t="b">
        <v>1</v>
      </c>
      <c r="K1145" t="b">
        <v>0</v>
      </c>
      <c r="L1145" t="b">
        <v>0</v>
      </c>
      <c r="M1145">
        <v>62.5</v>
      </c>
      <c r="N1145">
        <v>2.4</v>
      </c>
      <c r="O1145">
        <v>275.78282329832001</v>
      </c>
      <c r="P1145">
        <v>62.664339410432298</v>
      </c>
      <c r="Q1145">
        <v>81</v>
      </c>
      <c r="R1145">
        <f t="shared" si="238"/>
        <v>3.24</v>
      </c>
      <c r="S1145">
        <f t="shared" si="251"/>
        <v>1</v>
      </c>
      <c r="T1145">
        <f t="shared" si="239"/>
        <v>3.24</v>
      </c>
      <c r="U1145" t="str">
        <f t="shared" si="240"/>
        <v/>
      </c>
      <c r="V1145" t="str">
        <f t="shared" si="241"/>
        <v/>
      </c>
      <c r="W1145">
        <f t="shared" si="242"/>
        <v>1</v>
      </c>
      <c r="X1145" t="str">
        <f t="shared" si="243"/>
        <v/>
      </c>
      <c r="Y1145" t="str">
        <f t="shared" si="244"/>
        <v/>
      </c>
      <c r="Z1145" t="str">
        <f t="shared" si="245"/>
        <v/>
      </c>
      <c r="AA1145" t="str">
        <f t="shared" si="246"/>
        <v/>
      </c>
      <c r="AB1145" t="str">
        <f t="shared" si="247"/>
        <v/>
      </c>
      <c r="AC1145" t="str">
        <f t="shared" si="248"/>
        <v/>
      </c>
      <c r="AD1145" t="str">
        <f t="shared" si="249"/>
        <v/>
      </c>
      <c r="AE1145" t="str">
        <f t="shared" si="250"/>
        <v/>
      </c>
    </row>
    <row r="1146" spans="1:31" x14ac:dyDescent="0.25">
      <c r="A1146" t="s">
        <v>1160</v>
      </c>
      <c r="B1146">
        <v>1259</v>
      </c>
      <c r="C1146">
        <v>4165.3</v>
      </c>
      <c r="D1146">
        <v>274.8</v>
      </c>
      <c r="E1146">
        <v>168</v>
      </c>
      <c r="F1146">
        <v>72</v>
      </c>
      <c r="G1146">
        <v>4296.2</v>
      </c>
      <c r="H1146">
        <v>2.8</v>
      </c>
      <c r="I1146">
        <v>2.6</v>
      </c>
      <c r="J1146" t="b">
        <v>1</v>
      </c>
      <c r="K1146" t="b">
        <v>0</v>
      </c>
      <c r="L1146" t="b">
        <v>0</v>
      </c>
      <c r="M1146">
        <v>64.5</v>
      </c>
      <c r="N1146">
        <v>2.4</v>
      </c>
      <c r="O1146">
        <v>275.743755712704</v>
      </c>
      <c r="P1146">
        <v>62.686836568228699</v>
      </c>
      <c r="Q1146">
        <v>81</v>
      </c>
      <c r="R1146">
        <f t="shared" si="238"/>
        <v>3.24</v>
      </c>
      <c r="S1146">
        <f t="shared" si="251"/>
        <v>1</v>
      </c>
      <c r="T1146">
        <f t="shared" si="239"/>
        <v>3.24</v>
      </c>
      <c r="U1146" t="str">
        <f t="shared" si="240"/>
        <v/>
      </c>
      <c r="V1146" t="str">
        <f t="shared" si="241"/>
        <v/>
      </c>
      <c r="W1146">
        <f t="shared" si="242"/>
        <v>1</v>
      </c>
      <c r="X1146" t="str">
        <f t="shared" si="243"/>
        <v/>
      </c>
      <c r="Y1146" t="str">
        <f t="shared" si="244"/>
        <v/>
      </c>
      <c r="Z1146" t="str">
        <f t="shared" si="245"/>
        <v/>
      </c>
      <c r="AA1146" t="str">
        <f t="shared" si="246"/>
        <v/>
      </c>
      <c r="AB1146" t="str">
        <f t="shared" si="247"/>
        <v/>
      </c>
      <c r="AC1146" t="str">
        <f t="shared" si="248"/>
        <v/>
      </c>
      <c r="AD1146" t="str">
        <f t="shared" si="249"/>
        <v/>
      </c>
      <c r="AE1146" t="str">
        <f t="shared" si="250"/>
        <v/>
      </c>
    </row>
    <row r="1147" spans="1:31" x14ac:dyDescent="0.25">
      <c r="A1147" t="s">
        <v>1161</v>
      </c>
      <c r="B1147">
        <v>1260</v>
      </c>
      <c r="C1147">
        <v>4168</v>
      </c>
      <c r="D1147">
        <v>274.89999999999998</v>
      </c>
      <c r="E1147">
        <v>168</v>
      </c>
      <c r="F1147">
        <v>72</v>
      </c>
      <c r="G1147">
        <v>4299.3</v>
      </c>
      <c r="H1147">
        <v>2.4</v>
      </c>
      <c r="I1147">
        <v>3</v>
      </c>
      <c r="J1147" t="b">
        <v>1</v>
      </c>
      <c r="K1147" t="b">
        <v>0</v>
      </c>
      <c r="L1147" t="b">
        <v>0</v>
      </c>
      <c r="M1147">
        <v>64.599999999999994</v>
      </c>
      <c r="N1147">
        <v>2.2000000000000002</v>
      </c>
      <c r="O1147">
        <v>275.70892612993799</v>
      </c>
      <c r="P1147">
        <v>62.7093337260252</v>
      </c>
      <c r="Q1147">
        <v>81</v>
      </c>
      <c r="R1147">
        <f t="shared" si="238"/>
        <v>3.24</v>
      </c>
      <c r="S1147">
        <f t="shared" si="251"/>
        <v>1</v>
      </c>
      <c r="T1147">
        <f t="shared" si="239"/>
        <v>3.24</v>
      </c>
      <c r="U1147" t="str">
        <f t="shared" si="240"/>
        <v/>
      </c>
      <c r="V1147" t="str">
        <f t="shared" si="241"/>
        <v/>
      </c>
      <c r="W1147">
        <f t="shared" si="242"/>
        <v>1</v>
      </c>
      <c r="X1147" t="str">
        <f t="shared" si="243"/>
        <v/>
      </c>
      <c r="Y1147" t="str">
        <f t="shared" si="244"/>
        <v/>
      </c>
      <c r="Z1147" t="str">
        <f t="shared" si="245"/>
        <v/>
      </c>
      <c r="AA1147" t="str">
        <f t="shared" si="246"/>
        <v/>
      </c>
      <c r="AB1147" t="str">
        <f t="shared" si="247"/>
        <v/>
      </c>
      <c r="AC1147" t="str">
        <f t="shared" si="248"/>
        <v/>
      </c>
      <c r="AD1147" t="str">
        <f t="shared" si="249"/>
        <v/>
      </c>
      <c r="AE1147" t="str">
        <f t="shared" si="250"/>
        <v/>
      </c>
    </row>
    <row r="1148" spans="1:31" x14ac:dyDescent="0.25">
      <c r="A1148" t="s">
        <v>1162</v>
      </c>
      <c r="B1148">
        <v>1261</v>
      </c>
      <c r="C1148">
        <v>4170.5</v>
      </c>
      <c r="D1148">
        <v>274.89999999999998</v>
      </c>
      <c r="E1148">
        <v>168</v>
      </c>
      <c r="F1148">
        <v>73</v>
      </c>
      <c r="G1148">
        <v>4302.5</v>
      </c>
      <c r="H1148">
        <v>2.5</v>
      </c>
      <c r="I1148">
        <v>6.3</v>
      </c>
      <c r="J1148" t="b">
        <v>1</v>
      </c>
      <c r="K1148" t="b">
        <v>0</v>
      </c>
      <c r="L1148" t="b">
        <v>0</v>
      </c>
      <c r="M1148">
        <v>64.599999999999994</v>
      </c>
      <c r="N1148">
        <v>2.2000000000000002</v>
      </c>
      <c r="O1148">
        <v>275.67800775535699</v>
      </c>
      <c r="P1148">
        <v>62.731540073001099</v>
      </c>
      <c r="Q1148">
        <v>80</v>
      </c>
      <c r="R1148">
        <f t="shared" si="238"/>
        <v>3.2</v>
      </c>
      <c r="S1148">
        <f t="shared" si="251"/>
        <v>1</v>
      </c>
      <c r="T1148">
        <f t="shared" si="239"/>
        <v>3.2</v>
      </c>
      <c r="U1148" t="str">
        <f t="shared" si="240"/>
        <v/>
      </c>
      <c r="V1148" t="str">
        <f t="shared" si="241"/>
        <v/>
      </c>
      <c r="W1148">
        <f t="shared" si="242"/>
        <v>1</v>
      </c>
      <c r="X1148" t="str">
        <f t="shared" si="243"/>
        <v/>
      </c>
      <c r="Y1148" t="str">
        <f t="shared" si="244"/>
        <v/>
      </c>
      <c r="Z1148" t="str">
        <f t="shared" si="245"/>
        <v/>
      </c>
      <c r="AA1148" t="str">
        <f t="shared" si="246"/>
        <v/>
      </c>
      <c r="AB1148" t="str">
        <f t="shared" si="247"/>
        <v/>
      </c>
      <c r="AC1148" t="str">
        <f t="shared" si="248"/>
        <v/>
      </c>
      <c r="AD1148" t="str">
        <f t="shared" si="249"/>
        <v/>
      </c>
      <c r="AE1148" t="str">
        <f t="shared" si="250"/>
        <v/>
      </c>
    </row>
    <row r="1149" spans="1:31" x14ac:dyDescent="0.25">
      <c r="A1149" t="s">
        <v>1163</v>
      </c>
      <c r="B1149">
        <v>1262</v>
      </c>
      <c r="C1149">
        <v>4172.7</v>
      </c>
      <c r="D1149">
        <v>275</v>
      </c>
      <c r="E1149">
        <v>168</v>
      </c>
      <c r="F1149">
        <v>65</v>
      </c>
      <c r="G1149">
        <v>4305.3999999999996</v>
      </c>
      <c r="H1149">
        <v>2.8</v>
      </c>
      <c r="I1149">
        <v>6.9</v>
      </c>
      <c r="J1149" t="b">
        <v>1</v>
      </c>
      <c r="K1149" t="b">
        <v>0</v>
      </c>
      <c r="L1149" t="b">
        <v>0</v>
      </c>
      <c r="M1149">
        <v>64.7</v>
      </c>
      <c r="N1149">
        <v>2.2999999999999998</v>
      </c>
      <c r="O1149">
        <v>275.65520301542398</v>
      </c>
      <c r="P1149">
        <v>62.753173745722201</v>
      </c>
      <c r="Q1149">
        <v>78</v>
      </c>
      <c r="R1149">
        <f t="shared" si="238"/>
        <v>3.12</v>
      </c>
      <c r="S1149">
        <f t="shared" si="251"/>
        <v>1</v>
      </c>
      <c r="T1149">
        <f t="shared" si="239"/>
        <v>3.12</v>
      </c>
      <c r="U1149" t="str">
        <f t="shared" si="240"/>
        <v/>
      </c>
      <c r="V1149" t="str">
        <f t="shared" si="241"/>
        <v/>
      </c>
      <c r="W1149">
        <f t="shared" si="242"/>
        <v>1</v>
      </c>
      <c r="X1149" t="str">
        <f t="shared" si="243"/>
        <v/>
      </c>
      <c r="Y1149" t="str">
        <f t="shared" si="244"/>
        <v/>
      </c>
      <c r="Z1149" t="str">
        <f t="shared" si="245"/>
        <v/>
      </c>
      <c r="AA1149" t="str">
        <f t="shared" si="246"/>
        <v/>
      </c>
      <c r="AB1149" t="str">
        <f t="shared" si="247"/>
        <v/>
      </c>
      <c r="AC1149" t="str">
        <f t="shared" si="248"/>
        <v/>
      </c>
      <c r="AD1149" t="str">
        <f t="shared" si="249"/>
        <v/>
      </c>
      <c r="AE1149" t="str">
        <f t="shared" si="250"/>
        <v/>
      </c>
    </row>
    <row r="1150" spans="1:31" x14ac:dyDescent="0.25">
      <c r="A1150" t="s">
        <v>1164</v>
      </c>
      <c r="B1150">
        <v>1263</v>
      </c>
      <c r="C1150">
        <v>4174.7</v>
      </c>
      <c r="D1150">
        <v>275.2</v>
      </c>
      <c r="E1150">
        <v>168</v>
      </c>
      <c r="F1150">
        <v>68</v>
      </c>
      <c r="G1150">
        <v>4308.5</v>
      </c>
      <c r="H1150">
        <v>3</v>
      </c>
      <c r="I1150">
        <v>11.2</v>
      </c>
      <c r="J1150" t="b">
        <v>1</v>
      </c>
      <c r="K1150" t="b">
        <v>0</v>
      </c>
      <c r="L1150" t="b">
        <v>0</v>
      </c>
      <c r="M1150">
        <v>64.900000000000006</v>
      </c>
      <c r="N1150">
        <v>2.4</v>
      </c>
      <c r="O1150">
        <v>275.64128417975297</v>
      </c>
      <c r="P1150">
        <v>62.774525499659603</v>
      </c>
      <c r="Q1150">
        <v>77</v>
      </c>
      <c r="R1150">
        <f t="shared" si="238"/>
        <v>3.08</v>
      </c>
      <c r="S1150">
        <f t="shared" si="251"/>
        <v>1</v>
      </c>
      <c r="T1150">
        <f t="shared" si="239"/>
        <v>3.08</v>
      </c>
      <c r="U1150" t="str">
        <f t="shared" si="240"/>
        <v/>
      </c>
      <c r="V1150" t="str">
        <f t="shared" si="241"/>
        <v/>
      </c>
      <c r="W1150">
        <f t="shared" si="242"/>
        <v>1</v>
      </c>
      <c r="X1150" t="str">
        <f t="shared" si="243"/>
        <v/>
      </c>
      <c r="Y1150" t="str">
        <f t="shared" si="244"/>
        <v/>
      </c>
      <c r="Z1150" t="str">
        <f t="shared" si="245"/>
        <v/>
      </c>
      <c r="AA1150" t="str">
        <f t="shared" si="246"/>
        <v/>
      </c>
      <c r="AB1150" t="str">
        <f t="shared" si="247"/>
        <v/>
      </c>
      <c r="AC1150" t="str">
        <f t="shared" si="248"/>
        <v/>
      </c>
      <c r="AD1150" t="str">
        <f t="shared" si="249"/>
        <v/>
      </c>
      <c r="AE1150" t="str">
        <f t="shared" si="250"/>
        <v/>
      </c>
    </row>
    <row r="1151" spans="1:31" x14ac:dyDescent="0.25">
      <c r="A1151" t="s">
        <v>1165</v>
      </c>
      <c r="B1151">
        <v>1264</v>
      </c>
      <c r="C1151">
        <v>4178.1000000000004</v>
      </c>
      <c r="D1151">
        <v>275.60000000000002</v>
      </c>
      <c r="E1151">
        <v>168</v>
      </c>
      <c r="F1151">
        <v>64</v>
      </c>
      <c r="G1151">
        <v>4314.2</v>
      </c>
      <c r="H1151">
        <v>3.6</v>
      </c>
      <c r="I1151">
        <v>13.2</v>
      </c>
      <c r="J1151" t="b">
        <v>1</v>
      </c>
      <c r="K1151" t="b">
        <v>0</v>
      </c>
      <c r="L1151" t="b">
        <v>0</v>
      </c>
      <c r="M1151">
        <v>65.3</v>
      </c>
      <c r="N1151">
        <v>2.6</v>
      </c>
      <c r="O1151">
        <v>275.63913817658403</v>
      </c>
      <c r="P1151">
        <v>62.795598243880299</v>
      </c>
      <c r="Q1151">
        <v>76</v>
      </c>
      <c r="R1151">
        <f t="shared" si="238"/>
        <v>3.04</v>
      </c>
      <c r="S1151">
        <f t="shared" si="251"/>
        <v>1</v>
      </c>
      <c r="T1151">
        <f t="shared" si="239"/>
        <v>3.04</v>
      </c>
      <c r="U1151" t="str">
        <f t="shared" si="240"/>
        <v/>
      </c>
      <c r="V1151" t="str">
        <f t="shared" si="241"/>
        <v/>
      </c>
      <c r="W1151">
        <f t="shared" si="242"/>
        <v>1</v>
      </c>
      <c r="X1151" t="str">
        <f t="shared" si="243"/>
        <v/>
      </c>
      <c r="Y1151" t="str">
        <f t="shared" si="244"/>
        <v/>
      </c>
      <c r="Z1151" t="str">
        <f t="shared" si="245"/>
        <v/>
      </c>
      <c r="AA1151" t="str">
        <f t="shared" si="246"/>
        <v/>
      </c>
      <c r="AB1151" t="str">
        <f t="shared" si="247"/>
        <v/>
      </c>
      <c r="AC1151" t="str">
        <f t="shared" si="248"/>
        <v/>
      </c>
      <c r="AD1151" t="str">
        <f t="shared" si="249"/>
        <v/>
      </c>
      <c r="AE1151" t="str">
        <f t="shared" si="250"/>
        <v/>
      </c>
    </row>
    <row r="1152" spans="1:31" x14ac:dyDescent="0.25">
      <c r="A1152" t="s">
        <v>1166</v>
      </c>
      <c r="B1152">
        <v>1265</v>
      </c>
      <c r="C1152">
        <v>4181.2</v>
      </c>
      <c r="D1152">
        <v>276.10000000000002</v>
      </c>
      <c r="E1152">
        <v>168</v>
      </c>
      <c r="F1152">
        <v>64</v>
      </c>
      <c r="G1152">
        <v>4319.8</v>
      </c>
      <c r="H1152">
        <v>4.0999999999999996</v>
      </c>
      <c r="I1152">
        <v>14.8</v>
      </c>
      <c r="J1152" t="b">
        <v>1</v>
      </c>
      <c r="K1152" t="b">
        <v>0</v>
      </c>
      <c r="L1152" t="b">
        <v>0</v>
      </c>
      <c r="M1152">
        <v>65.8</v>
      </c>
      <c r="N1152">
        <v>2.6</v>
      </c>
      <c r="O1152">
        <v>275.66098056919401</v>
      </c>
      <c r="P1152">
        <v>62.816394860379702</v>
      </c>
      <c r="Q1152">
        <v>75</v>
      </c>
      <c r="R1152">
        <f t="shared" si="238"/>
        <v>3</v>
      </c>
      <c r="S1152">
        <f t="shared" si="251"/>
        <v>1</v>
      </c>
      <c r="T1152">
        <f t="shared" si="239"/>
        <v>3</v>
      </c>
      <c r="U1152" t="str">
        <f t="shared" si="240"/>
        <v/>
      </c>
      <c r="V1152" t="str">
        <f t="shared" si="241"/>
        <v/>
      </c>
      <c r="W1152">
        <f t="shared" si="242"/>
        <v>1</v>
      </c>
      <c r="X1152" t="str">
        <f t="shared" si="243"/>
        <v/>
      </c>
      <c r="Y1152" t="str">
        <f t="shared" si="244"/>
        <v/>
      </c>
      <c r="Z1152" t="str">
        <f t="shared" si="245"/>
        <v/>
      </c>
      <c r="AA1152" t="str">
        <f t="shared" si="246"/>
        <v/>
      </c>
      <c r="AB1152" t="str">
        <f t="shared" si="247"/>
        <v/>
      </c>
      <c r="AC1152" t="str">
        <f t="shared" si="248"/>
        <v/>
      </c>
      <c r="AD1152" t="str">
        <f t="shared" si="249"/>
        <v/>
      </c>
      <c r="AE1152" t="str">
        <f t="shared" si="250"/>
        <v/>
      </c>
    </row>
    <row r="1153" spans="1:31" x14ac:dyDescent="0.25">
      <c r="A1153" t="s">
        <v>1167</v>
      </c>
      <c r="B1153">
        <v>1266</v>
      </c>
      <c r="C1153">
        <v>4184.8</v>
      </c>
      <c r="D1153">
        <v>276.60000000000002</v>
      </c>
      <c r="E1153">
        <v>168</v>
      </c>
      <c r="F1153">
        <v>64</v>
      </c>
      <c r="G1153">
        <v>4326.3</v>
      </c>
      <c r="H1153">
        <v>4.8</v>
      </c>
      <c r="I1153">
        <v>15.3</v>
      </c>
      <c r="J1153" t="b">
        <v>1</v>
      </c>
      <c r="K1153" t="b">
        <v>0</v>
      </c>
      <c r="L1153" t="b">
        <v>0</v>
      </c>
      <c r="M1153">
        <v>66.3</v>
      </c>
      <c r="N1153">
        <v>2.9</v>
      </c>
      <c r="O1153">
        <v>275.712663229616</v>
      </c>
      <c r="P1153">
        <v>62.836918204319403</v>
      </c>
      <c r="Q1153">
        <v>74</v>
      </c>
      <c r="R1153">
        <f t="shared" si="238"/>
        <v>2.96</v>
      </c>
      <c r="S1153">
        <f t="shared" si="251"/>
        <v>1</v>
      </c>
      <c r="T1153">
        <f t="shared" si="239"/>
        <v>2.96</v>
      </c>
      <c r="U1153" t="str">
        <f t="shared" si="240"/>
        <v/>
      </c>
      <c r="V1153" t="str">
        <f t="shared" si="241"/>
        <v/>
      </c>
      <c r="W1153">
        <f t="shared" si="242"/>
        <v>1</v>
      </c>
      <c r="X1153" t="str">
        <f t="shared" si="243"/>
        <v/>
      </c>
      <c r="Y1153" t="str">
        <f t="shared" si="244"/>
        <v/>
      </c>
      <c r="Z1153" t="str">
        <f t="shared" si="245"/>
        <v/>
      </c>
      <c r="AA1153" t="str">
        <f t="shared" si="246"/>
        <v/>
      </c>
      <c r="AB1153" t="str">
        <f t="shared" si="247"/>
        <v/>
      </c>
      <c r="AC1153" t="str">
        <f t="shared" si="248"/>
        <v/>
      </c>
      <c r="AD1153" t="str">
        <f t="shared" si="249"/>
        <v/>
      </c>
      <c r="AE1153" t="str">
        <f t="shared" si="250"/>
        <v/>
      </c>
    </row>
    <row r="1154" spans="1:31" x14ac:dyDescent="0.25">
      <c r="A1154" t="s">
        <v>1168</v>
      </c>
      <c r="B1154">
        <v>1267</v>
      </c>
      <c r="C1154">
        <v>4188.2</v>
      </c>
      <c r="D1154">
        <v>277.2</v>
      </c>
      <c r="E1154">
        <v>168</v>
      </c>
      <c r="F1154">
        <v>64</v>
      </c>
      <c r="G1154">
        <v>4332.5</v>
      </c>
      <c r="H1154">
        <v>5.4</v>
      </c>
      <c r="I1154">
        <v>15.3</v>
      </c>
      <c r="J1154" t="b">
        <v>1</v>
      </c>
      <c r="K1154" t="b">
        <v>0</v>
      </c>
      <c r="L1154" t="b">
        <v>0</v>
      </c>
      <c r="M1154">
        <v>66.900000000000006</v>
      </c>
      <c r="N1154">
        <v>3.1</v>
      </c>
      <c r="O1154">
        <v>275.78997685050302</v>
      </c>
      <c r="P1154">
        <v>62.857171104262498</v>
      </c>
      <c r="Q1154">
        <v>73</v>
      </c>
      <c r="R1154">
        <f t="shared" si="238"/>
        <v>2.92</v>
      </c>
      <c r="S1154">
        <f t="shared" si="251"/>
        <v>1</v>
      </c>
      <c r="T1154">
        <f t="shared" si="239"/>
        <v>2.92</v>
      </c>
      <c r="U1154" t="str">
        <f t="shared" si="240"/>
        <v/>
      </c>
      <c r="V1154" t="str">
        <f t="shared" si="241"/>
        <v/>
      </c>
      <c r="W1154">
        <f t="shared" si="242"/>
        <v>1</v>
      </c>
      <c r="X1154" t="str">
        <f t="shared" si="243"/>
        <v/>
      </c>
      <c r="Y1154" t="str">
        <f t="shared" si="244"/>
        <v/>
      </c>
      <c r="Z1154" t="str">
        <f t="shared" si="245"/>
        <v/>
      </c>
      <c r="AA1154" t="str">
        <f t="shared" si="246"/>
        <v/>
      </c>
      <c r="AB1154" t="str">
        <f t="shared" si="247"/>
        <v/>
      </c>
      <c r="AC1154" t="str">
        <f t="shared" si="248"/>
        <v/>
      </c>
      <c r="AD1154" t="str">
        <f t="shared" si="249"/>
        <v/>
      </c>
      <c r="AE1154" t="str">
        <f t="shared" si="250"/>
        <v/>
      </c>
    </row>
    <row r="1155" spans="1:31" x14ac:dyDescent="0.25">
      <c r="A1155" t="s">
        <v>1169</v>
      </c>
      <c r="B1155">
        <v>1268</v>
      </c>
      <c r="C1155">
        <v>4192.5</v>
      </c>
      <c r="D1155">
        <v>277.8</v>
      </c>
      <c r="E1155">
        <v>168</v>
      </c>
      <c r="F1155">
        <v>64</v>
      </c>
      <c r="G1155">
        <v>4340.3</v>
      </c>
      <c r="H1155">
        <v>6.4</v>
      </c>
      <c r="I1155">
        <v>15.5</v>
      </c>
      <c r="J1155" t="b">
        <v>1</v>
      </c>
      <c r="K1155" t="b">
        <v>0</v>
      </c>
      <c r="L1155" t="b">
        <v>0</v>
      </c>
      <c r="M1155">
        <v>67.5</v>
      </c>
      <c r="N1155">
        <v>3.6</v>
      </c>
      <c r="O1155">
        <v>275.92211776142699</v>
      </c>
      <c r="P1155">
        <v>62.877156362407298</v>
      </c>
      <c r="Q1155">
        <v>72</v>
      </c>
      <c r="R1155">
        <f t="shared" ref="R1155:R1218" si="252">Q1155/25</f>
        <v>2.88</v>
      </c>
      <c r="S1155">
        <f t="shared" si="251"/>
        <v>1</v>
      </c>
      <c r="T1155">
        <f t="shared" ref="T1155:T1218" si="253">R1155*S1155</f>
        <v>2.88</v>
      </c>
      <c r="U1155" t="str">
        <f t="shared" ref="U1155:U1218" si="254">IF(AND(($R1155&gt;=0),($R1155&lt;1.5)),$S1155,"")</f>
        <v/>
      </c>
      <c r="V1155" t="str">
        <f t="shared" ref="V1155:V1218" si="255">IF(AND(($R1155&gt;=1.5),($R1155&lt;2.5)),$S1155,"")</f>
        <v/>
      </c>
      <c r="W1155">
        <f t="shared" ref="W1155:W1218" si="256">IF(AND(($R1155&gt;=2.5),($R1155&lt;3.5)),$S1155,"")</f>
        <v>1</v>
      </c>
      <c r="X1155" t="str">
        <f t="shared" ref="X1155:X1218" si="257">IF(AND(($R1155&gt;=3.5),($R1155&lt;4.5)),$S1155,"")</f>
        <v/>
      </c>
      <c r="Y1155" t="str">
        <f t="shared" ref="Y1155:Y1218" si="258">IF(AND(($R1155&gt;=4.5),($R1155&lt;5.25)),$S1155,"")</f>
        <v/>
      </c>
      <c r="Z1155" t="str">
        <f t="shared" ref="Z1155:Z1218" si="259">IF(AND(($R1155&gt;=5.25),($R1155&lt;5.75)),$S1155,"")</f>
        <v/>
      </c>
      <c r="AA1155" t="str">
        <f t="shared" ref="AA1155:AA1218" si="260">IF(AND(($R1155&gt;=5.75),($R1155&lt;6.5)),$S1155,"")</f>
        <v/>
      </c>
      <c r="AB1155" t="str">
        <f t="shared" ref="AB1155:AB1218" si="261">IF(AND(($R1155&gt;=6.5),($R1155&lt;7.5)),$S1155,"")</f>
        <v/>
      </c>
      <c r="AC1155" t="str">
        <f t="shared" ref="AC1155:AC1218" si="262">IF(AND(($R1155&gt;=7.5),($R1155&lt;8.5)),$S1155,"")</f>
        <v/>
      </c>
      <c r="AD1155" t="str">
        <f t="shared" ref="AD1155:AD1218" si="263">IF(AND(($R1155&gt;=8.5),($R1155&lt;9.5)),$S1155,"")</f>
        <v/>
      </c>
      <c r="AE1155" t="str">
        <f t="shared" ref="AE1155:AE1218" si="264">IF(AND(($R1155&gt;=9.5),($R1155&lt;99)),$S1155,"")</f>
        <v/>
      </c>
    </row>
    <row r="1156" spans="1:31" x14ac:dyDescent="0.25">
      <c r="A1156" t="s">
        <v>1170</v>
      </c>
      <c r="B1156">
        <v>1269</v>
      </c>
      <c r="C1156">
        <v>4196.8999999999996</v>
      </c>
      <c r="D1156">
        <v>278.5</v>
      </c>
      <c r="E1156">
        <v>168</v>
      </c>
      <c r="F1156">
        <v>72</v>
      </c>
      <c r="G1156">
        <v>4348.2</v>
      </c>
      <c r="H1156">
        <v>6.8</v>
      </c>
      <c r="I1156">
        <v>14.9</v>
      </c>
      <c r="J1156" t="b">
        <v>1</v>
      </c>
      <c r="K1156" t="b">
        <v>0</v>
      </c>
      <c r="L1156" t="b">
        <v>0</v>
      </c>
      <c r="M1156">
        <v>68.2</v>
      </c>
      <c r="N1156">
        <v>3.8</v>
      </c>
      <c r="O1156">
        <v>276.09553151242102</v>
      </c>
      <c r="P1156">
        <v>62.896614639247296</v>
      </c>
      <c r="Q1156">
        <v>70</v>
      </c>
      <c r="R1156">
        <f t="shared" si="252"/>
        <v>2.8</v>
      </c>
      <c r="S1156">
        <f t="shared" ref="S1156:S1219" si="265">B1156-B1155</f>
        <v>1</v>
      </c>
      <c r="T1156">
        <f t="shared" si="253"/>
        <v>2.8</v>
      </c>
      <c r="U1156" t="str">
        <f t="shared" si="254"/>
        <v/>
      </c>
      <c r="V1156" t="str">
        <f t="shared" si="255"/>
        <v/>
      </c>
      <c r="W1156">
        <f t="shared" si="256"/>
        <v>1</v>
      </c>
      <c r="X1156" t="str">
        <f t="shared" si="257"/>
        <v/>
      </c>
      <c r="Y1156" t="str">
        <f t="shared" si="258"/>
        <v/>
      </c>
      <c r="Z1156" t="str">
        <f t="shared" si="259"/>
        <v/>
      </c>
      <c r="AA1156" t="str">
        <f t="shared" si="260"/>
        <v/>
      </c>
      <c r="AB1156" t="str">
        <f t="shared" si="261"/>
        <v/>
      </c>
      <c r="AC1156" t="str">
        <f t="shared" si="262"/>
        <v/>
      </c>
      <c r="AD1156" t="str">
        <f t="shared" si="263"/>
        <v/>
      </c>
      <c r="AE1156" t="str">
        <f t="shared" si="264"/>
        <v/>
      </c>
    </row>
    <row r="1157" spans="1:31" x14ac:dyDescent="0.25">
      <c r="A1157" t="s">
        <v>1171</v>
      </c>
      <c r="B1157">
        <v>1270</v>
      </c>
      <c r="C1157">
        <v>4200.8999999999996</v>
      </c>
      <c r="D1157">
        <v>279.10000000000002</v>
      </c>
      <c r="E1157">
        <v>168</v>
      </c>
      <c r="F1157">
        <v>66</v>
      </c>
      <c r="G1157">
        <v>4355.5</v>
      </c>
      <c r="H1157">
        <v>7.1</v>
      </c>
      <c r="I1157">
        <v>15.4</v>
      </c>
      <c r="J1157" t="b">
        <v>1</v>
      </c>
      <c r="K1157" t="b">
        <v>0</v>
      </c>
      <c r="L1157" t="b">
        <v>0</v>
      </c>
      <c r="M1157">
        <v>68.8</v>
      </c>
      <c r="N1157">
        <v>3.9</v>
      </c>
      <c r="O1157">
        <v>276.27926800686902</v>
      </c>
      <c r="P1157">
        <v>62.915813525001603</v>
      </c>
      <c r="Q1157">
        <v>69</v>
      </c>
      <c r="R1157">
        <f t="shared" si="252"/>
        <v>2.76</v>
      </c>
      <c r="S1157">
        <f t="shared" si="265"/>
        <v>1</v>
      </c>
      <c r="T1157">
        <f t="shared" si="253"/>
        <v>2.76</v>
      </c>
      <c r="U1157" t="str">
        <f t="shared" si="254"/>
        <v/>
      </c>
      <c r="V1157" t="str">
        <f t="shared" si="255"/>
        <v/>
      </c>
      <c r="W1157">
        <f t="shared" si="256"/>
        <v>1</v>
      </c>
      <c r="X1157" t="str">
        <f t="shared" si="257"/>
        <v/>
      </c>
      <c r="Y1157" t="str">
        <f t="shared" si="258"/>
        <v/>
      </c>
      <c r="Z1157" t="str">
        <f t="shared" si="259"/>
        <v/>
      </c>
      <c r="AA1157" t="str">
        <f t="shared" si="260"/>
        <v/>
      </c>
      <c r="AB1157" t="str">
        <f t="shared" si="261"/>
        <v/>
      </c>
      <c r="AC1157" t="str">
        <f t="shared" si="262"/>
        <v/>
      </c>
      <c r="AD1157" t="str">
        <f t="shared" si="263"/>
        <v/>
      </c>
      <c r="AE1157" t="str">
        <f t="shared" si="264"/>
        <v/>
      </c>
    </row>
    <row r="1158" spans="1:31" x14ac:dyDescent="0.25">
      <c r="A1158" t="s">
        <v>1172</v>
      </c>
      <c r="B1158">
        <v>1271</v>
      </c>
      <c r="C1158">
        <v>4205</v>
      </c>
      <c r="D1158">
        <v>279.7</v>
      </c>
      <c r="E1158">
        <v>168</v>
      </c>
      <c r="F1158">
        <v>67</v>
      </c>
      <c r="G1158">
        <v>4362.8999999999996</v>
      </c>
      <c r="H1158">
        <v>7.3</v>
      </c>
      <c r="I1158">
        <v>15.4</v>
      </c>
      <c r="J1158" t="b">
        <v>1</v>
      </c>
      <c r="K1158" t="b">
        <v>0</v>
      </c>
      <c r="L1158" t="b">
        <v>0</v>
      </c>
      <c r="M1158">
        <v>69.400000000000006</v>
      </c>
      <c r="N1158">
        <v>4</v>
      </c>
      <c r="O1158">
        <v>276.49369067102703</v>
      </c>
      <c r="P1158">
        <v>62.934755718705802</v>
      </c>
      <c r="Q1158">
        <v>68</v>
      </c>
      <c r="R1158">
        <f t="shared" si="252"/>
        <v>2.72</v>
      </c>
      <c r="S1158">
        <f t="shared" si="265"/>
        <v>1</v>
      </c>
      <c r="T1158">
        <f t="shared" si="253"/>
        <v>2.72</v>
      </c>
      <c r="U1158" t="str">
        <f t="shared" si="254"/>
        <v/>
      </c>
      <c r="V1158" t="str">
        <f t="shared" si="255"/>
        <v/>
      </c>
      <c r="W1158">
        <f t="shared" si="256"/>
        <v>1</v>
      </c>
      <c r="X1158" t="str">
        <f t="shared" si="257"/>
        <v/>
      </c>
      <c r="Y1158" t="str">
        <f t="shared" si="258"/>
        <v/>
      </c>
      <c r="Z1158" t="str">
        <f t="shared" si="259"/>
        <v/>
      </c>
      <c r="AA1158" t="str">
        <f t="shared" si="260"/>
        <v/>
      </c>
      <c r="AB1158" t="str">
        <f t="shared" si="261"/>
        <v/>
      </c>
      <c r="AC1158" t="str">
        <f t="shared" si="262"/>
        <v/>
      </c>
      <c r="AD1158" t="str">
        <f t="shared" si="263"/>
        <v/>
      </c>
      <c r="AE1158" t="str">
        <f t="shared" si="264"/>
        <v/>
      </c>
    </row>
    <row r="1159" spans="1:31" x14ac:dyDescent="0.25">
      <c r="A1159" t="s">
        <v>1173</v>
      </c>
      <c r="B1159">
        <v>1272</v>
      </c>
      <c r="C1159">
        <v>4208.1000000000004</v>
      </c>
      <c r="D1159">
        <v>280.2</v>
      </c>
      <c r="E1159">
        <v>168</v>
      </c>
      <c r="F1159">
        <v>67</v>
      </c>
      <c r="G1159">
        <v>4368.8</v>
      </c>
      <c r="H1159">
        <v>7.3</v>
      </c>
      <c r="I1159">
        <v>16.399999999999999</v>
      </c>
      <c r="J1159" t="b">
        <v>1</v>
      </c>
      <c r="K1159" t="b">
        <v>0</v>
      </c>
      <c r="L1159" t="b">
        <v>0</v>
      </c>
      <c r="M1159">
        <v>69.900000000000006</v>
      </c>
      <c r="N1159">
        <v>4</v>
      </c>
      <c r="O1159">
        <v>276.66934996712303</v>
      </c>
      <c r="P1159">
        <v>62.953443894169503</v>
      </c>
      <c r="Q1159">
        <v>67</v>
      </c>
      <c r="R1159">
        <f t="shared" si="252"/>
        <v>2.68</v>
      </c>
      <c r="S1159">
        <f t="shared" si="265"/>
        <v>1</v>
      </c>
      <c r="T1159">
        <f t="shared" si="253"/>
        <v>2.68</v>
      </c>
      <c r="U1159" t="str">
        <f t="shared" si="254"/>
        <v/>
      </c>
      <c r="V1159" t="str">
        <f t="shared" si="255"/>
        <v/>
      </c>
      <c r="W1159">
        <f t="shared" si="256"/>
        <v>1</v>
      </c>
      <c r="X1159" t="str">
        <f t="shared" si="257"/>
        <v/>
      </c>
      <c r="Y1159" t="str">
        <f t="shared" si="258"/>
        <v/>
      </c>
      <c r="Z1159" t="str">
        <f t="shared" si="259"/>
        <v/>
      </c>
      <c r="AA1159" t="str">
        <f t="shared" si="260"/>
        <v/>
      </c>
      <c r="AB1159" t="str">
        <f t="shared" si="261"/>
        <v/>
      </c>
      <c r="AC1159" t="str">
        <f t="shared" si="262"/>
        <v/>
      </c>
      <c r="AD1159" t="str">
        <f t="shared" si="263"/>
        <v/>
      </c>
      <c r="AE1159" t="str">
        <f t="shared" si="264"/>
        <v/>
      </c>
    </row>
    <row r="1160" spans="1:31" x14ac:dyDescent="0.25">
      <c r="A1160" t="s">
        <v>1174</v>
      </c>
      <c r="B1160">
        <v>1273</v>
      </c>
      <c r="C1160">
        <v>4211.2</v>
      </c>
      <c r="D1160">
        <v>280.7</v>
      </c>
      <c r="E1160">
        <v>168</v>
      </c>
      <c r="F1160">
        <v>67</v>
      </c>
      <c r="G1160">
        <v>4374.7</v>
      </c>
      <c r="H1160">
        <v>6.9</v>
      </c>
      <c r="I1160">
        <v>16.899999999999999</v>
      </c>
      <c r="J1160" t="b">
        <v>1</v>
      </c>
      <c r="K1160" t="b">
        <v>0</v>
      </c>
      <c r="L1160" t="b">
        <v>0</v>
      </c>
      <c r="M1160">
        <v>70.400000000000006</v>
      </c>
      <c r="N1160">
        <v>3.7</v>
      </c>
      <c r="O1160">
        <v>276.860381282844</v>
      </c>
      <c r="P1160">
        <v>62.972132069633297</v>
      </c>
      <c r="Q1160">
        <v>67</v>
      </c>
      <c r="R1160">
        <f t="shared" si="252"/>
        <v>2.68</v>
      </c>
      <c r="S1160">
        <f t="shared" si="265"/>
        <v>1</v>
      </c>
      <c r="T1160">
        <f t="shared" si="253"/>
        <v>2.68</v>
      </c>
      <c r="U1160" t="str">
        <f t="shared" si="254"/>
        <v/>
      </c>
      <c r="V1160" t="str">
        <f t="shared" si="255"/>
        <v/>
      </c>
      <c r="W1160">
        <f t="shared" si="256"/>
        <v>1</v>
      </c>
      <c r="X1160" t="str">
        <f t="shared" si="257"/>
        <v/>
      </c>
      <c r="Y1160" t="str">
        <f t="shared" si="258"/>
        <v/>
      </c>
      <c r="Z1160" t="str">
        <f t="shared" si="259"/>
        <v/>
      </c>
      <c r="AA1160" t="str">
        <f t="shared" si="260"/>
        <v/>
      </c>
      <c r="AB1160" t="str">
        <f t="shared" si="261"/>
        <v/>
      </c>
      <c r="AC1160" t="str">
        <f t="shared" si="262"/>
        <v/>
      </c>
      <c r="AD1160" t="str">
        <f t="shared" si="263"/>
        <v/>
      </c>
      <c r="AE1160" t="str">
        <f t="shared" si="264"/>
        <v/>
      </c>
    </row>
    <row r="1161" spans="1:31" x14ac:dyDescent="0.25">
      <c r="A1161" t="s">
        <v>1175</v>
      </c>
      <c r="B1161">
        <v>1274</v>
      </c>
      <c r="C1161">
        <v>4214.8999999999996</v>
      </c>
      <c r="D1161">
        <v>281.39999999999998</v>
      </c>
      <c r="E1161">
        <v>168</v>
      </c>
      <c r="F1161">
        <v>69</v>
      </c>
      <c r="G1161">
        <v>4381.7</v>
      </c>
      <c r="H1161">
        <v>6.7</v>
      </c>
      <c r="I1161">
        <v>16.399999999999999</v>
      </c>
      <c r="J1161" t="b">
        <v>1</v>
      </c>
      <c r="K1161" t="b">
        <v>0</v>
      </c>
      <c r="L1161" t="b">
        <v>0</v>
      </c>
      <c r="M1161">
        <v>71.099999999999994</v>
      </c>
      <c r="N1161">
        <v>3.6</v>
      </c>
      <c r="O1161">
        <v>277.11717765472002</v>
      </c>
      <c r="P1161">
        <v>62.990568875662099</v>
      </c>
      <c r="Q1161">
        <v>66</v>
      </c>
      <c r="R1161">
        <f t="shared" si="252"/>
        <v>2.64</v>
      </c>
      <c r="S1161">
        <f t="shared" si="265"/>
        <v>1</v>
      </c>
      <c r="T1161">
        <f t="shared" si="253"/>
        <v>2.64</v>
      </c>
      <c r="U1161" t="str">
        <f t="shared" si="254"/>
        <v/>
      </c>
      <c r="V1161" t="str">
        <f t="shared" si="255"/>
        <v/>
      </c>
      <c r="W1161">
        <f t="shared" si="256"/>
        <v>1</v>
      </c>
      <c r="X1161" t="str">
        <f t="shared" si="257"/>
        <v/>
      </c>
      <c r="Y1161" t="str">
        <f t="shared" si="258"/>
        <v/>
      </c>
      <c r="Z1161" t="str">
        <f t="shared" si="259"/>
        <v/>
      </c>
      <c r="AA1161" t="str">
        <f t="shared" si="260"/>
        <v/>
      </c>
      <c r="AB1161" t="str">
        <f t="shared" si="261"/>
        <v/>
      </c>
      <c r="AC1161" t="str">
        <f t="shared" si="262"/>
        <v/>
      </c>
      <c r="AD1161" t="str">
        <f t="shared" si="263"/>
        <v/>
      </c>
      <c r="AE1161" t="str">
        <f t="shared" si="264"/>
        <v/>
      </c>
    </row>
    <row r="1162" spans="1:31" x14ac:dyDescent="0.25">
      <c r="A1162" t="s">
        <v>1176</v>
      </c>
      <c r="B1162">
        <v>1275</v>
      </c>
      <c r="C1162">
        <v>4218.6000000000004</v>
      </c>
      <c r="D1162">
        <v>282</v>
      </c>
      <c r="E1162">
        <v>168</v>
      </c>
      <c r="F1162">
        <v>73</v>
      </c>
      <c r="G1162">
        <v>4388.7</v>
      </c>
      <c r="H1162">
        <v>6.6</v>
      </c>
      <c r="I1162">
        <v>16.3</v>
      </c>
      <c r="J1162" t="b">
        <v>1</v>
      </c>
      <c r="K1162" t="b">
        <v>0</v>
      </c>
      <c r="L1162" t="b">
        <v>0</v>
      </c>
      <c r="M1162">
        <v>71.7</v>
      </c>
      <c r="N1162">
        <v>3.5</v>
      </c>
      <c r="O1162">
        <v>277.39338831048502</v>
      </c>
      <c r="P1162">
        <v>63.008756936277202</v>
      </c>
      <c r="Q1162">
        <v>65</v>
      </c>
      <c r="R1162">
        <f t="shared" si="252"/>
        <v>2.6</v>
      </c>
      <c r="S1162">
        <f t="shared" si="265"/>
        <v>1</v>
      </c>
      <c r="T1162">
        <f t="shared" si="253"/>
        <v>2.6</v>
      </c>
      <c r="U1162" t="str">
        <f t="shared" si="254"/>
        <v/>
      </c>
      <c r="V1162" t="str">
        <f t="shared" si="255"/>
        <v/>
      </c>
      <c r="W1162">
        <f t="shared" si="256"/>
        <v>1</v>
      </c>
      <c r="X1162" t="str">
        <f t="shared" si="257"/>
        <v/>
      </c>
      <c r="Y1162" t="str">
        <f t="shared" si="258"/>
        <v/>
      </c>
      <c r="Z1162" t="str">
        <f t="shared" si="259"/>
        <v/>
      </c>
      <c r="AA1162" t="str">
        <f t="shared" si="260"/>
        <v/>
      </c>
      <c r="AB1162" t="str">
        <f t="shared" si="261"/>
        <v/>
      </c>
      <c r="AC1162" t="str">
        <f t="shared" si="262"/>
        <v/>
      </c>
      <c r="AD1162" t="str">
        <f t="shared" si="263"/>
        <v/>
      </c>
      <c r="AE1162" t="str">
        <f t="shared" si="264"/>
        <v/>
      </c>
    </row>
    <row r="1163" spans="1:31" x14ac:dyDescent="0.25">
      <c r="A1163" t="s">
        <v>1177</v>
      </c>
      <c r="B1163">
        <v>1276</v>
      </c>
      <c r="C1163">
        <v>4222.1000000000004</v>
      </c>
      <c r="D1163">
        <v>282.5</v>
      </c>
      <c r="E1163">
        <v>168</v>
      </c>
      <c r="F1163">
        <v>70</v>
      </c>
      <c r="G1163">
        <v>4395.3999999999996</v>
      </c>
      <c r="H1163">
        <v>6.5</v>
      </c>
      <c r="I1163">
        <v>16.8</v>
      </c>
      <c r="J1163" t="b">
        <v>1</v>
      </c>
      <c r="K1163" t="b">
        <v>0</v>
      </c>
      <c r="L1163" t="b">
        <v>0</v>
      </c>
      <c r="M1163">
        <v>72.2</v>
      </c>
      <c r="N1163">
        <v>3.4</v>
      </c>
      <c r="O1163">
        <v>277.66664365246601</v>
      </c>
      <c r="P1163">
        <v>63.026698850934302</v>
      </c>
      <c r="Q1163">
        <v>65</v>
      </c>
      <c r="R1163">
        <f t="shared" si="252"/>
        <v>2.6</v>
      </c>
      <c r="S1163">
        <f t="shared" si="265"/>
        <v>1</v>
      </c>
      <c r="T1163">
        <f t="shared" si="253"/>
        <v>2.6</v>
      </c>
      <c r="U1163" t="str">
        <f t="shared" si="254"/>
        <v/>
      </c>
      <c r="V1163" t="str">
        <f t="shared" si="255"/>
        <v/>
      </c>
      <c r="W1163">
        <f t="shared" si="256"/>
        <v>1</v>
      </c>
      <c r="X1163" t="str">
        <f t="shared" si="257"/>
        <v/>
      </c>
      <c r="Y1163" t="str">
        <f t="shared" si="258"/>
        <v/>
      </c>
      <c r="Z1163" t="str">
        <f t="shared" si="259"/>
        <v/>
      </c>
      <c r="AA1163" t="str">
        <f t="shared" si="260"/>
        <v/>
      </c>
      <c r="AB1163" t="str">
        <f t="shared" si="261"/>
        <v/>
      </c>
      <c r="AC1163" t="str">
        <f t="shared" si="262"/>
        <v/>
      </c>
      <c r="AD1163" t="str">
        <f t="shared" si="263"/>
        <v/>
      </c>
      <c r="AE1163" t="str">
        <f t="shared" si="264"/>
        <v/>
      </c>
    </row>
    <row r="1164" spans="1:31" x14ac:dyDescent="0.25">
      <c r="A1164" t="s">
        <v>1178</v>
      </c>
      <c r="B1164">
        <v>1277</v>
      </c>
      <c r="C1164">
        <v>4224.7</v>
      </c>
      <c r="D1164">
        <v>282.89999999999998</v>
      </c>
      <c r="E1164">
        <v>168</v>
      </c>
      <c r="F1164">
        <v>70</v>
      </c>
      <c r="G1164">
        <v>4400.3</v>
      </c>
      <c r="H1164">
        <v>6.3</v>
      </c>
      <c r="I1164">
        <v>16.7</v>
      </c>
      <c r="J1164" t="b">
        <v>1</v>
      </c>
      <c r="K1164" t="b">
        <v>0</v>
      </c>
      <c r="L1164" t="b">
        <v>0</v>
      </c>
      <c r="M1164">
        <v>72.599999999999994</v>
      </c>
      <c r="N1164">
        <v>3.3</v>
      </c>
      <c r="O1164">
        <v>277.87467148159902</v>
      </c>
      <c r="P1164">
        <v>63.044397194739403</v>
      </c>
      <c r="Q1164">
        <v>64</v>
      </c>
      <c r="R1164">
        <f t="shared" si="252"/>
        <v>2.56</v>
      </c>
      <c r="S1164">
        <f t="shared" si="265"/>
        <v>1</v>
      </c>
      <c r="T1164">
        <f t="shared" si="253"/>
        <v>2.56</v>
      </c>
      <c r="U1164" t="str">
        <f t="shared" si="254"/>
        <v/>
      </c>
      <c r="V1164" t="str">
        <f t="shared" si="255"/>
        <v/>
      </c>
      <c r="W1164">
        <f t="shared" si="256"/>
        <v>1</v>
      </c>
      <c r="X1164" t="str">
        <f t="shared" si="257"/>
        <v/>
      </c>
      <c r="Y1164" t="str">
        <f t="shared" si="258"/>
        <v/>
      </c>
      <c r="Z1164" t="str">
        <f t="shared" si="259"/>
        <v/>
      </c>
      <c r="AA1164" t="str">
        <f t="shared" si="260"/>
        <v/>
      </c>
      <c r="AB1164" t="str">
        <f t="shared" si="261"/>
        <v/>
      </c>
      <c r="AC1164" t="str">
        <f t="shared" si="262"/>
        <v/>
      </c>
      <c r="AD1164" t="str">
        <f t="shared" si="263"/>
        <v/>
      </c>
      <c r="AE1164" t="str">
        <f t="shared" si="264"/>
        <v/>
      </c>
    </row>
    <row r="1165" spans="1:31" x14ac:dyDescent="0.25">
      <c r="A1165" t="s">
        <v>1179</v>
      </c>
      <c r="B1165">
        <v>1278</v>
      </c>
      <c r="C1165">
        <v>4227.3999999999996</v>
      </c>
      <c r="D1165">
        <v>283.5</v>
      </c>
      <c r="E1165">
        <v>168</v>
      </c>
      <c r="F1165">
        <v>73</v>
      </c>
      <c r="G1165">
        <v>4405.3</v>
      </c>
      <c r="H1165">
        <v>6.1</v>
      </c>
      <c r="I1165">
        <v>15.9</v>
      </c>
      <c r="J1165" t="b">
        <v>1</v>
      </c>
      <c r="K1165" t="b">
        <v>0</v>
      </c>
      <c r="L1165" t="b">
        <v>0</v>
      </c>
      <c r="M1165">
        <v>73.2</v>
      </c>
      <c r="N1165">
        <v>3.2</v>
      </c>
      <c r="O1165">
        <v>278.10688068891602</v>
      </c>
      <c r="P1165">
        <v>63.062095538544497</v>
      </c>
      <c r="Q1165">
        <v>64</v>
      </c>
      <c r="R1165">
        <f t="shared" si="252"/>
        <v>2.56</v>
      </c>
      <c r="S1165">
        <f t="shared" si="265"/>
        <v>1</v>
      </c>
      <c r="T1165">
        <f t="shared" si="253"/>
        <v>2.56</v>
      </c>
      <c r="U1165" t="str">
        <f t="shared" si="254"/>
        <v/>
      </c>
      <c r="V1165" t="str">
        <f t="shared" si="255"/>
        <v/>
      </c>
      <c r="W1165">
        <f t="shared" si="256"/>
        <v>1</v>
      </c>
      <c r="X1165" t="str">
        <f t="shared" si="257"/>
        <v/>
      </c>
      <c r="Y1165" t="str">
        <f t="shared" si="258"/>
        <v/>
      </c>
      <c r="Z1165" t="str">
        <f t="shared" si="259"/>
        <v/>
      </c>
      <c r="AA1165" t="str">
        <f t="shared" si="260"/>
        <v/>
      </c>
      <c r="AB1165" t="str">
        <f t="shared" si="261"/>
        <v/>
      </c>
      <c r="AC1165" t="str">
        <f t="shared" si="262"/>
        <v/>
      </c>
      <c r="AD1165" t="str">
        <f t="shared" si="263"/>
        <v/>
      </c>
      <c r="AE1165" t="str">
        <f t="shared" si="264"/>
        <v/>
      </c>
    </row>
    <row r="1166" spans="1:31" x14ac:dyDescent="0.25">
      <c r="A1166" t="s">
        <v>1180</v>
      </c>
      <c r="B1166">
        <v>1279</v>
      </c>
      <c r="C1166">
        <v>4230</v>
      </c>
      <c r="D1166">
        <v>283.89999999999998</v>
      </c>
      <c r="E1166">
        <v>168</v>
      </c>
      <c r="F1166">
        <v>69</v>
      </c>
      <c r="G1166">
        <v>4409.6000000000004</v>
      </c>
      <c r="H1166">
        <v>5.6</v>
      </c>
      <c r="I1166">
        <v>13</v>
      </c>
      <c r="J1166" t="b">
        <v>1</v>
      </c>
      <c r="K1166" t="b">
        <v>0</v>
      </c>
      <c r="L1166" t="b">
        <v>0</v>
      </c>
      <c r="M1166">
        <v>73.599999999999994</v>
      </c>
      <c r="N1166">
        <v>3</v>
      </c>
      <c r="O1166">
        <v>278.33715930060703</v>
      </c>
      <c r="P1166">
        <v>63.079552862468901</v>
      </c>
      <c r="Q1166">
        <v>63</v>
      </c>
      <c r="R1166">
        <f t="shared" si="252"/>
        <v>2.52</v>
      </c>
      <c r="S1166">
        <f t="shared" si="265"/>
        <v>1</v>
      </c>
      <c r="T1166">
        <f t="shared" si="253"/>
        <v>2.52</v>
      </c>
      <c r="U1166" t="str">
        <f t="shared" si="254"/>
        <v/>
      </c>
      <c r="V1166" t="str">
        <f t="shared" si="255"/>
        <v/>
      </c>
      <c r="W1166">
        <f t="shared" si="256"/>
        <v>1</v>
      </c>
      <c r="X1166" t="str">
        <f t="shared" si="257"/>
        <v/>
      </c>
      <c r="Y1166" t="str">
        <f t="shared" si="258"/>
        <v/>
      </c>
      <c r="Z1166" t="str">
        <f t="shared" si="259"/>
        <v/>
      </c>
      <c r="AA1166" t="str">
        <f t="shared" si="260"/>
        <v/>
      </c>
      <c r="AB1166" t="str">
        <f t="shared" si="261"/>
        <v/>
      </c>
      <c r="AC1166" t="str">
        <f t="shared" si="262"/>
        <v/>
      </c>
      <c r="AD1166" t="str">
        <f t="shared" si="263"/>
        <v/>
      </c>
      <c r="AE1166" t="str">
        <f t="shared" si="264"/>
        <v/>
      </c>
    </row>
    <row r="1167" spans="1:31" x14ac:dyDescent="0.25">
      <c r="A1167" t="s">
        <v>1181</v>
      </c>
      <c r="B1167">
        <v>1280</v>
      </c>
      <c r="C1167">
        <v>4232.8</v>
      </c>
      <c r="D1167">
        <v>284.2</v>
      </c>
      <c r="E1167">
        <v>168</v>
      </c>
      <c r="F1167">
        <v>69</v>
      </c>
      <c r="G1167">
        <v>4413.2</v>
      </c>
      <c r="H1167">
        <v>4.9000000000000004</v>
      </c>
      <c r="I1167">
        <v>5.8</v>
      </c>
      <c r="J1167" t="b">
        <v>1</v>
      </c>
      <c r="K1167" t="b">
        <v>0</v>
      </c>
      <c r="L1167" t="b">
        <v>0</v>
      </c>
      <c r="M1167">
        <v>73.900000000000006</v>
      </c>
      <c r="N1167">
        <v>2.8</v>
      </c>
      <c r="O1167">
        <v>278.588136290862</v>
      </c>
      <c r="P1167">
        <v>63.0967716935615</v>
      </c>
      <c r="Q1167">
        <v>62</v>
      </c>
      <c r="R1167">
        <f t="shared" si="252"/>
        <v>2.48</v>
      </c>
      <c r="S1167">
        <f t="shared" si="265"/>
        <v>1</v>
      </c>
      <c r="T1167">
        <f t="shared" si="253"/>
        <v>2.48</v>
      </c>
      <c r="U1167" t="str">
        <f t="shared" si="254"/>
        <v/>
      </c>
      <c r="V1167">
        <f t="shared" si="255"/>
        <v>1</v>
      </c>
      <c r="W1167" t="str">
        <f t="shared" si="256"/>
        <v/>
      </c>
      <c r="X1167" t="str">
        <f t="shared" si="257"/>
        <v/>
      </c>
      <c r="Y1167" t="str">
        <f t="shared" si="258"/>
        <v/>
      </c>
      <c r="Z1167" t="str">
        <f t="shared" si="259"/>
        <v/>
      </c>
      <c r="AA1167" t="str">
        <f t="shared" si="260"/>
        <v/>
      </c>
      <c r="AB1167" t="str">
        <f t="shared" si="261"/>
        <v/>
      </c>
      <c r="AC1167" t="str">
        <f t="shared" si="262"/>
        <v/>
      </c>
      <c r="AD1167" t="str">
        <f t="shared" si="263"/>
        <v/>
      </c>
      <c r="AE1167" t="str">
        <f t="shared" si="264"/>
        <v/>
      </c>
    </row>
    <row r="1168" spans="1:31" x14ac:dyDescent="0.25">
      <c r="A1168" t="s">
        <v>1182</v>
      </c>
      <c r="B1168">
        <v>1281</v>
      </c>
      <c r="C1168">
        <v>4235.5</v>
      </c>
      <c r="D1168">
        <v>284.3</v>
      </c>
      <c r="E1168">
        <v>168</v>
      </c>
      <c r="F1168">
        <v>69</v>
      </c>
      <c r="G1168">
        <v>4416.1000000000004</v>
      </c>
      <c r="H1168">
        <v>4.0999999999999996</v>
      </c>
      <c r="I1168">
        <v>1.6</v>
      </c>
      <c r="J1168" t="b">
        <v>1</v>
      </c>
      <c r="K1168" t="b">
        <v>0</v>
      </c>
      <c r="L1168" t="b">
        <v>0</v>
      </c>
      <c r="M1168">
        <v>74</v>
      </c>
      <c r="N1168">
        <v>2.7</v>
      </c>
      <c r="O1168">
        <v>278.823917603876</v>
      </c>
      <c r="P1168">
        <v>63.113521025502202</v>
      </c>
      <c r="Q1168">
        <v>60</v>
      </c>
      <c r="R1168">
        <f t="shared" si="252"/>
        <v>2.4</v>
      </c>
      <c r="S1168">
        <f t="shared" si="265"/>
        <v>1</v>
      </c>
      <c r="T1168">
        <f t="shared" si="253"/>
        <v>2.4</v>
      </c>
      <c r="U1168" t="str">
        <f t="shared" si="254"/>
        <v/>
      </c>
      <c r="V1168">
        <f t="shared" si="255"/>
        <v>1</v>
      </c>
      <c r="W1168" t="str">
        <f t="shared" si="256"/>
        <v/>
      </c>
      <c r="X1168" t="str">
        <f t="shared" si="257"/>
        <v/>
      </c>
      <c r="Y1168" t="str">
        <f t="shared" si="258"/>
        <v/>
      </c>
      <c r="Z1168" t="str">
        <f t="shared" si="259"/>
        <v/>
      </c>
      <c r="AA1168" t="str">
        <f t="shared" si="260"/>
        <v/>
      </c>
      <c r="AB1168" t="str">
        <f t="shared" si="261"/>
        <v/>
      </c>
      <c r="AC1168" t="str">
        <f t="shared" si="262"/>
        <v/>
      </c>
      <c r="AD1168" t="str">
        <f t="shared" si="263"/>
        <v/>
      </c>
      <c r="AE1168" t="str">
        <f t="shared" si="264"/>
        <v/>
      </c>
    </row>
    <row r="1169" spans="1:31" x14ac:dyDescent="0.25">
      <c r="A1169" t="s">
        <v>1183</v>
      </c>
      <c r="B1169">
        <v>1282</v>
      </c>
      <c r="C1169">
        <v>4239.3999999999996</v>
      </c>
      <c r="D1169">
        <v>284.2</v>
      </c>
      <c r="E1169">
        <v>168</v>
      </c>
      <c r="F1169">
        <v>69</v>
      </c>
      <c r="G1169">
        <v>4419.7</v>
      </c>
      <c r="H1169">
        <v>3.9</v>
      </c>
      <c r="I1169">
        <v>-1.6</v>
      </c>
      <c r="J1169" t="b">
        <v>1</v>
      </c>
      <c r="K1169" t="b">
        <v>0</v>
      </c>
      <c r="L1169" t="b">
        <v>0</v>
      </c>
      <c r="M1169">
        <v>74</v>
      </c>
      <c r="N1169">
        <v>2.9</v>
      </c>
      <c r="O1169">
        <v>279.14446946653402</v>
      </c>
      <c r="P1169">
        <v>63.129810684661201</v>
      </c>
      <c r="Q1169">
        <v>59</v>
      </c>
      <c r="R1169">
        <f t="shared" si="252"/>
        <v>2.36</v>
      </c>
      <c r="S1169">
        <f t="shared" si="265"/>
        <v>1</v>
      </c>
      <c r="T1169">
        <f t="shared" si="253"/>
        <v>2.36</v>
      </c>
      <c r="U1169" t="str">
        <f t="shared" si="254"/>
        <v/>
      </c>
      <c r="V1169">
        <f t="shared" si="255"/>
        <v>1</v>
      </c>
      <c r="W1169" t="str">
        <f t="shared" si="256"/>
        <v/>
      </c>
      <c r="X1169" t="str">
        <f t="shared" si="257"/>
        <v/>
      </c>
      <c r="Y1169" t="str">
        <f t="shared" si="258"/>
        <v/>
      </c>
      <c r="Z1169" t="str">
        <f t="shared" si="259"/>
        <v/>
      </c>
      <c r="AA1169" t="str">
        <f t="shared" si="260"/>
        <v/>
      </c>
      <c r="AB1169" t="str">
        <f t="shared" si="261"/>
        <v/>
      </c>
      <c r="AC1169" t="str">
        <f t="shared" si="262"/>
        <v/>
      </c>
      <c r="AD1169" t="str">
        <f t="shared" si="263"/>
        <v/>
      </c>
      <c r="AE1169" t="str">
        <f t="shared" si="264"/>
        <v/>
      </c>
    </row>
    <row r="1170" spans="1:31" x14ac:dyDescent="0.25">
      <c r="A1170" t="s">
        <v>1184</v>
      </c>
      <c r="B1170">
        <v>1283</v>
      </c>
      <c r="C1170">
        <v>4242.7</v>
      </c>
      <c r="D1170">
        <v>284.10000000000002</v>
      </c>
      <c r="E1170">
        <v>168</v>
      </c>
      <c r="F1170">
        <v>78</v>
      </c>
      <c r="G1170">
        <v>4422.7</v>
      </c>
      <c r="H1170">
        <v>3.5</v>
      </c>
      <c r="I1170">
        <v>-2.4</v>
      </c>
      <c r="J1170" t="b">
        <v>1</v>
      </c>
      <c r="K1170" t="b">
        <v>0</v>
      </c>
      <c r="L1170" t="b">
        <v>0</v>
      </c>
      <c r="M1170">
        <v>74</v>
      </c>
      <c r="N1170">
        <v>3.1</v>
      </c>
      <c r="O1170">
        <v>279.39448781253901</v>
      </c>
      <c r="P1170">
        <v>63.146100343820102</v>
      </c>
      <c r="Q1170">
        <v>59</v>
      </c>
      <c r="R1170">
        <f t="shared" si="252"/>
        <v>2.36</v>
      </c>
      <c r="S1170">
        <f t="shared" si="265"/>
        <v>1</v>
      </c>
      <c r="T1170">
        <f t="shared" si="253"/>
        <v>2.36</v>
      </c>
      <c r="U1170" t="str">
        <f t="shared" si="254"/>
        <v/>
      </c>
      <c r="V1170">
        <f t="shared" si="255"/>
        <v>1</v>
      </c>
      <c r="W1170" t="str">
        <f t="shared" si="256"/>
        <v/>
      </c>
      <c r="X1170" t="str">
        <f t="shared" si="257"/>
        <v/>
      </c>
      <c r="Y1170" t="str">
        <f t="shared" si="258"/>
        <v/>
      </c>
      <c r="Z1170" t="str">
        <f t="shared" si="259"/>
        <v/>
      </c>
      <c r="AA1170" t="str">
        <f t="shared" si="260"/>
        <v/>
      </c>
      <c r="AB1170" t="str">
        <f t="shared" si="261"/>
        <v/>
      </c>
      <c r="AC1170" t="str">
        <f t="shared" si="262"/>
        <v/>
      </c>
      <c r="AD1170" t="str">
        <f t="shared" si="263"/>
        <v/>
      </c>
      <c r="AE1170" t="str">
        <f t="shared" si="264"/>
        <v/>
      </c>
    </row>
    <row r="1171" spans="1:31" x14ac:dyDescent="0.25">
      <c r="A1171" t="s">
        <v>1185</v>
      </c>
      <c r="B1171">
        <v>1284</v>
      </c>
      <c r="C1171">
        <v>4245.3999999999996</v>
      </c>
      <c r="D1171">
        <v>284</v>
      </c>
      <c r="E1171">
        <v>168</v>
      </c>
      <c r="F1171">
        <v>81</v>
      </c>
      <c r="G1171">
        <v>4425.2</v>
      </c>
      <c r="H1171">
        <v>3.1</v>
      </c>
      <c r="I1171">
        <v>-1.8</v>
      </c>
      <c r="J1171" t="b">
        <v>1</v>
      </c>
      <c r="K1171" t="b">
        <v>0</v>
      </c>
      <c r="L1171" t="b">
        <v>0</v>
      </c>
      <c r="M1171">
        <v>74</v>
      </c>
      <c r="N1171">
        <v>3.1</v>
      </c>
      <c r="O1171">
        <v>279.58459979103799</v>
      </c>
      <c r="P1171">
        <v>63.162163793881</v>
      </c>
      <c r="Q1171">
        <v>58</v>
      </c>
      <c r="R1171">
        <f t="shared" si="252"/>
        <v>2.3199999999999998</v>
      </c>
      <c r="S1171">
        <f t="shared" si="265"/>
        <v>1</v>
      </c>
      <c r="T1171">
        <f t="shared" si="253"/>
        <v>2.3199999999999998</v>
      </c>
      <c r="U1171" t="str">
        <f t="shared" si="254"/>
        <v/>
      </c>
      <c r="V1171">
        <f t="shared" si="255"/>
        <v>1</v>
      </c>
      <c r="W1171" t="str">
        <f t="shared" si="256"/>
        <v/>
      </c>
      <c r="X1171" t="str">
        <f t="shared" si="257"/>
        <v/>
      </c>
      <c r="Y1171" t="str">
        <f t="shared" si="258"/>
        <v/>
      </c>
      <c r="Z1171" t="str">
        <f t="shared" si="259"/>
        <v/>
      </c>
      <c r="AA1171" t="str">
        <f t="shared" si="260"/>
        <v/>
      </c>
      <c r="AB1171" t="str">
        <f t="shared" si="261"/>
        <v/>
      </c>
      <c r="AC1171" t="str">
        <f t="shared" si="262"/>
        <v/>
      </c>
      <c r="AD1171" t="str">
        <f t="shared" si="263"/>
        <v/>
      </c>
      <c r="AE1171" t="str">
        <f t="shared" si="264"/>
        <v/>
      </c>
    </row>
    <row r="1172" spans="1:31" x14ac:dyDescent="0.25">
      <c r="A1172" t="s">
        <v>1186</v>
      </c>
      <c r="B1172">
        <v>1285</v>
      </c>
      <c r="C1172">
        <v>4247.8999999999996</v>
      </c>
      <c r="D1172">
        <v>284</v>
      </c>
      <c r="E1172">
        <v>168</v>
      </c>
      <c r="F1172">
        <v>73</v>
      </c>
      <c r="G1172">
        <v>4427.5</v>
      </c>
      <c r="H1172">
        <v>2.9</v>
      </c>
      <c r="I1172">
        <v>-2</v>
      </c>
      <c r="J1172" t="b">
        <v>1</v>
      </c>
      <c r="K1172" t="b">
        <v>0</v>
      </c>
      <c r="L1172" t="b">
        <v>0</v>
      </c>
      <c r="M1172">
        <v>74</v>
      </c>
      <c r="N1172">
        <v>3</v>
      </c>
      <c r="O1172">
        <v>279.75336303471403</v>
      </c>
      <c r="P1172">
        <v>63.178003422727599</v>
      </c>
      <c r="Q1172">
        <v>57</v>
      </c>
      <c r="R1172">
        <f t="shared" si="252"/>
        <v>2.2799999999999998</v>
      </c>
      <c r="S1172">
        <f t="shared" si="265"/>
        <v>1</v>
      </c>
      <c r="T1172">
        <f t="shared" si="253"/>
        <v>2.2799999999999998</v>
      </c>
      <c r="U1172" t="str">
        <f t="shared" si="254"/>
        <v/>
      </c>
      <c r="V1172">
        <f t="shared" si="255"/>
        <v>1</v>
      </c>
      <c r="W1172" t="str">
        <f t="shared" si="256"/>
        <v/>
      </c>
      <c r="X1172" t="str">
        <f t="shared" si="257"/>
        <v/>
      </c>
      <c r="Y1172" t="str">
        <f t="shared" si="258"/>
        <v/>
      </c>
      <c r="Z1172" t="str">
        <f t="shared" si="259"/>
        <v/>
      </c>
      <c r="AA1172" t="str">
        <f t="shared" si="260"/>
        <v/>
      </c>
      <c r="AB1172" t="str">
        <f t="shared" si="261"/>
        <v/>
      </c>
      <c r="AC1172" t="str">
        <f t="shared" si="262"/>
        <v/>
      </c>
      <c r="AD1172" t="str">
        <f t="shared" si="263"/>
        <v/>
      </c>
      <c r="AE1172" t="str">
        <f t="shared" si="264"/>
        <v/>
      </c>
    </row>
    <row r="1173" spans="1:31" x14ac:dyDescent="0.25">
      <c r="A1173" t="s">
        <v>1187</v>
      </c>
      <c r="B1173">
        <v>1286</v>
      </c>
      <c r="C1173">
        <v>4250.3999999999996</v>
      </c>
      <c r="D1173">
        <v>284</v>
      </c>
      <c r="E1173">
        <v>168</v>
      </c>
      <c r="F1173">
        <v>73</v>
      </c>
      <c r="G1173">
        <v>4429.8999999999996</v>
      </c>
      <c r="H1173">
        <v>2.8</v>
      </c>
      <c r="I1173">
        <v>-1.6</v>
      </c>
      <c r="J1173" t="b">
        <v>1</v>
      </c>
      <c r="K1173" t="b">
        <v>0</v>
      </c>
      <c r="L1173" t="b">
        <v>0</v>
      </c>
      <c r="M1173">
        <v>74</v>
      </c>
      <c r="N1173">
        <v>3</v>
      </c>
      <c r="O1173">
        <v>279.915675893132</v>
      </c>
      <c r="P1173">
        <v>63.193843051574198</v>
      </c>
      <c r="Q1173">
        <v>57</v>
      </c>
      <c r="R1173">
        <f t="shared" si="252"/>
        <v>2.2799999999999998</v>
      </c>
      <c r="S1173">
        <f t="shared" si="265"/>
        <v>1</v>
      </c>
      <c r="T1173">
        <f t="shared" si="253"/>
        <v>2.2799999999999998</v>
      </c>
      <c r="U1173" t="str">
        <f t="shared" si="254"/>
        <v/>
      </c>
      <c r="V1173">
        <f t="shared" si="255"/>
        <v>1</v>
      </c>
      <c r="W1173" t="str">
        <f t="shared" si="256"/>
        <v/>
      </c>
      <c r="X1173" t="str">
        <f t="shared" si="257"/>
        <v/>
      </c>
      <c r="Y1173" t="str">
        <f t="shared" si="258"/>
        <v/>
      </c>
      <c r="Z1173" t="str">
        <f t="shared" si="259"/>
        <v/>
      </c>
      <c r="AA1173" t="str">
        <f t="shared" si="260"/>
        <v/>
      </c>
      <c r="AB1173" t="str">
        <f t="shared" si="261"/>
        <v/>
      </c>
      <c r="AC1173" t="str">
        <f t="shared" si="262"/>
        <v/>
      </c>
      <c r="AD1173" t="str">
        <f t="shared" si="263"/>
        <v/>
      </c>
      <c r="AE1173" t="str">
        <f t="shared" si="264"/>
        <v/>
      </c>
    </row>
    <row r="1174" spans="1:31" x14ac:dyDescent="0.25">
      <c r="A1174" t="s">
        <v>1188</v>
      </c>
      <c r="B1174">
        <v>1287</v>
      </c>
      <c r="C1174">
        <v>4252.8999999999996</v>
      </c>
      <c r="D1174">
        <v>283.89999999999998</v>
      </c>
      <c r="E1174">
        <v>168</v>
      </c>
      <c r="F1174">
        <v>82</v>
      </c>
      <c r="G1174">
        <v>4432.2</v>
      </c>
      <c r="H1174">
        <v>2.5</v>
      </c>
      <c r="I1174">
        <v>-2</v>
      </c>
      <c r="J1174" t="b">
        <v>1</v>
      </c>
      <c r="K1174" t="b">
        <v>0</v>
      </c>
      <c r="L1174" t="b">
        <v>0</v>
      </c>
      <c r="M1174">
        <v>74</v>
      </c>
      <c r="N1174">
        <v>2.7</v>
      </c>
      <c r="O1174">
        <v>280.067962759171</v>
      </c>
      <c r="P1174">
        <v>63.209461224607601</v>
      </c>
      <c r="Q1174">
        <v>56</v>
      </c>
      <c r="R1174">
        <f t="shared" si="252"/>
        <v>2.2400000000000002</v>
      </c>
      <c r="S1174">
        <f t="shared" si="265"/>
        <v>1</v>
      </c>
      <c r="T1174">
        <f t="shared" si="253"/>
        <v>2.2400000000000002</v>
      </c>
      <c r="U1174" t="str">
        <f t="shared" si="254"/>
        <v/>
      </c>
      <c r="V1174">
        <f t="shared" si="255"/>
        <v>1</v>
      </c>
      <c r="W1174" t="str">
        <f t="shared" si="256"/>
        <v/>
      </c>
      <c r="X1174" t="str">
        <f t="shared" si="257"/>
        <v/>
      </c>
      <c r="Y1174" t="str">
        <f t="shared" si="258"/>
        <v/>
      </c>
      <c r="Z1174" t="str">
        <f t="shared" si="259"/>
        <v/>
      </c>
      <c r="AA1174" t="str">
        <f t="shared" si="260"/>
        <v/>
      </c>
      <c r="AB1174" t="str">
        <f t="shared" si="261"/>
        <v/>
      </c>
      <c r="AC1174" t="str">
        <f t="shared" si="262"/>
        <v/>
      </c>
      <c r="AD1174" t="str">
        <f t="shared" si="263"/>
        <v/>
      </c>
      <c r="AE1174" t="str">
        <f t="shared" si="264"/>
        <v/>
      </c>
    </row>
    <row r="1175" spans="1:31" x14ac:dyDescent="0.25">
      <c r="A1175" t="s">
        <v>1189</v>
      </c>
      <c r="B1175">
        <v>1288</v>
      </c>
      <c r="C1175">
        <v>4255</v>
      </c>
      <c r="D1175">
        <v>283.89999999999998</v>
      </c>
      <c r="E1175">
        <v>168</v>
      </c>
      <c r="F1175">
        <v>81</v>
      </c>
      <c r="G1175">
        <v>4434.1000000000004</v>
      </c>
      <c r="H1175">
        <v>2.2999999999999998</v>
      </c>
      <c r="I1175">
        <v>-2.9</v>
      </c>
      <c r="J1175" t="b">
        <v>1</v>
      </c>
      <c r="K1175" t="b">
        <v>0</v>
      </c>
      <c r="L1175" t="b">
        <v>0</v>
      </c>
      <c r="M1175">
        <v>74</v>
      </c>
      <c r="N1175">
        <v>2.5</v>
      </c>
      <c r="O1175">
        <v>280.19099439467402</v>
      </c>
      <c r="P1175">
        <v>63.224860284945102</v>
      </c>
      <c r="Q1175">
        <v>55</v>
      </c>
      <c r="R1175">
        <f t="shared" si="252"/>
        <v>2.2000000000000002</v>
      </c>
      <c r="S1175">
        <f t="shared" si="265"/>
        <v>1</v>
      </c>
      <c r="T1175">
        <f t="shared" si="253"/>
        <v>2.2000000000000002</v>
      </c>
      <c r="U1175" t="str">
        <f t="shared" si="254"/>
        <v/>
      </c>
      <c r="V1175">
        <f t="shared" si="255"/>
        <v>1</v>
      </c>
      <c r="W1175" t="str">
        <f t="shared" si="256"/>
        <v/>
      </c>
      <c r="X1175" t="str">
        <f t="shared" si="257"/>
        <v/>
      </c>
      <c r="Y1175" t="str">
        <f t="shared" si="258"/>
        <v/>
      </c>
      <c r="Z1175" t="str">
        <f t="shared" si="259"/>
        <v/>
      </c>
      <c r="AA1175" t="str">
        <f t="shared" si="260"/>
        <v/>
      </c>
      <c r="AB1175" t="str">
        <f t="shared" si="261"/>
        <v/>
      </c>
      <c r="AC1175" t="str">
        <f t="shared" si="262"/>
        <v/>
      </c>
      <c r="AD1175" t="str">
        <f t="shared" si="263"/>
        <v/>
      </c>
      <c r="AE1175" t="str">
        <f t="shared" si="264"/>
        <v/>
      </c>
    </row>
    <row r="1176" spans="1:31" x14ac:dyDescent="0.25">
      <c r="A1176" t="s">
        <v>1190</v>
      </c>
      <c r="B1176">
        <v>1289</v>
      </c>
      <c r="C1176">
        <v>4258</v>
      </c>
      <c r="D1176">
        <v>283.8</v>
      </c>
      <c r="E1176">
        <v>168</v>
      </c>
      <c r="F1176">
        <v>81</v>
      </c>
      <c r="G1176">
        <v>4436.8999999999996</v>
      </c>
      <c r="H1176">
        <v>2.2999999999999998</v>
      </c>
      <c r="I1176">
        <v>-1.8</v>
      </c>
      <c r="J1176" t="b">
        <v>1</v>
      </c>
      <c r="K1176" t="b">
        <v>0</v>
      </c>
      <c r="L1176" t="b">
        <v>0</v>
      </c>
      <c r="M1176">
        <v>74</v>
      </c>
      <c r="N1176">
        <v>2.5</v>
      </c>
      <c r="O1176">
        <v>280.35652434808497</v>
      </c>
      <c r="P1176">
        <v>63.240259345282603</v>
      </c>
      <c r="Q1176">
        <v>55</v>
      </c>
      <c r="R1176">
        <f t="shared" si="252"/>
        <v>2.2000000000000002</v>
      </c>
      <c r="S1176">
        <f t="shared" si="265"/>
        <v>1</v>
      </c>
      <c r="T1176">
        <f t="shared" si="253"/>
        <v>2.2000000000000002</v>
      </c>
      <c r="U1176" t="str">
        <f t="shared" si="254"/>
        <v/>
      </c>
      <c r="V1176">
        <f t="shared" si="255"/>
        <v>1</v>
      </c>
      <c r="W1176" t="str">
        <f t="shared" si="256"/>
        <v/>
      </c>
      <c r="X1176" t="str">
        <f t="shared" si="257"/>
        <v/>
      </c>
      <c r="Y1176" t="str">
        <f t="shared" si="258"/>
        <v/>
      </c>
      <c r="Z1176" t="str">
        <f t="shared" si="259"/>
        <v/>
      </c>
      <c r="AA1176" t="str">
        <f t="shared" si="260"/>
        <v/>
      </c>
      <c r="AB1176" t="str">
        <f t="shared" si="261"/>
        <v/>
      </c>
      <c r="AC1176" t="str">
        <f t="shared" si="262"/>
        <v/>
      </c>
      <c r="AD1176" t="str">
        <f t="shared" si="263"/>
        <v/>
      </c>
      <c r="AE1176" t="str">
        <f t="shared" si="264"/>
        <v/>
      </c>
    </row>
    <row r="1177" spans="1:31" x14ac:dyDescent="0.25">
      <c r="A1177" t="s">
        <v>1191</v>
      </c>
      <c r="B1177">
        <v>1290</v>
      </c>
      <c r="C1177">
        <v>4260.8999999999996</v>
      </c>
      <c r="D1177">
        <v>283.7</v>
      </c>
      <c r="E1177">
        <v>168</v>
      </c>
      <c r="F1177">
        <v>75</v>
      </c>
      <c r="G1177">
        <v>4439.5</v>
      </c>
      <c r="H1177">
        <v>2.4</v>
      </c>
      <c r="I1177">
        <v>-2.5</v>
      </c>
      <c r="J1177" t="b">
        <v>1</v>
      </c>
      <c r="K1177" t="b">
        <v>0</v>
      </c>
      <c r="L1177" t="b">
        <v>0</v>
      </c>
      <c r="M1177">
        <v>74</v>
      </c>
      <c r="N1177">
        <v>2.6</v>
      </c>
      <c r="O1177">
        <v>280.50476384905397</v>
      </c>
      <c r="P1177">
        <v>63.255441613954503</v>
      </c>
      <c r="Q1177">
        <v>55</v>
      </c>
      <c r="R1177">
        <f t="shared" si="252"/>
        <v>2.2000000000000002</v>
      </c>
      <c r="S1177">
        <f t="shared" si="265"/>
        <v>1</v>
      </c>
      <c r="T1177">
        <f t="shared" si="253"/>
        <v>2.2000000000000002</v>
      </c>
      <c r="U1177" t="str">
        <f t="shared" si="254"/>
        <v/>
      </c>
      <c r="V1177">
        <f t="shared" si="255"/>
        <v>1</v>
      </c>
      <c r="W1177" t="str">
        <f t="shared" si="256"/>
        <v/>
      </c>
      <c r="X1177" t="str">
        <f t="shared" si="257"/>
        <v/>
      </c>
      <c r="Y1177" t="str">
        <f t="shared" si="258"/>
        <v/>
      </c>
      <c r="Z1177" t="str">
        <f t="shared" si="259"/>
        <v/>
      </c>
      <c r="AA1177" t="str">
        <f t="shared" si="260"/>
        <v/>
      </c>
      <c r="AB1177" t="str">
        <f t="shared" si="261"/>
        <v/>
      </c>
      <c r="AC1177" t="str">
        <f t="shared" si="262"/>
        <v/>
      </c>
      <c r="AD1177" t="str">
        <f t="shared" si="263"/>
        <v/>
      </c>
      <c r="AE1177" t="str">
        <f t="shared" si="264"/>
        <v/>
      </c>
    </row>
    <row r="1178" spans="1:31" x14ac:dyDescent="0.25">
      <c r="A1178" t="s">
        <v>1192</v>
      </c>
      <c r="B1178">
        <v>1291</v>
      </c>
      <c r="C1178">
        <v>4263.8999999999996</v>
      </c>
      <c r="D1178">
        <v>283.7</v>
      </c>
      <c r="E1178">
        <v>168</v>
      </c>
      <c r="F1178">
        <v>78</v>
      </c>
      <c r="G1178">
        <v>4442.2</v>
      </c>
      <c r="H1178">
        <v>2.5</v>
      </c>
      <c r="I1178">
        <v>-2.6</v>
      </c>
      <c r="J1178" t="b">
        <v>1</v>
      </c>
      <c r="K1178" t="b">
        <v>0</v>
      </c>
      <c r="L1178" t="b">
        <v>0</v>
      </c>
      <c r="M1178">
        <v>74</v>
      </c>
      <c r="N1178">
        <v>2.7</v>
      </c>
      <c r="O1178">
        <v>280.65131593265897</v>
      </c>
      <c r="P1178">
        <v>63.270409390099601</v>
      </c>
      <c r="Q1178">
        <v>54</v>
      </c>
      <c r="R1178">
        <f t="shared" si="252"/>
        <v>2.16</v>
      </c>
      <c r="S1178">
        <f t="shared" si="265"/>
        <v>1</v>
      </c>
      <c r="T1178">
        <f t="shared" si="253"/>
        <v>2.16</v>
      </c>
      <c r="U1178" t="str">
        <f t="shared" si="254"/>
        <v/>
      </c>
      <c r="V1178">
        <f t="shared" si="255"/>
        <v>1</v>
      </c>
      <c r="W1178" t="str">
        <f t="shared" si="256"/>
        <v/>
      </c>
      <c r="X1178" t="str">
        <f t="shared" si="257"/>
        <v/>
      </c>
      <c r="Y1178" t="str">
        <f t="shared" si="258"/>
        <v/>
      </c>
      <c r="Z1178" t="str">
        <f t="shared" si="259"/>
        <v/>
      </c>
      <c r="AA1178" t="str">
        <f t="shared" si="260"/>
        <v/>
      </c>
      <c r="AB1178" t="str">
        <f t="shared" si="261"/>
        <v/>
      </c>
      <c r="AC1178" t="str">
        <f t="shared" si="262"/>
        <v/>
      </c>
      <c r="AD1178" t="str">
        <f t="shared" si="263"/>
        <v/>
      </c>
      <c r="AE1178" t="str">
        <f t="shared" si="264"/>
        <v/>
      </c>
    </row>
    <row r="1179" spans="1:31" x14ac:dyDescent="0.25">
      <c r="A1179" t="s">
        <v>1193</v>
      </c>
      <c r="B1179">
        <v>1292</v>
      </c>
      <c r="C1179">
        <v>4266.8999999999996</v>
      </c>
      <c r="D1179">
        <v>283.60000000000002</v>
      </c>
      <c r="E1179">
        <v>168</v>
      </c>
      <c r="F1179">
        <v>75</v>
      </c>
      <c r="G1179">
        <v>4444.8999999999996</v>
      </c>
      <c r="H1179">
        <v>2.5</v>
      </c>
      <c r="I1179">
        <v>-2.6</v>
      </c>
      <c r="J1179" t="b">
        <v>1</v>
      </c>
      <c r="K1179" t="b">
        <v>0</v>
      </c>
      <c r="L1179" t="b">
        <v>0</v>
      </c>
      <c r="M1179">
        <v>74</v>
      </c>
      <c r="N1179">
        <v>2.8</v>
      </c>
      <c r="O1179">
        <v>280.78655970606002</v>
      </c>
      <c r="P1179">
        <v>63.285164951158997</v>
      </c>
      <c r="Q1179">
        <v>53</v>
      </c>
      <c r="R1179">
        <f t="shared" si="252"/>
        <v>2.12</v>
      </c>
      <c r="S1179">
        <f t="shared" si="265"/>
        <v>1</v>
      </c>
      <c r="T1179">
        <f t="shared" si="253"/>
        <v>2.12</v>
      </c>
      <c r="U1179" t="str">
        <f t="shared" si="254"/>
        <v/>
      </c>
      <c r="V1179">
        <f t="shared" si="255"/>
        <v>1</v>
      </c>
      <c r="W1179" t="str">
        <f t="shared" si="256"/>
        <v/>
      </c>
      <c r="X1179" t="str">
        <f t="shared" si="257"/>
        <v/>
      </c>
      <c r="Y1179" t="str">
        <f t="shared" si="258"/>
        <v/>
      </c>
      <c r="Z1179" t="str">
        <f t="shared" si="259"/>
        <v/>
      </c>
      <c r="AA1179" t="str">
        <f t="shared" si="260"/>
        <v/>
      </c>
      <c r="AB1179" t="str">
        <f t="shared" si="261"/>
        <v/>
      </c>
      <c r="AC1179" t="str">
        <f t="shared" si="262"/>
        <v/>
      </c>
      <c r="AD1179" t="str">
        <f t="shared" si="263"/>
        <v/>
      </c>
      <c r="AE1179" t="str">
        <f t="shared" si="264"/>
        <v/>
      </c>
    </row>
    <row r="1180" spans="1:31" x14ac:dyDescent="0.25">
      <c r="A1180" t="s">
        <v>1194</v>
      </c>
      <c r="B1180">
        <v>1293</v>
      </c>
      <c r="C1180">
        <v>4269.7</v>
      </c>
      <c r="D1180">
        <v>283.5</v>
      </c>
      <c r="E1180">
        <v>168</v>
      </c>
      <c r="F1180">
        <v>75</v>
      </c>
      <c r="G1180">
        <v>4447.3</v>
      </c>
      <c r="H1180">
        <v>2.6</v>
      </c>
      <c r="I1180">
        <v>-3.7</v>
      </c>
      <c r="J1180" t="b">
        <v>1</v>
      </c>
      <c r="K1180" t="b">
        <v>0</v>
      </c>
      <c r="L1180" t="b">
        <v>0</v>
      </c>
      <c r="M1180">
        <v>74</v>
      </c>
      <c r="N1180">
        <v>2.9</v>
      </c>
      <c r="O1180">
        <v>280.90271689216303</v>
      </c>
      <c r="P1180">
        <v>63.299710553068003</v>
      </c>
      <c r="Q1180">
        <v>52</v>
      </c>
      <c r="R1180">
        <f t="shared" si="252"/>
        <v>2.08</v>
      </c>
      <c r="S1180">
        <f t="shared" si="265"/>
        <v>1</v>
      </c>
      <c r="T1180">
        <f t="shared" si="253"/>
        <v>2.08</v>
      </c>
      <c r="U1180" t="str">
        <f t="shared" si="254"/>
        <v/>
      </c>
      <c r="V1180">
        <f t="shared" si="255"/>
        <v>1</v>
      </c>
      <c r="W1180" t="str">
        <f t="shared" si="256"/>
        <v/>
      </c>
      <c r="X1180" t="str">
        <f t="shared" si="257"/>
        <v/>
      </c>
      <c r="Y1180" t="str">
        <f t="shared" si="258"/>
        <v/>
      </c>
      <c r="Z1180" t="str">
        <f t="shared" si="259"/>
        <v/>
      </c>
      <c r="AA1180" t="str">
        <f t="shared" si="260"/>
        <v/>
      </c>
      <c r="AB1180" t="str">
        <f t="shared" si="261"/>
        <v/>
      </c>
      <c r="AC1180" t="str">
        <f t="shared" si="262"/>
        <v/>
      </c>
      <c r="AD1180" t="str">
        <f t="shared" si="263"/>
        <v/>
      </c>
      <c r="AE1180" t="str">
        <f t="shared" si="264"/>
        <v/>
      </c>
    </row>
    <row r="1181" spans="1:31" x14ac:dyDescent="0.25">
      <c r="A1181" t="s">
        <v>1195</v>
      </c>
      <c r="B1181">
        <v>1294</v>
      </c>
      <c r="C1181">
        <v>4272.5</v>
      </c>
      <c r="D1181">
        <v>283.39999999999998</v>
      </c>
      <c r="E1181">
        <v>168</v>
      </c>
      <c r="F1181">
        <v>75</v>
      </c>
      <c r="G1181">
        <v>4449.8</v>
      </c>
      <c r="H1181">
        <v>2.6</v>
      </c>
      <c r="I1181">
        <v>-2.7</v>
      </c>
      <c r="J1181" t="b">
        <v>1</v>
      </c>
      <c r="K1181" t="b">
        <v>0</v>
      </c>
      <c r="L1181" t="b">
        <v>0</v>
      </c>
      <c r="M1181">
        <v>74</v>
      </c>
      <c r="N1181">
        <v>2.9</v>
      </c>
      <c r="O1181">
        <v>281.00962080280198</v>
      </c>
      <c r="P1181">
        <v>63.314256154976903</v>
      </c>
      <c r="Q1181">
        <v>52</v>
      </c>
      <c r="R1181">
        <f t="shared" si="252"/>
        <v>2.08</v>
      </c>
      <c r="S1181">
        <f t="shared" si="265"/>
        <v>1</v>
      </c>
      <c r="T1181">
        <f t="shared" si="253"/>
        <v>2.08</v>
      </c>
      <c r="U1181" t="str">
        <f t="shared" si="254"/>
        <v/>
      </c>
      <c r="V1181">
        <f t="shared" si="255"/>
        <v>1</v>
      </c>
      <c r="W1181" t="str">
        <f t="shared" si="256"/>
        <v/>
      </c>
      <c r="X1181" t="str">
        <f t="shared" si="257"/>
        <v/>
      </c>
      <c r="Y1181" t="str">
        <f t="shared" si="258"/>
        <v/>
      </c>
      <c r="Z1181" t="str">
        <f t="shared" si="259"/>
        <v/>
      </c>
      <c r="AA1181" t="str">
        <f t="shared" si="260"/>
        <v/>
      </c>
      <c r="AB1181" t="str">
        <f t="shared" si="261"/>
        <v/>
      </c>
      <c r="AC1181" t="str">
        <f t="shared" si="262"/>
        <v/>
      </c>
      <c r="AD1181" t="str">
        <f t="shared" si="263"/>
        <v/>
      </c>
      <c r="AE1181" t="str">
        <f t="shared" si="264"/>
        <v/>
      </c>
    </row>
    <row r="1182" spans="1:31" x14ac:dyDescent="0.25">
      <c r="A1182" t="s">
        <v>1196</v>
      </c>
      <c r="B1182">
        <v>1295</v>
      </c>
      <c r="C1182">
        <v>4274.8</v>
      </c>
      <c r="D1182">
        <v>283.3</v>
      </c>
      <c r="E1182">
        <v>168</v>
      </c>
      <c r="F1182">
        <v>75</v>
      </c>
      <c r="G1182">
        <v>4451.8999999999996</v>
      </c>
      <c r="H1182">
        <v>2.5</v>
      </c>
      <c r="I1182">
        <v>-2.6</v>
      </c>
      <c r="J1182" t="b">
        <v>1</v>
      </c>
      <c r="K1182" t="b">
        <v>0</v>
      </c>
      <c r="L1182" t="b">
        <v>0</v>
      </c>
      <c r="M1182">
        <v>74</v>
      </c>
      <c r="N1182">
        <v>2.8</v>
      </c>
      <c r="O1182">
        <v>281.090159204744</v>
      </c>
      <c r="P1182">
        <v>63.329438423648803</v>
      </c>
      <c r="Q1182">
        <v>55</v>
      </c>
      <c r="R1182">
        <f t="shared" si="252"/>
        <v>2.2000000000000002</v>
      </c>
      <c r="S1182">
        <f t="shared" si="265"/>
        <v>1</v>
      </c>
      <c r="T1182">
        <f t="shared" si="253"/>
        <v>2.2000000000000002</v>
      </c>
      <c r="U1182" t="str">
        <f t="shared" si="254"/>
        <v/>
      </c>
      <c r="V1182">
        <f t="shared" si="255"/>
        <v>1</v>
      </c>
      <c r="W1182" t="str">
        <f t="shared" si="256"/>
        <v/>
      </c>
      <c r="X1182" t="str">
        <f t="shared" si="257"/>
        <v/>
      </c>
      <c r="Y1182" t="str">
        <f t="shared" si="258"/>
        <v/>
      </c>
      <c r="Z1182" t="str">
        <f t="shared" si="259"/>
        <v/>
      </c>
      <c r="AA1182" t="str">
        <f t="shared" si="260"/>
        <v/>
      </c>
      <c r="AB1182" t="str">
        <f t="shared" si="261"/>
        <v/>
      </c>
      <c r="AC1182" t="str">
        <f t="shared" si="262"/>
        <v/>
      </c>
      <c r="AD1182" t="str">
        <f t="shared" si="263"/>
        <v/>
      </c>
      <c r="AE1182" t="str">
        <f t="shared" si="264"/>
        <v/>
      </c>
    </row>
    <row r="1183" spans="1:31" x14ac:dyDescent="0.25">
      <c r="A1183" t="s">
        <v>1197</v>
      </c>
      <c r="B1183">
        <v>1296</v>
      </c>
      <c r="C1183">
        <v>4278</v>
      </c>
      <c r="D1183">
        <v>283.3</v>
      </c>
      <c r="E1183">
        <v>168</v>
      </c>
      <c r="F1183">
        <v>75</v>
      </c>
      <c r="G1183">
        <v>4454.8</v>
      </c>
      <c r="H1183">
        <v>2.5</v>
      </c>
      <c r="I1183">
        <v>-2.7</v>
      </c>
      <c r="J1183" t="b">
        <v>1</v>
      </c>
      <c r="K1183" t="b">
        <v>0</v>
      </c>
      <c r="L1183" t="b">
        <v>0</v>
      </c>
      <c r="M1183">
        <v>74</v>
      </c>
      <c r="N1183">
        <v>2.8</v>
      </c>
      <c r="O1183">
        <v>281.19827241083999</v>
      </c>
      <c r="P1183">
        <v>63.345278052495402</v>
      </c>
      <c r="Q1183">
        <v>57</v>
      </c>
      <c r="R1183">
        <f t="shared" si="252"/>
        <v>2.2799999999999998</v>
      </c>
      <c r="S1183">
        <f t="shared" si="265"/>
        <v>1</v>
      </c>
      <c r="T1183">
        <f t="shared" si="253"/>
        <v>2.2799999999999998</v>
      </c>
      <c r="U1183" t="str">
        <f t="shared" si="254"/>
        <v/>
      </c>
      <c r="V1183">
        <f t="shared" si="255"/>
        <v>1</v>
      </c>
      <c r="W1183" t="str">
        <f t="shared" si="256"/>
        <v/>
      </c>
      <c r="X1183" t="str">
        <f t="shared" si="257"/>
        <v/>
      </c>
      <c r="Y1183" t="str">
        <f t="shared" si="258"/>
        <v/>
      </c>
      <c r="Z1183" t="str">
        <f t="shared" si="259"/>
        <v/>
      </c>
      <c r="AA1183" t="str">
        <f t="shared" si="260"/>
        <v/>
      </c>
      <c r="AB1183" t="str">
        <f t="shared" si="261"/>
        <v/>
      </c>
      <c r="AC1183" t="str">
        <f t="shared" si="262"/>
        <v/>
      </c>
      <c r="AD1183" t="str">
        <f t="shared" si="263"/>
        <v/>
      </c>
      <c r="AE1183" t="str">
        <f t="shared" si="264"/>
        <v/>
      </c>
    </row>
    <row r="1184" spans="1:31" x14ac:dyDescent="0.25">
      <c r="A1184" t="s">
        <v>1198</v>
      </c>
      <c r="B1184">
        <v>1297</v>
      </c>
      <c r="C1184">
        <v>4281.1000000000004</v>
      </c>
      <c r="D1184">
        <v>283.2</v>
      </c>
      <c r="E1184">
        <v>168</v>
      </c>
      <c r="F1184">
        <v>75</v>
      </c>
      <c r="G1184">
        <v>4457.6000000000004</v>
      </c>
      <c r="H1184">
        <v>2.5</v>
      </c>
      <c r="I1184">
        <v>-2.6</v>
      </c>
      <c r="J1184" t="b">
        <v>1</v>
      </c>
      <c r="K1184" t="b">
        <v>0</v>
      </c>
      <c r="L1184" t="b">
        <v>0</v>
      </c>
      <c r="M1184">
        <v>74</v>
      </c>
      <c r="N1184">
        <v>2.8</v>
      </c>
      <c r="O1184">
        <v>281.29314362316302</v>
      </c>
      <c r="P1184">
        <v>63.361117681342002</v>
      </c>
      <c r="Q1184">
        <v>57</v>
      </c>
      <c r="R1184">
        <f t="shared" si="252"/>
        <v>2.2799999999999998</v>
      </c>
      <c r="S1184">
        <f t="shared" si="265"/>
        <v>1</v>
      </c>
      <c r="T1184">
        <f t="shared" si="253"/>
        <v>2.2799999999999998</v>
      </c>
      <c r="U1184" t="str">
        <f t="shared" si="254"/>
        <v/>
      </c>
      <c r="V1184">
        <f t="shared" si="255"/>
        <v>1</v>
      </c>
      <c r="W1184" t="str">
        <f t="shared" si="256"/>
        <v/>
      </c>
      <c r="X1184" t="str">
        <f t="shared" si="257"/>
        <v/>
      </c>
      <c r="Y1184" t="str">
        <f t="shared" si="258"/>
        <v/>
      </c>
      <c r="Z1184" t="str">
        <f t="shared" si="259"/>
        <v/>
      </c>
      <c r="AA1184" t="str">
        <f t="shared" si="260"/>
        <v/>
      </c>
      <c r="AB1184" t="str">
        <f t="shared" si="261"/>
        <v/>
      </c>
      <c r="AC1184" t="str">
        <f t="shared" si="262"/>
        <v/>
      </c>
      <c r="AD1184" t="str">
        <f t="shared" si="263"/>
        <v/>
      </c>
      <c r="AE1184" t="str">
        <f t="shared" si="264"/>
        <v/>
      </c>
    </row>
    <row r="1185" spans="1:31" x14ac:dyDescent="0.25">
      <c r="A1185" t="s">
        <v>1199</v>
      </c>
      <c r="B1185">
        <v>1298</v>
      </c>
      <c r="C1185">
        <v>4283.6000000000004</v>
      </c>
      <c r="D1185">
        <v>283.10000000000002</v>
      </c>
      <c r="E1185">
        <v>168</v>
      </c>
      <c r="F1185">
        <v>75</v>
      </c>
      <c r="G1185">
        <v>4459.7</v>
      </c>
      <c r="H1185">
        <v>2.5</v>
      </c>
      <c r="I1185">
        <v>-3.5</v>
      </c>
      <c r="J1185" t="b">
        <v>1</v>
      </c>
      <c r="K1185" t="b">
        <v>0</v>
      </c>
      <c r="L1185" t="b">
        <v>0</v>
      </c>
      <c r="M1185">
        <v>74</v>
      </c>
      <c r="N1185">
        <v>2.8</v>
      </c>
      <c r="O1185">
        <v>281.362204394233</v>
      </c>
      <c r="P1185">
        <v>63.378336512434601</v>
      </c>
      <c r="Q1185">
        <v>62</v>
      </c>
      <c r="R1185">
        <f t="shared" si="252"/>
        <v>2.48</v>
      </c>
      <c r="S1185">
        <f t="shared" si="265"/>
        <v>1</v>
      </c>
      <c r="T1185">
        <f t="shared" si="253"/>
        <v>2.48</v>
      </c>
      <c r="U1185" t="str">
        <f t="shared" si="254"/>
        <v/>
      </c>
      <c r="V1185">
        <f t="shared" si="255"/>
        <v>1</v>
      </c>
      <c r="W1185" t="str">
        <f t="shared" si="256"/>
        <v/>
      </c>
      <c r="X1185" t="str">
        <f t="shared" si="257"/>
        <v/>
      </c>
      <c r="Y1185" t="str">
        <f t="shared" si="258"/>
        <v/>
      </c>
      <c r="Z1185" t="str">
        <f t="shared" si="259"/>
        <v/>
      </c>
      <c r="AA1185" t="str">
        <f t="shared" si="260"/>
        <v/>
      </c>
      <c r="AB1185" t="str">
        <f t="shared" si="261"/>
        <v/>
      </c>
      <c r="AC1185" t="str">
        <f t="shared" si="262"/>
        <v/>
      </c>
      <c r="AD1185" t="str">
        <f t="shared" si="263"/>
        <v/>
      </c>
      <c r="AE1185" t="str">
        <f t="shared" si="264"/>
        <v/>
      </c>
    </row>
    <row r="1186" spans="1:31" x14ac:dyDescent="0.25">
      <c r="A1186" t="s">
        <v>1200</v>
      </c>
      <c r="B1186">
        <v>1299</v>
      </c>
      <c r="C1186">
        <v>4286.3999999999996</v>
      </c>
      <c r="D1186">
        <v>283</v>
      </c>
      <c r="E1186">
        <v>168</v>
      </c>
      <c r="F1186">
        <v>75</v>
      </c>
      <c r="G1186">
        <v>4462.1000000000004</v>
      </c>
      <c r="H1186">
        <v>2.5</v>
      </c>
      <c r="I1186">
        <v>-4.3</v>
      </c>
      <c r="J1186" t="b">
        <v>1</v>
      </c>
      <c r="K1186" t="b">
        <v>0</v>
      </c>
      <c r="L1186" t="b">
        <v>0</v>
      </c>
      <c r="M1186">
        <v>74</v>
      </c>
      <c r="N1186">
        <v>2.8</v>
      </c>
      <c r="O1186">
        <v>281.43231528976401</v>
      </c>
      <c r="P1186">
        <v>63.400542859410599</v>
      </c>
      <c r="Q1186">
        <v>80</v>
      </c>
      <c r="R1186">
        <f t="shared" si="252"/>
        <v>3.2</v>
      </c>
      <c r="S1186">
        <f t="shared" si="265"/>
        <v>1</v>
      </c>
      <c r="T1186">
        <f t="shared" si="253"/>
        <v>3.2</v>
      </c>
      <c r="U1186" t="str">
        <f t="shared" si="254"/>
        <v/>
      </c>
      <c r="V1186" t="str">
        <f t="shared" si="255"/>
        <v/>
      </c>
      <c r="W1186">
        <f t="shared" si="256"/>
        <v>1</v>
      </c>
      <c r="X1186" t="str">
        <f t="shared" si="257"/>
        <v/>
      </c>
      <c r="Y1186" t="str">
        <f t="shared" si="258"/>
        <v/>
      </c>
      <c r="Z1186" t="str">
        <f t="shared" si="259"/>
        <v/>
      </c>
      <c r="AA1186" t="str">
        <f t="shared" si="260"/>
        <v/>
      </c>
      <c r="AB1186" t="str">
        <f t="shared" si="261"/>
        <v/>
      </c>
      <c r="AC1186" t="str">
        <f t="shared" si="262"/>
        <v/>
      </c>
      <c r="AD1186" t="str">
        <f t="shared" si="263"/>
        <v/>
      </c>
      <c r="AE1186" t="str">
        <f t="shared" si="264"/>
        <v/>
      </c>
    </row>
    <row r="1187" spans="1:31" x14ac:dyDescent="0.25">
      <c r="A1187" t="s">
        <v>1201</v>
      </c>
      <c r="B1187">
        <v>1300</v>
      </c>
      <c r="C1187">
        <v>4289.5</v>
      </c>
      <c r="D1187">
        <v>282.89999999999998</v>
      </c>
      <c r="E1187">
        <v>168</v>
      </c>
      <c r="F1187">
        <v>75</v>
      </c>
      <c r="G1187">
        <v>4464.6000000000004</v>
      </c>
      <c r="H1187">
        <v>2.5</v>
      </c>
      <c r="I1187">
        <v>-4.9000000000000004</v>
      </c>
      <c r="J1187" t="b">
        <v>1</v>
      </c>
      <c r="K1187" t="b">
        <v>0</v>
      </c>
      <c r="L1187" t="b">
        <v>0</v>
      </c>
      <c r="M1187">
        <v>74</v>
      </c>
      <c r="N1187">
        <v>2.9</v>
      </c>
      <c r="O1187">
        <v>281.50187571772801</v>
      </c>
      <c r="P1187">
        <v>63.426773561611597</v>
      </c>
      <c r="Q1187">
        <v>94</v>
      </c>
      <c r="R1187">
        <f t="shared" si="252"/>
        <v>3.76</v>
      </c>
      <c r="S1187">
        <f t="shared" si="265"/>
        <v>1</v>
      </c>
      <c r="T1187">
        <f t="shared" si="253"/>
        <v>3.76</v>
      </c>
      <c r="U1187" t="str">
        <f t="shared" si="254"/>
        <v/>
      </c>
      <c r="V1187" t="str">
        <f t="shared" si="255"/>
        <v/>
      </c>
      <c r="W1187" t="str">
        <f t="shared" si="256"/>
        <v/>
      </c>
      <c r="X1187">
        <f t="shared" si="257"/>
        <v>1</v>
      </c>
      <c r="Y1187" t="str">
        <f t="shared" si="258"/>
        <v/>
      </c>
      <c r="Z1187" t="str">
        <f t="shared" si="259"/>
        <v/>
      </c>
      <c r="AA1187" t="str">
        <f t="shared" si="260"/>
        <v/>
      </c>
      <c r="AB1187" t="str">
        <f t="shared" si="261"/>
        <v/>
      </c>
      <c r="AC1187" t="str">
        <f t="shared" si="262"/>
        <v/>
      </c>
      <c r="AD1187" t="str">
        <f t="shared" si="263"/>
        <v/>
      </c>
      <c r="AE1187" t="str">
        <f t="shared" si="264"/>
        <v/>
      </c>
    </row>
    <row r="1188" spans="1:31" x14ac:dyDescent="0.25">
      <c r="A1188" t="s">
        <v>1202</v>
      </c>
      <c r="B1188">
        <v>1301</v>
      </c>
      <c r="C1188">
        <v>4292.6000000000004</v>
      </c>
      <c r="D1188">
        <v>282.7</v>
      </c>
      <c r="E1188">
        <v>168</v>
      </c>
      <c r="F1188">
        <v>78</v>
      </c>
      <c r="G1188">
        <v>4467.1000000000004</v>
      </c>
      <c r="H1188">
        <v>2.5</v>
      </c>
      <c r="I1188">
        <v>-5.9</v>
      </c>
      <c r="J1188" t="b">
        <v>1</v>
      </c>
      <c r="K1188" t="b">
        <v>0</v>
      </c>
      <c r="L1188" t="b">
        <v>0</v>
      </c>
      <c r="M1188">
        <v>74</v>
      </c>
      <c r="N1188">
        <v>2.9</v>
      </c>
      <c r="O1188">
        <v>281.55866041899702</v>
      </c>
      <c r="P1188">
        <v>63.455403376979703</v>
      </c>
      <c r="Q1188">
        <v>103</v>
      </c>
      <c r="R1188">
        <f t="shared" si="252"/>
        <v>4.12</v>
      </c>
      <c r="S1188">
        <f t="shared" si="265"/>
        <v>1</v>
      </c>
      <c r="T1188">
        <f t="shared" si="253"/>
        <v>4.12</v>
      </c>
      <c r="U1188" t="str">
        <f t="shared" si="254"/>
        <v/>
      </c>
      <c r="V1188" t="str">
        <f t="shared" si="255"/>
        <v/>
      </c>
      <c r="W1188" t="str">
        <f t="shared" si="256"/>
        <v/>
      </c>
      <c r="X1188">
        <f t="shared" si="257"/>
        <v>1</v>
      </c>
      <c r="Y1188" t="str">
        <f t="shared" si="258"/>
        <v/>
      </c>
      <c r="Z1188" t="str">
        <f t="shared" si="259"/>
        <v/>
      </c>
      <c r="AA1188" t="str">
        <f t="shared" si="260"/>
        <v/>
      </c>
      <c r="AB1188" t="str">
        <f t="shared" si="261"/>
        <v/>
      </c>
      <c r="AC1188" t="str">
        <f t="shared" si="262"/>
        <v/>
      </c>
      <c r="AD1188" t="str">
        <f t="shared" si="263"/>
        <v/>
      </c>
      <c r="AE1188" t="str">
        <f t="shared" si="264"/>
        <v/>
      </c>
    </row>
    <row r="1189" spans="1:31" x14ac:dyDescent="0.25">
      <c r="A1189" t="s">
        <v>1203</v>
      </c>
      <c r="B1189">
        <v>1302</v>
      </c>
      <c r="C1189">
        <v>4295.8</v>
      </c>
      <c r="D1189">
        <v>282.5</v>
      </c>
      <c r="E1189">
        <v>168</v>
      </c>
      <c r="F1189">
        <v>75</v>
      </c>
      <c r="G1189">
        <v>4469.6000000000004</v>
      </c>
      <c r="H1189">
        <v>2.4</v>
      </c>
      <c r="I1189">
        <v>-7</v>
      </c>
      <c r="J1189" t="b">
        <v>1</v>
      </c>
      <c r="K1189" t="b">
        <v>0</v>
      </c>
      <c r="L1189" t="b">
        <v>0</v>
      </c>
      <c r="M1189">
        <v>74</v>
      </c>
      <c r="N1189">
        <v>2.9</v>
      </c>
      <c r="O1189">
        <v>281.60471407152602</v>
      </c>
      <c r="P1189">
        <v>63.487769671572302</v>
      </c>
      <c r="Q1189">
        <v>117</v>
      </c>
      <c r="R1189">
        <f t="shared" si="252"/>
        <v>4.68</v>
      </c>
      <c r="S1189">
        <f t="shared" si="265"/>
        <v>1</v>
      </c>
      <c r="T1189">
        <f t="shared" si="253"/>
        <v>4.68</v>
      </c>
      <c r="U1189" t="str">
        <f t="shared" si="254"/>
        <v/>
      </c>
      <c r="V1189" t="str">
        <f t="shared" si="255"/>
        <v/>
      </c>
      <c r="W1189" t="str">
        <f t="shared" si="256"/>
        <v/>
      </c>
      <c r="X1189" t="str">
        <f t="shared" si="257"/>
        <v/>
      </c>
      <c r="Y1189">
        <f t="shared" si="258"/>
        <v>1</v>
      </c>
      <c r="Z1189" t="str">
        <f t="shared" si="259"/>
        <v/>
      </c>
      <c r="AA1189" t="str">
        <f t="shared" si="260"/>
        <v/>
      </c>
      <c r="AB1189" t="str">
        <f t="shared" si="261"/>
        <v/>
      </c>
      <c r="AC1189" t="str">
        <f t="shared" si="262"/>
        <v/>
      </c>
      <c r="AD1189" t="str">
        <f t="shared" si="263"/>
        <v/>
      </c>
      <c r="AE1189" t="str">
        <f t="shared" si="264"/>
        <v/>
      </c>
    </row>
    <row r="1190" spans="1:31" x14ac:dyDescent="0.25">
      <c r="A1190" t="s">
        <v>1204</v>
      </c>
      <c r="B1190">
        <v>1303</v>
      </c>
      <c r="C1190">
        <v>4298.2</v>
      </c>
      <c r="D1190">
        <v>282.3</v>
      </c>
      <c r="E1190">
        <v>168</v>
      </c>
      <c r="F1190">
        <v>75</v>
      </c>
      <c r="G1190">
        <v>4471.3999999999996</v>
      </c>
      <c r="H1190">
        <v>2.2999999999999998</v>
      </c>
      <c r="I1190">
        <v>-7.3</v>
      </c>
      <c r="J1190" t="b">
        <v>1</v>
      </c>
      <c r="K1190" t="b">
        <v>0</v>
      </c>
      <c r="L1190" t="b">
        <v>0</v>
      </c>
      <c r="M1190">
        <v>74</v>
      </c>
      <c r="N1190">
        <v>2.9</v>
      </c>
      <c r="O1190">
        <v>281.63022595151301</v>
      </c>
      <c r="P1190">
        <v>63.521332320077001</v>
      </c>
      <c r="Q1190">
        <v>121</v>
      </c>
      <c r="R1190">
        <f t="shared" si="252"/>
        <v>4.84</v>
      </c>
      <c r="S1190">
        <f t="shared" si="265"/>
        <v>1</v>
      </c>
      <c r="T1190">
        <f t="shared" si="253"/>
        <v>4.84</v>
      </c>
      <c r="U1190" t="str">
        <f t="shared" si="254"/>
        <v/>
      </c>
      <c r="V1190" t="str">
        <f t="shared" si="255"/>
        <v/>
      </c>
      <c r="W1190" t="str">
        <f t="shared" si="256"/>
        <v/>
      </c>
      <c r="X1190" t="str">
        <f t="shared" si="257"/>
        <v/>
      </c>
      <c r="Y1190">
        <f t="shared" si="258"/>
        <v>1</v>
      </c>
      <c r="Z1190" t="str">
        <f t="shared" si="259"/>
        <v/>
      </c>
      <c r="AA1190" t="str">
        <f t="shared" si="260"/>
        <v/>
      </c>
      <c r="AB1190" t="str">
        <f t="shared" si="261"/>
        <v/>
      </c>
      <c r="AC1190" t="str">
        <f t="shared" si="262"/>
        <v/>
      </c>
      <c r="AD1190" t="str">
        <f t="shared" si="263"/>
        <v/>
      </c>
      <c r="AE1190" t="str">
        <f t="shared" si="264"/>
        <v/>
      </c>
    </row>
    <row r="1191" spans="1:31" x14ac:dyDescent="0.25">
      <c r="A1191" t="s">
        <v>1205</v>
      </c>
      <c r="B1191">
        <v>1304</v>
      </c>
      <c r="C1191">
        <v>4300.8999999999996</v>
      </c>
      <c r="D1191">
        <v>282.10000000000002</v>
      </c>
      <c r="E1191">
        <v>168</v>
      </c>
      <c r="F1191">
        <v>75</v>
      </c>
      <c r="G1191">
        <v>4473.5</v>
      </c>
      <c r="H1191">
        <v>2.2999999999999998</v>
      </c>
      <c r="I1191">
        <v>-7</v>
      </c>
      <c r="J1191" t="b">
        <v>1</v>
      </c>
      <c r="K1191" t="b">
        <v>0</v>
      </c>
      <c r="L1191" t="b">
        <v>0</v>
      </c>
      <c r="M1191">
        <v>74</v>
      </c>
      <c r="N1191">
        <v>2.9</v>
      </c>
      <c r="O1191">
        <v>281.649617860636</v>
      </c>
      <c r="P1191">
        <v>63.555712777873403</v>
      </c>
      <c r="Q1191">
        <v>124</v>
      </c>
      <c r="R1191">
        <f t="shared" si="252"/>
        <v>4.96</v>
      </c>
      <c r="S1191">
        <f t="shared" si="265"/>
        <v>1</v>
      </c>
      <c r="T1191">
        <f t="shared" si="253"/>
        <v>4.96</v>
      </c>
      <c r="U1191" t="str">
        <f t="shared" si="254"/>
        <v/>
      </c>
      <c r="V1191" t="str">
        <f t="shared" si="255"/>
        <v/>
      </c>
      <c r="W1191" t="str">
        <f t="shared" si="256"/>
        <v/>
      </c>
      <c r="X1191" t="str">
        <f t="shared" si="257"/>
        <v/>
      </c>
      <c r="Y1191">
        <f t="shared" si="258"/>
        <v>1</v>
      </c>
      <c r="Z1191" t="str">
        <f t="shared" si="259"/>
        <v/>
      </c>
      <c r="AA1191" t="str">
        <f t="shared" si="260"/>
        <v/>
      </c>
      <c r="AB1191" t="str">
        <f t="shared" si="261"/>
        <v/>
      </c>
      <c r="AC1191" t="str">
        <f t="shared" si="262"/>
        <v/>
      </c>
      <c r="AD1191" t="str">
        <f t="shared" si="263"/>
        <v/>
      </c>
      <c r="AE1191" t="str">
        <f t="shared" si="264"/>
        <v/>
      </c>
    </row>
    <row r="1192" spans="1:31" x14ac:dyDescent="0.25">
      <c r="A1192" t="s">
        <v>1206</v>
      </c>
      <c r="B1192">
        <v>1305</v>
      </c>
      <c r="C1192">
        <v>4303.6000000000004</v>
      </c>
      <c r="D1192">
        <v>281.89999999999998</v>
      </c>
      <c r="E1192">
        <v>168</v>
      </c>
      <c r="F1192">
        <v>75</v>
      </c>
      <c r="G1192">
        <v>4475.7</v>
      </c>
      <c r="H1192">
        <v>2.2000000000000002</v>
      </c>
      <c r="I1192">
        <v>-5</v>
      </c>
      <c r="J1192" t="b">
        <v>1</v>
      </c>
      <c r="K1192" t="b">
        <v>0</v>
      </c>
      <c r="L1192" t="b">
        <v>0</v>
      </c>
      <c r="M1192">
        <v>74</v>
      </c>
      <c r="N1192">
        <v>2.8</v>
      </c>
      <c r="O1192">
        <v>281.65995344155698</v>
      </c>
      <c r="P1192">
        <v>63.590927587171102</v>
      </c>
      <c r="Q1192">
        <v>127</v>
      </c>
      <c r="R1192">
        <f t="shared" si="252"/>
        <v>5.08</v>
      </c>
      <c r="S1192">
        <f t="shared" si="265"/>
        <v>1</v>
      </c>
      <c r="T1192">
        <f t="shared" si="253"/>
        <v>5.08</v>
      </c>
      <c r="U1192" t="str">
        <f t="shared" si="254"/>
        <v/>
      </c>
      <c r="V1192" t="str">
        <f t="shared" si="255"/>
        <v/>
      </c>
      <c r="W1192" t="str">
        <f t="shared" si="256"/>
        <v/>
      </c>
      <c r="X1192" t="str">
        <f t="shared" si="257"/>
        <v/>
      </c>
      <c r="Y1192">
        <f t="shared" si="258"/>
        <v>1</v>
      </c>
      <c r="Z1192" t="str">
        <f t="shared" si="259"/>
        <v/>
      </c>
      <c r="AA1192" t="str">
        <f t="shared" si="260"/>
        <v/>
      </c>
      <c r="AB1192" t="str">
        <f t="shared" si="261"/>
        <v/>
      </c>
      <c r="AC1192" t="str">
        <f t="shared" si="262"/>
        <v/>
      </c>
      <c r="AD1192" t="str">
        <f t="shared" si="263"/>
        <v/>
      </c>
      <c r="AE1192" t="str">
        <f t="shared" si="264"/>
        <v/>
      </c>
    </row>
    <row r="1193" spans="1:31" x14ac:dyDescent="0.25">
      <c r="A1193" t="s">
        <v>1207</v>
      </c>
      <c r="B1193">
        <v>1306</v>
      </c>
      <c r="C1193">
        <v>4305.8</v>
      </c>
      <c r="D1193">
        <v>281.8</v>
      </c>
      <c r="E1193">
        <v>168</v>
      </c>
      <c r="F1193">
        <v>78</v>
      </c>
      <c r="G1193">
        <v>4477.6000000000004</v>
      </c>
      <c r="H1193">
        <v>2.1</v>
      </c>
      <c r="I1193">
        <v>-2.8</v>
      </c>
      <c r="J1193" t="b">
        <v>1</v>
      </c>
      <c r="K1193" t="b">
        <v>0</v>
      </c>
      <c r="L1193" t="b">
        <v>0</v>
      </c>
      <c r="M1193">
        <v>74</v>
      </c>
      <c r="N1193">
        <v>2.6</v>
      </c>
      <c r="O1193">
        <v>281.66466389703299</v>
      </c>
      <c r="P1193">
        <v>63.627861955890999</v>
      </c>
      <c r="Q1193">
        <v>133</v>
      </c>
      <c r="R1193">
        <f t="shared" si="252"/>
        <v>5.32</v>
      </c>
      <c r="S1193">
        <f t="shared" si="265"/>
        <v>1</v>
      </c>
      <c r="T1193">
        <f t="shared" si="253"/>
        <v>5.32</v>
      </c>
      <c r="U1193" t="str">
        <f t="shared" si="254"/>
        <v/>
      </c>
      <c r="V1193" t="str">
        <f t="shared" si="255"/>
        <v/>
      </c>
      <c r="W1193" t="str">
        <f t="shared" si="256"/>
        <v/>
      </c>
      <c r="X1193" t="str">
        <f t="shared" si="257"/>
        <v/>
      </c>
      <c r="Y1193" t="str">
        <f t="shared" si="258"/>
        <v/>
      </c>
      <c r="Z1193">
        <f t="shared" si="259"/>
        <v>1</v>
      </c>
      <c r="AA1193" t="str">
        <f t="shared" si="260"/>
        <v/>
      </c>
      <c r="AB1193" t="str">
        <f t="shared" si="261"/>
        <v/>
      </c>
      <c r="AC1193" t="str">
        <f t="shared" si="262"/>
        <v/>
      </c>
      <c r="AD1193" t="str">
        <f t="shared" si="263"/>
        <v/>
      </c>
      <c r="AE1193" t="str">
        <f t="shared" si="264"/>
        <v/>
      </c>
    </row>
    <row r="1194" spans="1:31" x14ac:dyDescent="0.25">
      <c r="A1194" t="s">
        <v>1208</v>
      </c>
      <c r="B1194">
        <v>1307</v>
      </c>
      <c r="C1194">
        <v>4308.3</v>
      </c>
      <c r="D1194">
        <v>281.8</v>
      </c>
      <c r="E1194">
        <v>168</v>
      </c>
      <c r="F1194">
        <v>75</v>
      </c>
      <c r="G1194">
        <v>4480.2</v>
      </c>
      <c r="H1194">
        <v>2.1</v>
      </c>
      <c r="I1194">
        <v>0.9</v>
      </c>
      <c r="J1194" t="b">
        <v>1</v>
      </c>
      <c r="K1194" t="b">
        <v>0</v>
      </c>
      <c r="L1194" t="b">
        <v>0</v>
      </c>
      <c r="M1194">
        <v>74</v>
      </c>
      <c r="N1194">
        <v>2.5</v>
      </c>
      <c r="O1194">
        <v>281.66983664664599</v>
      </c>
      <c r="P1194">
        <v>63.667044391381097</v>
      </c>
      <c r="Q1194">
        <v>141</v>
      </c>
      <c r="R1194">
        <f t="shared" si="252"/>
        <v>5.64</v>
      </c>
      <c r="S1194">
        <f t="shared" si="265"/>
        <v>1</v>
      </c>
      <c r="T1194">
        <f t="shared" si="253"/>
        <v>5.64</v>
      </c>
      <c r="U1194" t="str">
        <f t="shared" si="254"/>
        <v/>
      </c>
      <c r="V1194" t="str">
        <f t="shared" si="255"/>
        <v/>
      </c>
      <c r="W1194" t="str">
        <f t="shared" si="256"/>
        <v/>
      </c>
      <c r="X1194" t="str">
        <f t="shared" si="257"/>
        <v/>
      </c>
      <c r="Y1194" t="str">
        <f t="shared" si="258"/>
        <v/>
      </c>
      <c r="Z1194">
        <f t="shared" si="259"/>
        <v>1</v>
      </c>
      <c r="AA1194" t="str">
        <f t="shared" si="260"/>
        <v/>
      </c>
      <c r="AB1194" t="str">
        <f t="shared" si="261"/>
        <v/>
      </c>
      <c r="AC1194" t="str">
        <f t="shared" si="262"/>
        <v/>
      </c>
      <c r="AD1194" t="str">
        <f t="shared" si="263"/>
        <v/>
      </c>
      <c r="AE1194" t="str">
        <f t="shared" si="264"/>
        <v/>
      </c>
    </row>
    <row r="1195" spans="1:31" x14ac:dyDescent="0.25">
      <c r="A1195" t="s">
        <v>1209</v>
      </c>
      <c r="B1195">
        <v>1308</v>
      </c>
      <c r="C1195">
        <v>4311.8</v>
      </c>
      <c r="D1195">
        <v>281.8</v>
      </c>
      <c r="E1195">
        <v>168</v>
      </c>
      <c r="F1195">
        <v>78</v>
      </c>
      <c r="G1195">
        <v>4484</v>
      </c>
      <c r="H1195">
        <v>2.5</v>
      </c>
      <c r="I1195">
        <v>1.6</v>
      </c>
      <c r="J1195" t="b">
        <v>1</v>
      </c>
      <c r="K1195" t="b">
        <v>0</v>
      </c>
      <c r="L1195" t="b">
        <v>0</v>
      </c>
      <c r="M1195">
        <v>74</v>
      </c>
      <c r="N1195">
        <v>2.7</v>
      </c>
      <c r="O1195">
        <v>281.67680170171502</v>
      </c>
      <c r="P1195">
        <v>63.7081073604013</v>
      </c>
      <c r="Q1195">
        <v>148</v>
      </c>
      <c r="R1195">
        <f t="shared" si="252"/>
        <v>5.92</v>
      </c>
      <c r="S1195">
        <f t="shared" si="265"/>
        <v>1</v>
      </c>
      <c r="T1195">
        <f t="shared" si="253"/>
        <v>5.92</v>
      </c>
      <c r="U1195" t="str">
        <f t="shared" si="254"/>
        <v/>
      </c>
      <c r="V1195" t="str">
        <f t="shared" si="255"/>
        <v/>
      </c>
      <c r="W1195" t="str">
        <f t="shared" si="256"/>
        <v/>
      </c>
      <c r="X1195" t="str">
        <f t="shared" si="257"/>
        <v/>
      </c>
      <c r="Y1195" t="str">
        <f t="shared" si="258"/>
        <v/>
      </c>
      <c r="Z1195" t="str">
        <f t="shared" si="259"/>
        <v/>
      </c>
      <c r="AA1195">
        <f t="shared" si="260"/>
        <v>1</v>
      </c>
      <c r="AB1195" t="str">
        <f t="shared" si="261"/>
        <v/>
      </c>
      <c r="AC1195" t="str">
        <f t="shared" si="262"/>
        <v/>
      </c>
      <c r="AD1195" t="str">
        <f t="shared" si="263"/>
        <v/>
      </c>
      <c r="AE1195" t="str">
        <f t="shared" si="264"/>
        <v/>
      </c>
    </row>
    <row r="1196" spans="1:31" x14ac:dyDescent="0.25">
      <c r="A1196" t="s">
        <v>1210</v>
      </c>
      <c r="B1196">
        <v>1309</v>
      </c>
      <c r="C1196">
        <v>4315.1000000000004</v>
      </c>
      <c r="D1196">
        <v>282</v>
      </c>
      <c r="E1196">
        <v>168</v>
      </c>
      <c r="F1196">
        <v>78</v>
      </c>
      <c r="G1196">
        <v>4487.6000000000004</v>
      </c>
      <c r="H1196">
        <v>2.8</v>
      </c>
      <c r="I1196">
        <v>2.2999999999999998</v>
      </c>
      <c r="J1196" t="b">
        <v>1</v>
      </c>
      <c r="K1196" t="b">
        <v>0</v>
      </c>
      <c r="L1196" t="b">
        <v>0</v>
      </c>
      <c r="M1196">
        <v>74</v>
      </c>
      <c r="N1196">
        <v>2.8</v>
      </c>
      <c r="O1196">
        <v>281.69310782745202</v>
      </c>
      <c r="P1196">
        <v>63.750630385815299</v>
      </c>
      <c r="Q1196">
        <v>153</v>
      </c>
      <c r="R1196">
        <f t="shared" si="252"/>
        <v>6.12</v>
      </c>
      <c r="S1196">
        <f t="shared" si="265"/>
        <v>1</v>
      </c>
      <c r="T1196">
        <f t="shared" si="253"/>
        <v>6.12</v>
      </c>
      <c r="U1196" t="str">
        <f t="shared" si="254"/>
        <v/>
      </c>
      <c r="V1196" t="str">
        <f t="shared" si="255"/>
        <v/>
      </c>
      <c r="W1196" t="str">
        <f t="shared" si="256"/>
        <v/>
      </c>
      <c r="X1196" t="str">
        <f t="shared" si="257"/>
        <v/>
      </c>
      <c r="Y1196" t="str">
        <f t="shared" si="258"/>
        <v/>
      </c>
      <c r="Z1196" t="str">
        <f t="shared" si="259"/>
        <v/>
      </c>
      <c r="AA1196">
        <f t="shared" si="260"/>
        <v>1</v>
      </c>
      <c r="AB1196" t="str">
        <f t="shared" si="261"/>
        <v/>
      </c>
      <c r="AC1196" t="str">
        <f t="shared" si="262"/>
        <v/>
      </c>
      <c r="AD1196" t="str">
        <f t="shared" si="263"/>
        <v/>
      </c>
      <c r="AE1196" t="str">
        <f t="shared" si="264"/>
        <v/>
      </c>
    </row>
    <row r="1197" spans="1:31" x14ac:dyDescent="0.25">
      <c r="A1197" t="s">
        <v>1211</v>
      </c>
      <c r="B1197">
        <v>1310</v>
      </c>
      <c r="C1197">
        <v>4318.5</v>
      </c>
      <c r="D1197">
        <v>282</v>
      </c>
      <c r="E1197">
        <v>168</v>
      </c>
      <c r="F1197">
        <v>78</v>
      </c>
      <c r="G1197">
        <v>4491.3999999999996</v>
      </c>
      <c r="H1197">
        <v>3.1</v>
      </c>
      <c r="I1197">
        <v>2.5</v>
      </c>
      <c r="J1197" t="b">
        <v>1</v>
      </c>
      <c r="K1197" t="b">
        <v>0</v>
      </c>
      <c r="L1197" t="b">
        <v>0</v>
      </c>
      <c r="M1197">
        <v>74</v>
      </c>
      <c r="N1197">
        <v>3</v>
      </c>
      <c r="O1197">
        <v>281.70906046545099</v>
      </c>
      <c r="P1197">
        <v>63.793153411229397</v>
      </c>
      <c r="Q1197">
        <v>153</v>
      </c>
      <c r="R1197">
        <f t="shared" si="252"/>
        <v>6.12</v>
      </c>
      <c r="S1197">
        <f t="shared" si="265"/>
        <v>1</v>
      </c>
      <c r="T1197">
        <f t="shared" si="253"/>
        <v>6.12</v>
      </c>
      <c r="U1197" t="str">
        <f t="shared" si="254"/>
        <v/>
      </c>
      <c r="V1197" t="str">
        <f t="shared" si="255"/>
        <v/>
      </c>
      <c r="W1197" t="str">
        <f t="shared" si="256"/>
        <v/>
      </c>
      <c r="X1197" t="str">
        <f t="shared" si="257"/>
        <v/>
      </c>
      <c r="Y1197" t="str">
        <f t="shared" si="258"/>
        <v/>
      </c>
      <c r="Z1197" t="str">
        <f t="shared" si="259"/>
        <v/>
      </c>
      <c r="AA1197">
        <f t="shared" si="260"/>
        <v>1</v>
      </c>
      <c r="AB1197" t="str">
        <f t="shared" si="261"/>
        <v/>
      </c>
      <c r="AC1197" t="str">
        <f t="shared" si="262"/>
        <v/>
      </c>
      <c r="AD1197" t="str">
        <f t="shared" si="263"/>
        <v/>
      </c>
      <c r="AE1197" t="str">
        <f t="shared" si="264"/>
        <v/>
      </c>
    </row>
    <row r="1198" spans="1:31" x14ac:dyDescent="0.25">
      <c r="A1198" t="s">
        <v>1212</v>
      </c>
      <c r="B1198">
        <v>1311</v>
      </c>
      <c r="C1198">
        <v>4321.5</v>
      </c>
      <c r="D1198">
        <v>282.10000000000002</v>
      </c>
      <c r="E1198">
        <v>168</v>
      </c>
      <c r="F1198">
        <v>72</v>
      </c>
      <c r="G1198">
        <v>4494.3999999999996</v>
      </c>
      <c r="H1198">
        <v>3.4</v>
      </c>
      <c r="I1198">
        <v>0</v>
      </c>
      <c r="J1198" t="b">
        <v>1</v>
      </c>
      <c r="K1198" t="b">
        <v>0</v>
      </c>
      <c r="L1198" t="b">
        <v>0</v>
      </c>
      <c r="M1198">
        <v>74</v>
      </c>
      <c r="N1198">
        <v>3.1</v>
      </c>
      <c r="O1198">
        <v>281.72699122256802</v>
      </c>
      <c r="P1198">
        <v>63.836674107264699</v>
      </c>
      <c r="Q1198">
        <v>157</v>
      </c>
      <c r="R1198">
        <f t="shared" si="252"/>
        <v>6.28</v>
      </c>
      <c r="S1198">
        <f t="shared" si="265"/>
        <v>1</v>
      </c>
      <c r="T1198">
        <f t="shared" si="253"/>
        <v>6.28</v>
      </c>
      <c r="U1198" t="str">
        <f t="shared" si="254"/>
        <v/>
      </c>
      <c r="V1198" t="str">
        <f t="shared" si="255"/>
        <v/>
      </c>
      <c r="W1198" t="str">
        <f t="shared" si="256"/>
        <v/>
      </c>
      <c r="X1198" t="str">
        <f t="shared" si="257"/>
        <v/>
      </c>
      <c r="Y1198" t="str">
        <f t="shared" si="258"/>
        <v/>
      </c>
      <c r="Z1198" t="str">
        <f t="shared" si="259"/>
        <v/>
      </c>
      <c r="AA1198">
        <f t="shared" si="260"/>
        <v>1</v>
      </c>
      <c r="AB1198" t="str">
        <f t="shared" si="261"/>
        <v/>
      </c>
      <c r="AC1198" t="str">
        <f t="shared" si="262"/>
        <v/>
      </c>
      <c r="AD1198" t="str">
        <f t="shared" si="263"/>
        <v/>
      </c>
      <c r="AE1198" t="str">
        <f t="shared" si="264"/>
        <v/>
      </c>
    </row>
    <row r="1199" spans="1:31" x14ac:dyDescent="0.25">
      <c r="A1199" t="s">
        <v>1213</v>
      </c>
      <c r="B1199">
        <v>1312</v>
      </c>
      <c r="C1199">
        <v>4323.8</v>
      </c>
      <c r="D1199">
        <v>282.10000000000002</v>
      </c>
      <c r="E1199">
        <v>168</v>
      </c>
      <c r="F1199">
        <v>79</v>
      </c>
      <c r="G1199">
        <v>4496.6000000000004</v>
      </c>
      <c r="H1199">
        <v>3.3</v>
      </c>
      <c r="I1199">
        <v>-0.9</v>
      </c>
      <c r="J1199" t="b">
        <v>1</v>
      </c>
      <c r="K1199" t="b">
        <v>0</v>
      </c>
      <c r="L1199" t="b">
        <v>0</v>
      </c>
      <c r="M1199">
        <v>74</v>
      </c>
      <c r="N1199">
        <v>3.1</v>
      </c>
      <c r="O1199">
        <v>281.74010762306602</v>
      </c>
      <c r="P1199">
        <v>63.881728653524803</v>
      </c>
      <c r="Q1199">
        <v>162</v>
      </c>
      <c r="R1199">
        <f t="shared" si="252"/>
        <v>6.48</v>
      </c>
      <c r="S1199">
        <f t="shared" si="265"/>
        <v>1</v>
      </c>
      <c r="T1199">
        <f t="shared" si="253"/>
        <v>6.48</v>
      </c>
      <c r="U1199" t="str">
        <f t="shared" si="254"/>
        <v/>
      </c>
      <c r="V1199" t="str">
        <f t="shared" si="255"/>
        <v/>
      </c>
      <c r="W1199" t="str">
        <f t="shared" si="256"/>
        <v/>
      </c>
      <c r="X1199" t="str">
        <f t="shared" si="257"/>
        <v/>
      </c>
      <c r="Y1199" t="str">
        <f t="shared" si="258"/>
        <v/>
      </c>
      <c r="Z1199" t="str">
        <f t="shared" si="259"/>
        <v/>
      </c>
      <c r="AA1199">
        <f t="shared" si="260"/>
        <v>1</v>
      </c>
      <c r="AB1199" t="str">
        <f t="shared" si="261"/>
        <v/>
      </c>
      <c r="AC1199" t="str">
        <f t="shared" si="262"/>
        <v/>
      </c>
      <c r="AD1199" t="str">
        <f t="shared" si="263"/>
        <v/>
      </c>
      <c r="AE1199" t="str">
        <f t="shared" si="264"/>
        <v/>
      </c>
    </row>
    <row r="1200" spans="1:31" x14ac:dyDescent="0.25">
      <c r="A1200" t="s">
        <v>1214</v>
      </c>
      <c r="B1200">
        <v>1313</v>
      </c>
      <c r="C1200">
        <v>4326.3999999999996</v>
      </c>
      <c r="D1200">
        <v>282</v>
      </c>
      <c r="E1200">
        <v>168</v>
      </c>
      <c r="F1200">
        <v>73</v>
      </c>
      <c r="G1200">
        <v>4498.8999999999996</v>
      </c>
      <c r="H1200">
        <v>3</v>
      </c>
      <c r="I1200">
        <v>-2.9</v>
      </c>
      <c r="J1200" t="b">
        <v>1</v>
      </c>
      <c r="K1200" t="b">
        <v>0</v>
      </c>
      <c r="L1200" t="b">
        <v>0</v>
      </c>
      <c r="M1200">
        <v>74</v>
      </c>
      <c r="N1200">
        <v>2.9</v>
      </c>
      <c r="O1200">
        <v>281.750438440116</v>
      </c>
      <c r="P1200">
        <v>63.927304624139403</v>
      </c>
      <c r="Q1200">
        <v>164</v>
      </c>
      <c r="R1200">
        <f t="shared" si="252"/>
        <v>6.56</v>
      </c>
      <c r="S1200">
        <f t="shared" si="265"/>
        <v>1</v>
      </c>
      <c r="T1200">
        <f t="shared" si="253"/>
        <v>6.56</v>
      </c>
      <c r="U1200" t="str">
        <f t="shared" si="254"/>
        <v/>
      </c>
      <c r="V1200" t="str">
        <f t="shared" si="255"/>
        <v/>
      </c>
      <c r="W1200" t="str">
        <f t="shared" si="256"/>
        <v/>
      </c>
      <c r="X1200" t="str">
        <f t="shared" si="257"/>
        <v/>
      </c>
      <c r="Y1200" t="str">
        <f t="shared" si="258"/>
        <v/>
      </c>
      <c r="Z1200" t="str">
        <f t="shared" si="259"/>
        <v/>
      </c>
      <c r="AA1200" t="str">
        <f t="shared" si="260"/>
        <v/>
      </c>
      <c r="AB1200">
        <f t="shared" si="261"/>
        <v>1</v>
      </c>
      <c r="AC1200" t="str">
        <f t="shared" si="262"/>
        <v/>
      </c>
      <c r="AD1200" t="str">
        <f t="shared" si="263"/>
        <v/>
      </c>
      <c r="AE1200" t="str">
        <f t="shared" si="264"/>
        <v/>
      </c>
    </row>
    <row r="1201" spans="1:31" x14ac:dyDescent="0.25">
      <c r="A1201" t="s">
        <v>1215</v>
      </c>
      <c r="B1201">
        <v>1314</v>
      </c>
      <c r="C1201">
        <v>4329.3999999999996</v>
      </c>
      <c r="D1201">
        <v>281.89999999999998</v>
      </c>
      <c r="E1201">
        <v>168</v>
      </c>
      <c r="F1201">
        <v>73</v>
      </c>
      <c r="G1201">
        <v>4501.5</v>
      </c>
      <c r="H1201">
        <v>2.8</v>
      </c>
      <c r="I1201">
        <v>-3.6</v>
      </c>
      <c r="J1201" t="b">
        <v>1</v>
      </c>
      <c r="K1201" t="b">
        <v>0</v>
      </c>
      <c r="L1201" t="b">
        <v>0</v>
      </c>
      <c r="M1201">
        <v>74</v>
      </c>
      <c r="N1201">
        <v>2.9</v>
      </c>
      <c r="O1201">
        <v>281.75729820170898</v>
      </c>
      <c r="P1201">
        <v>63.972880594753903</v>
      </c>
      <c r="Q1201">
        <v>164</v>
      </c>
      <c r="R1201">
        <f t="shared" si="252"/>
        <v>6.56</v>
      </c>
      <c r="S1201">
        <f t="shared" si="265"/>
        <v>1</v>
      </c>
      <c r="T1201">
        <f t="shared" si="253"/>
        <v>6.56</v>
      </c>
      <c r="U1201" t="str">
        <f t="shared" si="254"/>
        <v/>
      </c>
      <c r="V1201" t="str">
        <f t="shared" si="255"/>
        <v/>
      </c>
      <c r="W1201" t="str">
        <f t="shared" si="256"/>
        <v/>
      </c>
      <c r="X1201" t="str">
        <f t="shared" si="257"/>
        <v/>
      </c>
      <c r="Y1201" t="str">
        <f t="shared" si="258"/>
        <v/>
      </c>
      <c r="Z1201" t="str">
        <f t="shared" si="259"/>
        <v/>
      </c>
      <c r="AA1201" t="str">
        <f t="shared" si="260"/>
        <v/>
      </c>
      <c r="AB1201">
        <f t="shared" si="261"/>
        <v>1</v>
      </c>
      <c r="AC1201" t="str">
        <f t="shared" si="262"/>
        <v/>
      </c>
      <c r="AD1201" t="str">
        <f t="shared" si="263"/>
        <v/>
      </c>
      <c r="AE1201" t="str">
        <f t="shared" si="264"/>
        <v/>
      </c>
    </row>
    <row r="1202" spans="1:31" x14ac:dyDescent="0.25">
      <c r="A1202" t="s">
        <v>1216</v>
      </c>
      <c r="B1202">
        <v>1315</v>
      </c>
      <c r="C1202">
        <v>4331.8999999999996</v>
      </c>
      <c r="D1202">
        <v>281.8</v>
      </c>
      <c r="E1202">
        <v>168</v>
      </c>
      <c r="F1202">
        <v>76</v>
      </c>
      <c r="G1202">
        <v>4503.6000000000004</v>
      </c>
      <c r="H1202">
        <v>2.4</v>
      </c>
      <c r="I1202">
        <v>-3.8</v>
      </c>
      <c r="J1202" t="b">
        <v>1</v>
      </c>
      <c r="K1202" t="b">
        <v>0</v>
      </c>
      <c r="L1202" t="b">
        <v>0</v>
      </c>
      <c r="M1202">
        <v>74</v>
      </c>
      <c r="N1202">
        <v>2.7</v>
      </c>
      <c r="O1202">
        <v>281.75893032873</v>
      </c>
      <c r="P1202">
        <v>64.018983137383302</v>
      </c>
      <c r="Q1202">
        <v>166</v>
      </c>
      <c r="R1202">
        <f t="shared" si="252"/>
        <v>6.64</v>
      </c>
      <c r="S1202">
        <f t="shared" si="265"/>
        <v>1</v>
      </c>
      <c r="T1202">
        <f t="shared" si="253"/>
        <v>6.64</v>
      </c>
      <c r="U1202" t="str">
        <f t="shared" si="254"/>
        <v/>
      </c>
      <c r="V1202" t="str">
        <f t="shared" si="255"/>
        <v/>
      </c>
      <c r="W1202" t="str">
        <f t="shared" si="256"/>
        <v/>
      </c>
      <c r="X1202" t="str">
        <f t="shared" si="257"/>
        <v/>
      </c>
      <c r="Y1202" t="str">
        <f t="shared" si="258"/>
        <v/>
      </c>
      <c r="Z1202" t="str">
        <f t="shared" si="259"/>
        <v/>
      </c>
      <c r="AA1202" t="str">
        <f t="shared" si="260"/>
        <v/>
      </c>
      <c r="AB1202">
        <f t="shared" si="261"/>
        <v>1</v>
      </c>
      <c r="AC1202" t="str">
        <f t="shared" si="262"/>
        <v/>
      </c>
      <c r="AD1202" t="str">
        <f t="shared" si="263"/>
        <v/>
      </c>
      <c r="AE1202" t="str">
        <f t="shared" si="264"/>
        <v/>
      </c>
    </row>
    <row r="1203" spans="1:31" x14ac:dyDescent="0.25">
      <c r="A1203" t="s">
        <v>1217</v>
      </c>
      <c r="B1203">
        <v>1316</v>
      </c>
      <c r="C1203">
        <v>4334.8999999999996</v>
      </c>
      <c r="D1203">
        <v>281.7</v>
      </c>
      <c r="E1203">
        <v>168</v>
      </c>
      <c r="F1203">
        <v>75</v>
      </c>
      <c r="G1203">
        <v>4506.1000000000004</v>
      </c>
      <c r="H1203">
        <v>2.2999999999999998</v>
      </c>
      <c r="I1203">
        <v>-4.9000000000000004</v>
      </c>
      <c r="J1203" t="b">
        <v>1</v>
      </c>
      <c r="K1203" t="b">
        <v>0</v>
      </c>
      <c r="L1203" t="b">
        <v>0</v>
      </c>
      <c r="M1203">
        <v>74</v>
      </c>
      <c r="N1203">
        <v>2.7</v>
      </c>
      <c r="O1203">
        <v>281.75622744166498</v>
      </c>
      <c r="P1203">
        <v>64.065617446604406</v>
      </c>
      <c r="Q1203">
        <v>168</v>
      </c>
      <c r="R1203">
        <f t="shared" si="252"/>
        <v>6.72</v>
      </c>
      <c r="S1203">
        <f t="shared" si="265"/>
        <v>1</v>
      </c>
      <c r="T1203">
        <f t="shared" si="253"/>
        <v>6.72</v>
      </c>
      <c r="U1203" t="str">
        <f t="shared" si="254"/>
        <v/>
      </c>
      <c r="V1203" t="str">
        <f t="shared" si="255"/>
        <v/>
      </c>
      <c r="W1203" t="str">
        <f t="shared" si="256"/>
        <v/>
      </c>
      <c r="X1203" t="str">
        <f t="shared" si="257"/>
        <v/>
      </c>
      <c r="Y1203" t="str">
        <f t="shared" si="258"/>
        <v/>
      </c>
      <c r="Z1203" t="str">
        <f t="shared" si="259"/>
        <v/>
      </c>
      <c r="AA1203" t="str">
        <f t="shared" si="260"/>
        <v/>
      </c>
      <c r="AB1203">
        <f t="shared" si="261"/>
        <v>1</v>
      </c>
      <c r="AC1203" t="str">
        <f t="shared" si="262"/>
        <v/>
      </c>
      <c r="AD1203" t="str">
        <f t="shared" si="263"/>
        <v/>
      </c>
      <c r="AE1203" t="str">
        <f t="shared" si="264"/>
        <v/>
      </c>
    </row>
    <row r="1204" spans="1:31" x14ac:dyDescent="0.25">
      <c r="A1204" t="s">
        <v>1218</v>
      </c>
      <c r="B1204">
        <v>1317</v>
      </c>
      <c r="C1204">
        <v>4336.8999999999996</v>
      </c>
      <c r="D1204">
        <v>281.60000000000002</v>
      </c>
      <c r="E1204">
        <v>168</v>
      </c>
      <c r="F1204">
        <v>75</v>
      </c>
      <c r="G1204">
        <v>4507.8</v>
      </c>
      <c r="H1204">
        <v>2.2000000000000002</v>
      </c>
      <c r="I1204">
        <v>-4</v>
      </c>
      <c r="J1204" t="b">
        <v>1</v>
      </c>
      <c r="K1204" t="b">
        <v>0</v>
      </c>
      <c r="L1204" t="b">
        <v>0</v>
      </c>
      <c r="M1204">
        <v>74</v>
      </c>
      <c r="N1204">
        <v>2.6</v>
      </c>
      <c r="O1204">
        <v>281.75145044323898</v>
      </c>
      <c r="P1204">
        <v>64.112251755825397</v>
      </c>
      <c r="Q1204">
        <v>168</v>
      </c>
      <c r="R1204">
        <f t="shared" si="252"/>
        <v>6.72</v>
      </c>
      <c r="S1204">
        <f t="shared" si="265"/>
        <v>1</v>
      </c>
      <c r="T1204">
        <f t="shared" si="253"/>
        <v>6.72</v>
      </c>
      <c r="U1204" t="str">
        <f t="shared" si="254"/>
        <v/>
      </c>
      <c r="V1204" t="str">
        <f t="shared" si="255"/>
        <v/>
      </c>
      <c r="W1204" t="str">
        <f t="shared" si="256"/>
        <v/>
      </c>
      <c r="X1204" t="str">
        <f t="shared" si="257"/>
        <v/>
      </c>
      <c r="Y1204" t="str">
        <f t="shared" si="258"/>
        <v/>
      </c>
      <c r="Z1204" t="str">
        <f t="shared" si="259"/>
        <v/>
      </c>
      <c r="AA1204" t="str">
        <f t="shared" si="260"/>
        <v/>
      </c>
      <c r="AB1204">
        <f t="shared" si="261"/>
        <v>1</v>
      </c>
      <c r="AC1204" t="str">
        <f t="shared" si="262"/>
        <v/>
      </c>
      <c r="AD1204" t="str">
        <f t="shared" si="263"/>
        <v/>
      </c>
      <c r="AE1204" t="str">
        <f t="shared" si="264"/>
        <v/>
      </c>
    </row>
    <row r="1205" spans="1:31" x14ac:dyDescent="0.25">
      <c r="A1205" t="s">
        <v>1219</v>
      </c>
      <c r="B1205">
        <v>1318</v>
      </c>
      <c r="C1205">
        <v>4339.7</v>
      </c>
      <c r="D1205">
        <v>281.39999999999998</v>
      </c>
      <c r="E1205">
        <v>168</v>
      </c>
      <c r="F1205">
        <v>76</v>
      </c>
      <c r="G1205">
        <v>4510.3</v>
      </c>
      <c r="H1205">
        <v>2.2999999999999998</v>
      </c>
      <c r="I1205">
        <v>-3</v>
      </c>
      <c r="J1205" t="b">
        <v>1</v>
      </c>
      <c r="K1205" t="b">
        <v>0</v>
      </c>
      <c r="L1205" t="b">
        <v>0</v>
      </c>
      <c r="M1205">
        <v>74</v>
      </c>
      <c r="N1205">
        <v>2.7</v>
      </c>
      <c r="O1205">
        <v>281.73640552235702</v>
      </c>
      <c r="P1205">
        <v>64.158886065046502</v>
      </c>
      <c r="Q1205">
        <v>168</v>
      </c>
      <c r="R1205">
        <f t="shared" si="252"/>
        <v>6.72</v>
      </c>
      <c r="S1205">
        <f t="shared" si="265"/>
        <v>1</v>
      </c>
      <c r="T1205">
        <f t="shared" si="253"/>
        <v>6.72</v>
      </c>
      <c r="U1205" t="str">
        <f t="shared" si="254"/>
        <v/>
      </c>
      <c r="V1205" t="str">
        <f t="shared" si="255"/>
        <v/>
      </c>
      <c r="W1205" t="str">
        <f t="shared" si="256"/>
        <v/>
      </c>
      <c r="X1205" t="str">
        <f t="shared" si="257"/>
        <v/>
      </c>
      <c r="Y1205" t="str">
        <f t="shared" si="258"/>
        <v/>
      </c>
      <c r="Z1205" t="str">
        <f t="shared" si="259"/>
        <v/>
      </c>
      <c r="AA1205" t="str">
        <f t="shared" si="260"/>
        <v/>
      </c>
      <c r="AB1205">
        <f t="shared" si="261"/>
        <v>1</v>
      </c>
      <c r="AC1205" t="str">
        <f t="shared" si="262"/>
        <v/>
      </c>
      <c r="AD1205" t="str">
        <f t="shared" si="263"/>
        <v/>
      </c>
      <c r="AE1205" t="str">
        <f t="shared" si="264"/>
        <v/>
      </c>
    </row>
    <row r="1206" spans="1:31" x14ac:dyDescent="0.25">
      <c r="A1206" t="s">
        <v>1220</v>
      </c>
      <c r="B1206">
        <v>1319</v>
      </c>
      <c r="C1206">
        <v>4341.8999999999996</v>
      </c>
      <c r="D1206">
        <v>281.39999999999998</v>
      </c>
      <c r="E1206">
        <v>168</v>
      </c>
      <c r="F1206">
        <v>76</v>
      </c>
      <c r="G1206">
        <v>4512.3</v>
      </c>
      <c r="H1206">
        <v>2.2000000000000002</v>
      </c>
      <c r="I1206">
        <v>-2.8</v>
      </c>
      <c r="J1206" t="b">
        <v>1</v>
      </c>
      <c r="K1206" t="b">
        <v>0</v>
      </c>
      <c r="L1206" t="b">
        <v>0</v>
      </c>
      <c r="M1206">
        <v>74</v>
      </c>
      <c r="N1206">
        <v>2.5</v>
      </c>
      <c r="O1206">
        <v>281.72509054787599</v>
      </c>
      <c r="P1206">
        <v>64.205520374267493</v>
      </c>
      <c r="Q1206">
        <v>168</v>
      </c>
      <c r="R1206">
        <f t="shared" si="252"/>
        <v>6.72</v>
      </c>
      <c r="S1206">
        <f t="shared" si="265"/>
        <v>1</v>
      </c>
      <c r="T1206">
        <f t="shared" si="253"/>
        <v>6.72</v>
      </c>
      <c r="U1206" t="str">
        <f t="shared" si="254"/>
        <v/>
      </c>
      <c r="V1206" t="str">
        <f t="shared" si="255"/>
        <v/>
      </c>
      <c r="W1206" t="str">
        <f t="shared" si="256"/>
        <v/>
      </c>
      <c r="X1206" t="str">
        <f t="shared" si="257"/>
        <v/>
      </c>
      <c r="Y1206" t="str">
        <f t="shared" si="258"/>
        <v/>
      </c>
      <c r="Z1206" t="str">
        <f t="shared" si="259"/>
        <v/>
      </c>
      <c r="AA1206" t="str">
        <f t="shared" si="260"/>
        <v/>
      </c>
      <c r="AB1206">
        <f t="shared" si="261"/>
        <v>1</v>
      </c>
      <c r="AC1206" t="str">
        <f t="shared" si="262"/>
        <v/>
      </c>
      <c r="AD1206" t="str">
        <f t="shared" si="263"/>
        <v/>
      </c>
      <c r="AE1206" t="str">
        <f t="shared" si="264"/>
        <v/>
      </c>
    </row>
    <row r="1207" spans="1:31" x14ac:dyDescent="0.25">
      <c r="A1207" t="s">
        <v>1221</v>
      </c>
      <c r="B1207">
        <v>1320</v>
      </c>
      <c r="C1207">
        <v>4343</v>
      </c>
      <c r="D1207">
        <v>281.39999999999998</v>
      </c>
      <c r="E1207">
        <v>168</v>
      </c>
      <c r="F1207">
        <v>76</v>
      </c>
      <c r="G1207">
        <v>4513.3999999999996</v>
      </c>
      <c r="H1207">
        <v>2</v>
      </c>
      <c r="I1207">
        <v>0</v>
      </c>
      <c r="J1207" t="b">
        <v>1</v>
      </c>
      <c r="K1207" t="b">
        <v>0</v>
      </c>
      <c r="L1207" t="b">
        <v>0</v>
      </c>
      <c r="M1207">
        <v>74</v>
      </c>
      <c r="N1207">
        <v>2.2000000000000002</v>
      </c>
      <c r="O1207">
        <v>281.71962334979401</v>
      </c>
      <c r="P1207">
        <v>64.252154683488598</v>
      </c>
      <c r="Q1207">
        <v>168</v>
      </c>
      <c r="R1207">
        <f t="shared" si="252"/>
        <v>6.72</v>
      </c>
      <c r="S1207">
        <f t="shared" si="265"/>
        <v>1</v>
      </c>
      <c r="T1207">
        <f t="shared" si="253"/>
        <v>6.72</v>
      </c>
      <c r="U1207" t="str">
        <f t="shared" si="254"/>
        <v/>
      </c>
      <c r="V1207" t="str">
        <f t="shared" si="255"/>
        <v/>
      </c>
      <c r="W1207" t="str">
        <f t="shared" si="256"/>
        <v/>
      </c>
      <c r="X1207" t="str">
        <f t="shared" si="257"/>
        <v/>
      </c>
      <c r="Y1207" t="str">
        <f t="shared" si="258"/>
        <v/>
      </c>
      <c r="Z1207" t="str">
        <f t="shared" si="259"/>
        <v/>
      </c>
      <c r="AA1207" t="str">
        <f t="shared" si="260"/>
        <v/>
      </c>
      <c r="AB1207">
        <f t="shared" si="261"/>
        <v>1</v>
      </c>
      <c r="AC1207" t="str">
        <f t="shared" si="262"/>
        <v/>
      </c>
      <c r="AD1207" t="str">
        <f t="shared" si="263"/>
        <v/>
      </c>
      <c r="AE1207" t="str">
        <f t="shared" si="264"/>
        <v/>
      </c>
    </row>
    <row r="1208" spans="1:31" x14ac:dyDescent="0.25">
      <c r="A1208" t="s">
        <v>1222</v>
      </c>
      <c r="B1208">
        <v>1321</v>
      </c>
      <c r="C1208">
        <v>4344.8</v>
      </c>
      <c r="D1208">
        <v>281.39999999999998</v>
      </c>
      <c r="E1208">
        <v>168</v>
      </c>
      <c r="F1208">
        <v>75</v>
      </c>
      <c r="G1208">
        <v>4515.2</v>
      </c>
      <c r="H1208">
        <v>1.8</v>
      </c>
      <c r="I1208">
        <v>0.9</v>
      </c>
      <c r="J1208" t="b">
        <v>1</v>
      </c>
      <c r="K1208" t="b">
        <v>0</v>
      </c>
      <c r="L1208" t="b">
        <v>0</v>
      </c>
      <c r="M1208">
        <v>74</v>
      </c>
      <c r="N1208">
        <v>2</v>
      </c>
      <c r="O1208">
        <v>281.710827480131</v>
      </c>
      <c r="P1208">
        <v>64.298788992709703</v>
      </c>
      <c r="Q1208">
        <v>168</v>
      </c>
      <c r="R1208">
        <f t="shared" si="252"/>
        <v>6.72</v>
      </c>
      <c r="S1208">
        <f t="shared" si="265"/>
        <v>1</v>
      </c>
      <c r="T1208">
        <f t="shared" si="253"/>
        <v>6.72</v>
      </c>
      <c r="U1208" t="str">
        <f t="shared" si="254"/>
        <v/>
      </c>
      <c r="V1208" t="str">
        <f t="shared" si="255"/>
        <v/>
      </c>
      <c r="W1208" t="str">
        <f t="shared" si="256"/>
        <v/>
      </c>
      <c r="X1208" t="str">
        <f t="shared" si="257"/>
        <v/>
      </c>
      <c r="Y1208" t="str">
        <f t="shared" si="258"/>
        <v/>
      </c>
      <c r="Z1208" t="str">
        <f t="shared" si="259"/>
        <v/>
      </c>
      <c r="AA1208" t="str">
        <f t="shared" si="260"/>
        <v/>
      </c>
      <c r="AB1208">
        <f t="shared" si="261"/>
        <v>1</v>
      </c>
      <c r="AC1208" t="str">
        <f t="shared" si="262"/>
        <v/>
      </c>
      <c r="AD1208" t="str">
        <f t="shared" si="263"/>
        <v/>
      </c>
      <c r="AE1208" t="str">
        <f t="shared" si="264"/>
        <v/>
      </c>
    </row>
    <row r="1209" spans="1:31" x14ac:dyDescent="0.25">
      <c r="A1209" t="s">
        <v>1223</v>
      </c>
      <c r="B1209">
        <v>1322</v>
      </c>
      <c r="C1209">
        <v>4345.8</v>
      </c>
      <c r="D1209">
        <v>281.39999999999998</v>
      </c>
      <c r="E1209">
        <v>168</v>
      </c>
      <c r="F1209">
        <v>76</v>
      </c>
      <c r="G1209">
        <v>4516.2</v>
      </c>
      <c r="H1209">
        <v>1.7</v>
      </c>
      <c r="I1209">
        <v>-0.8</v>
      </c>
      <c r="J1209" t="b">
        <v>1</v>
      </c>
      <c r="K1209" t="b">
        <v>0</v>
      </c>
      <c r="L1209" t="b">
        <v>0</v>
      </c>
      <c r="M1209">
        <v>74</v>
      </c>
      <c r="N1209">
        <v>1.8</v>
      </c>
      <c r="O1209">
        <v>281.706075362425</v>
      </c>
      <c r="P1209">
        <v>64.345423301930694</v>
      </c>
      <c r="Q1209">
        <v>168</v>
      </c>
      <c r="R1209">
        <f t="shared" si="252"/>
        <v>6.72</v>
      </c>
      <c r="S1209">
        <f t="shared" si="265"/>
        <v>1</v>
      </c>
      <c r="T1209">
        <f t="shared" si="253"/>
        <v>6.72</v>
      </c>
      <c r="U1209" t="str">
        <f t="shared" si="254"/>
        <v/>
      </c>
      <c r="V1209" t="str">
        <f t="shared" si="255"/>
        <v/>
      </c>
      <c r="W1209" t="str">
        <f t="shared" si="256"/>
        <v/>
      </c>
      <c r="X1209" t="str">
        <f t="shared" si="257"/>
        <v/>
      </c>
      <c r="Y1209" t="str">
        <f t="shared" si="258"/>
        <v/>
      </c>
      <c r="Z1209" t="str">
        <f t="shared" si="259"/>
        <v/>
      </c>
      <c r="AA1209" t="str">
        <f t="shared" si="260"/>
        <v/>
      </c>
      <c r="AB1209">
        <f t="shared" si="261"/>
        <v>1</v>
      </c>
      <c r="AC1209" t="str">
        <f t="shared" si="262"/>
        <v/>
      </c>
      <c r="AD1209" t="str">
        <f t="shared" si="263"/>
        <v/>
      </c>
      <c r="AE1209" t="str">
        <f t="shared" si="264"/>
        <v/>
      </c>
    </row>
    <row r="1210" spans="1:31" x14ac:dyDescent="0.25">
      <c r="A1210" t="s">
        <v>1224</v>
      </c>
      <c r="B1210">
        <v>1325</v>
      </c>
      <c r="C1210">
        <v>4346.7</v>
      </c>
      <c r="D1210">
        <v>281.5</v>
      </c>
      <c r="E1210">
        <v>168</v>
      </c>
      <c r="F1210">
        <v>65</v>
      </c>
      <c r="G1210">
        <v>4517.1000000000004</v>
      </c>
      <c r="H1210">
        <v>0.7</v>
      </c>
      <c r="I1210">
        <v>-0.9</v>
      </c>
      <c r="J1210" t="b">
        <v>0</v>
      </c>
      <c r="K1210" t="b">
        <v>1</v>
      </c>
      <c r="L1210" t="b">
        <v>1</v>
      </c>
      <c r="M1210">
        <v>74</v>
      </c>
      <c r="N1210">
        <v>0.7</v>
      </c>
      <c r="O1210">
        <v>281.70323981860503</v>
      </c>
      <c r="P1210">
        <v>64.488564149455897</v>
      </c>
      <c r="Q1210">
        <v>172</v>
      </c>
      <c r="R1210">
        <f t="shared" si="252"/>
        <v>6.88</v>
      </c>
      <c r="S1210">
        <f t="shared" si="265"/>
        <v>3</v>
      </c>
      <c r="T1210">
        <f t="shared" si="253"/>
        <v>20.64</v>
      </c>
      <c r="U1210" t="str">
        <f t="shared" si="254"/>
        <v/>
      </c>
      <c r="V1210" t="str">
        <f t="shared" si="255"/>
        <v/>
      </c>
      <c r="W1210" t="str">
        <f t="shared" si="256"/>
        <v/>
      </c>
      <c r="X1210" t="str">
        <f t="shared" si="257"/>
        <v/>
      </c>
      <c r="Y1210" t="str">
        <f t="shared" si="258"/>
        <v/>
      </c>
      <c r="Z1210" t="str">
        <f t="shared" si="259"/>
        <v/>
      </c>
      <c r="AA1210" t="str">
        <f t="shared" si="260"/>
        <v/>
      </c>
      <c r="AB1210">
        <f t="shared" si="261"/>
        <v>3</v>
      </c>
      <c r="AC1210" t="str">
        <f t="shared" si="262"/>
        <v/>
      </c>
      <c r="AD1210" t="str">
        <f t="shared" si="263"/>
        <v/>
      </c>
      <c r="AE1210" t="str">
        <f t="shared" si="264"/>
        <v/>
      </c>
    </row>
    <row r="1211" spans="1:31" x14ac:dyDescent="0.25">
      <c r="A1211" t="s">
        <v>1225</v>
      </c>
      <c r="B1211">
        <v>1328</v>
      </c>
      <c r="C1211">
        <v>4347.3999999999996</v>
      </c>
      <c r="D1211">
        <v>281.60000000000002</v>
      </c>
      <c r="E1211">
        <v>168</v>
      </c>
      <c r="F1211">
        <v>57</v>
      </c>
      <c r="G1211">
        <v>4517.7</v>
      </c>
      <c r="H1211">
        <v>0.3</v>
      </c>
      <c r="I1211">
        <v>-2.5</v>
      </c>
      <c r="J1211" t="b">
        <v>0</v>
      </c>
      <c r="K1211" t="b">
        <v>0</v>
      </c>
      <c r="L1211" t="b">
        <v>1</v>
      </c>
      <c r="M1211">
        <v>74</v>
      </c>
      <c r="N1211">
        <v>0.3</v>
      </c>
      <c r="O1211">
        <v>281.70213494384001</v>
      </c>
      <c r="P1211">
        <v>64.636682344330097</v>
      </c>
      <c r="Q1211">
        <v>178</v>
      </c>
      <c r="R1211">
        <f t="shared" si="252"/>
        <v>7.12</v>
      </c>
      <c r="S1211">
        <f t="shared" si="265"/>
        <v>3</v>
      </c>
      <c r="T1211">
        <f t="shared" si="253"/>
        <v>21.36</v>
      </c>
      <c r="U1211" t="str">
        <f t="shared" si="254"/>
        <v/>
      </c>
      <c r="V1211" t="str">
        <f t="shared" si="255"/>
        <v/>
      </c>
      <c r="W1211" t="str">
        <f t="shared" si="256"/>
        <v/>
      </c>
      <c r="X1211" t="str">
        <f t="shared" si="257"/>
        <v/>
      </c>
      <c r="Y1211" t="str">
        <f t="shared" si="258"/>
        <v/>
      </c>
      <c r="Z1211" t="str">
        <f t="shared" si="259"/>
        <v/>
      </c>
      <c r="AA1211" t="str">
        <f t="shared" si="260"/>
        <v/>
      </c>
      <c r="AB1211">
        <f t="shared" si="261"/>
        <v>3</v>
      </c>
      <c r="AC1211" t="str">
        <f t="shared" si="262"/>
        <v/>
      </c>
      <c r="AD1211" t="str">
        <f t="shared" si="263"/>
        <v/>
      </c>
      <c r="AE1211" t="str">
        <f t="shared" si="264"/>
        <v/>
      </c>
    </row>
    <row r="1212" spans="1:31" x14ac:dyDescent="0.25">
      <c r="A1212" t="s">
        <v>1226</v>
      </c>
      <c r="B1212">
        <v>1330</v>
      </c>
      <c r="C1212">
        <v>4350.6000000000004</v>
      </c>
      <c r="D1212">
        <v>281.5</v>
      </c>
      <c r="E1212">
        <v>168</v>
      </c>
      <c r="F1212">
        <v>52</v>
      </c>
      <c r="G1212">
        <v>4520.5</v>
      </c>
      <c r="H1212">
        <v>0.7</v>
      </c>
      <c r="I1212">
        <v>-3.9</v>
      </c>
      <c r="J1212" t="b">
        <v>1</v>
      </c>
      <c r="K1212" t="b">
        <v>0</v>
      </c>
      <c r="L1212" t="b">
        <v>0</v>
      </c>
      <c r="M1212">
        <v>74</v>
      </c>
      <c r="N1212">
        <v>0.8</v>
      </c>
      <c r="O1212">
        <v>281.69224578943198</v>
      </c>
      <c r="P1212">
        <v>64.736555692296903</v>
      </c>
      <c r="Q1212">
        <v>180</v>
      </c>
      <c r="R1212">
        <f t="shared" si="252"/>
        <v>7.2</v>
      </c>
      <c r="S1212">
        <f t="shared" si="265"/>
        <v>2</v>
      </c>
      <c r="T1212">
        <f t="shared" si="253"/>
        <v>14.4</v>
      </c>
      <c r="U1212" t="str">
        <f t="shared" si="254"/>
        <v/>
      </c>
      <c r="V1212" t="str">
        <f t="shared" si="255"/>
        <v/>
      </c>
      <c r="W1212" t="str">
        <f t="shared" si="256"/>
        <v/>
      </c>
      <c r="X1212" t="str">
        <f t="shared" si="257"/>
        <v/>
      </c>
      <c r="Y1212" t="str">
        <f t="shared" si="258"/>
        <v/>
      </c>
      <c r="Z1212" t="str">
        <f t="shared" si="259"/>
        <v/>
      </c>
      <c r="AA1212" t="str">
        <f t="shared" si="260"/>
        <v/>
      </c>
      <c r="AB1212">
        <f t="shared" si="261"/>
        <v>2</v>
      </c>
      <c r="AC1212" t="str">
        <f t="shared" si="262"/>
        <v/>
      </c>
      <c r="AD1212" t="str">
        <f t="shared" si="263"/>
        <v/>
      </c>
      <c r="AE1212" t="str">
        <f t="shared" si="264"/>
        <v/>
      </c>
    </row>
    <row r="1213" spans="1:31" x14ac:dyDescent="0.25">
      <c r="A1213" t="s">
        <v>1227</v>
      </c>
      <c r="B1213">
        <v>1332</v>
      </c>
      <c r="C1213">
        <v>4354.3</v>
      </c>
      <c r="D1213">
        <v>281.3</v>
      </c>
      <c r="E1213">
        <v>168</v>
      </c>
      <c r="F1213">
        <v>52</v>
      </c>
      <c r="G1213">
        <v>4523.3999999999996</v>
      </c>
      <c r="H1213">
        <v>0.9</v>
      </c>
      <c r="I1213">
        <v>-5.7</v>
      </c>
      <c r="J1213" t="b">
        <v>1</v>
      </c>
      <c r="K1213" t="b">
        <v>0</v>
      </c>
      <c r="L1213" t="b">
        <v>0</v>
      </c>
      <c r="M1213">
        <v>74</v>
      </c>
      <c r="N1213">
        <v>1.1000000000000001</v>
      </c>
      <c r="O1213">
        <v>281.67005729698599</v>
      </c>
      <c r="P1213">
        <v>64.835301155546304</v>
      </c>
      <c r="Q1213">
        <v>178</v>
      </c>
      <c r="R1213">
        <f t="shared" si="252"/>
        <v>7.12</v>
      </c>
      <c r="S1213">
        <f t="shared" si="265"/>
        <v>2</v>
      </c>
      <c r="T1213">
        <f t="shared" si="253"/>
        <v>14.24</v>
      </c>
      <c r="U1213" t="str">
        <f t="shared" si="254"/>
        <v/>
      </c>
      <c r="V1213" t="str">
        <f t="shared" si="255"/>
        <v/>
      </c>
      <c r="W1213" t="str">
        <f t="shared" si="256"/>
        <v/>
      </c>
      <c r="X1213" t="str">
        <f t="shared" si="257"/>
        <v/>
      </c>
      <c r="Y1213" t="str">
        <f t="shared" si="258"/>
        <v/>
      </c>
      <c r="Z1213" t="str">
        <f t="shared" si="259"/>
        <v/>
      </c>
      <c r="AA1213" t="str">
        <f t="shared" si="260"/>
        <v/>
      </c>
      <c r="AB1213">
        <f t="shared" si="261"/>
        <v>2</v>
      </c>
      <c r="AC1213" t="str">
        <f t="shared" si="262"/>
        <v/>
      </c>
      <c r="AD1213" t="str">
        <f t="shared" si="263"/>
        <v/>
      </c>
      <c r="AE1213" t="str">
        <f t="shared" si="264"/>
        <v/>
      </c>
    </row>
    <row r="1214" spans="1:31" x14ac:dyDescent="0.25">
      <c r="A1214" t="s">
        <v>1228</v>
      </c>
      <c r="B1214">
        <v>1333</v>
      </c>
      <c r="C1214">
        <v>4357</v>
      </c>
      <c r="D1214">
        <v>281.10000000000002</v>
      </c>
      <c r="E1214">
        <v>168</v>
      </c>
      <c r="F1214">
        <v>52</v>
      </c>
      <c r="G1214">
        <v>4525.5</v>
      </c>
      <c r="H1214">
        <v>1.6</v>
      </c>
      <c r="I1214">
        <v>-6.6</v>
      </c>
      <c r="J1214" t="b">
        <v>1</v>
      </c>
      <c r="K1214" t="b">
        <v>0</v>
      </c>
      <c r="L1214" t="b">
        <v>0</v>
      </c>
      <c r="M1214">
        <v>74</v>
      </c>
      <c r="N1214">
        <v>1.9</v>
      </c>
      <c r="O1214">
        <v>281.64652577298301</v>
      </c>
      <c r="P1214">
        <v>64.884115429565995</v>
      </c>
      <c r="Q1214">
        <v>176</v>
      </c>
      <c r="R1214">
        <f t="shared" si="252"/>
        <v>7.04</v>
      </c>
      <c r="S1214">
        <f t="shared" si="265"/>
        <v>1</v>
      </c>
      <c r="T1214">
        <f t="shared" si="253"/>
        <v>7.04</v>
      </c>
      <c r="U1214" t="str">
        <f t="shared" si="254"/>
        <v/>
      </c>
      <c r="V1214" t="str">
        <f t="shared" si="255"/>
        <v/>
      </c>
      <c r="W1214" t="str">
        <f t="shared" si="256"/>
        <v/>
      </c>
      <c r="X1214" t="str">
        <f t="shared" si="257"/>
        <v/>
      </c>
      <c r="Y1214" t="str">
        <f t="shared" si="258"/>
        <v/>
      </c>
      <c r="Z1214" t="str">
        <f t="shared" si="259"/>
        <v/>
      </c>
      <c r="AA1214" t="str">
        <f t="shared" si="260"/>
        <v/>
      </c>
      <c r="AB1214">
        <f t="shared" si="261"/>
        <v>1</v>
      </c>
      <c r="AC1214" t="str">
        <f t="shared" si="262"/>
        <v/>
      </c>
      <c r="AD1214" t="str">
        <f t="shared" si="263"/>
        <v/>
      </c>
      <c r="AE1214" t="str">
        <f t="shared" si="264"/>
        <v/>
      </c>
    </row>
    <row r="1215" spans="1:31" x14ac:dyDescent="0.25">
      <c r="A1215" t="s">
        <v>1229</v>
      </c>
      <c r="B1215">
        <v>1334</v>
      </c>
      <c r="C1215">
        <v>4359.7</v>
      </c>
      <c r="D1215">
        <v>280.89999999999998</v>
      </c>
      <c r="E1215">
        <v>168</v>
      </c>
      <c r="F1215">
        <v>59</v>
      </c>
      <c r="G1215">
        <v>4527.5</v>
      </c>
      <c r="H1215">
        <v>1.6</v>
      </c>
      <c r="I1215">
        <v>-7.8</v>
      </c>
      <c r="J1215" t="b">
        <v>1</v>
      </c>
      <c r="K1215" t="b">
        <v>0</v>
      </c>
      <c r="L1215" t="b">
        <v>0</v>
      </c>
      <c r="M1215">
        <v>74</v>
      </c>
      <c r="N1215">
        <v>2.1</v>
      </c>
      <c r="O1215">
        <v>281.61570976687398</v>
      </c>
      <c r="P1215">
        <v>64.9329297035856</v>
      </c>
      <c r="Q1215">
        <v>176</v>
      </c>
      <c r="R1215">
        <f t="shared" si="252"/>
        <v>7.04</v>
      </c>
      <c r="S1215">
        <f t="shared" si="265"/>
        <v>1</v>
      </c>
      <c r="T1215">
        <f t="shared" si="253"/>
        <v>7.04</v>
      </c>
      <c r="U1215" t="str">
        <f t="shared" si="254"/>
        <v/>
      </c>
      <c r="V1215" t="str">
        <f t="shared" si="255"/>
        <v/>
      </c>
      <c r="W1215" t="str">
        <f t="shared" si="256"/>
        <v/>
      </c>
      <c r="X1215" t="str">
        <f t="shared" si="257"/>
        <v/>
      </c>
      <c r="Y1215" t="str">
        <f t="shared" si="258"/>
        <v/>
      </c>
      <c r="Z1215" t="str">
        <f t="shared" si="259"/>
        <v/>
      </c>
      <c r="AA1215" t="str">
        <f t="shared" si="260"/>
        <v/>
      </c>
      <c r="AB1215">
        <f t="shared" si="261"/>
        <v>1</v>
      </c>
      <c r="AC1215" t="str">
        <f t="shared" si="262"/>
        <v/>
      </c>
      <c r="AD1215" t="str">
        <f t="shared" si="263"/>
        <v/>
      </c>
      <c r="AE1215" t="str">
        <f t="shared" si="264"/>
        <v/>
      </c>
    </row>
    <row r="1216" spans="1:31" x14ac:dyDescent="0.25">
      <c r="A1216" t="s">
        <v>1230</v>
      </c>
      <c r="B1216">
        <v>1335</v>
      </c>
      <c r="C1216">
        <v>4362.7</v>
      </c>
      <c r="D1216">
        <v>280.7</v>
      </c>
      <c r="E1216">
        <v>168</v>
      </c>
      <c r="F1216">
        <v>52</v>
      </c>
      <c r="G1216">
        <v>4529.8</v>
      </c>
      <c r="H1216">
        <v>1.9</v>
      </c>
      <c r="I1216">
        <v>-7.6</v>
      </c>
      <c r="J1216" t="b">
        <v>1</v>
      </c>
      <c r="K1216" t="b">
        <v>0</v>
      </c>
      <c r="L1216" t="b">
        <v>0</v>
      </c>
      <c r="M1216">
        <v>74</v>
      </c>
      <c r="N1216">
        <v>2.4</v>
      </c>
      <c r="O1216">
        <v>281.57370999972898</v>
      </c>
      <c r="P1216">
        <v>64.981743977605205</v>
      </c>
      <c r="Q1216">
        <v>176</v>
      </c>
      <c r="R1216">
        <f t="shared" si="252"/>
        <v>7.04</v>
      </c>
      <c r="S1216">
        <f t="shared" si="265"/>
        <v>1</v>
      </c>
      <c r="T1216">
        <f t="shared" si="253"/>
        <v>7.04</v>
      </c>
      <c r="U1216" t="str">
        <f t="shared" si="254"/>
        <v/>
      </c>
      <c r="V1216" t="str">
        <f t="shared" si="255"/>
        <v/>
      </c>
      <c r="W1216" t="str">
        <f t="shared" si="256"/>
        <v/>
      </c>
      <c r="X1216" t="str">
        <f t="shared" si="257"/>
        <v/>
      </c>
      <c r="Y1216" t="str">
        <f t="shared" si="258"/>
        <v/>
      </c>
      <c r="Z1216" t="str">
        <f t="shared" si="259"/>
        <v/>
      </c>
      <c r="AA1216" t="str">
        <f t="shared" si="260"/>
        <v/>
      </c>
      <c r="AB1216">
        <f t="shared" si="261"/>
        <v>1</v>
      </c>
      <c r="AC1216" t="str">
        <f t="shared" si="262"/>
        <v/>
      </c>
      <c r="AD1216" t="str">
        <f t="shared" si="263"/>
        <v/>
      </c>
      <c r="AE1216" t="str">
        <f t="shared" si="264"/>
        <v/>
      </c>
    </row>
    <row r="1217" spans="1:31" x14ac:dyDescent="0.25">
      <c r="A1217" t="s">
        <v>1231</v>
      </c>
      <c r="B1217">
        <v>1336</v>
      </c>
      <c r="C1217">
        <v>4365.8</v>
      </c>
      <c r="D1217">
        <v>280.39999999999998</v>
      </c>
      <c r="E1217">
        <v>168</v>
      </c>
      <c r="F1217">
        <v>57</v>
      </c>
      <c r="G1217">
        <v>4532.1000000000004</v>
      </c>
      <c r="H1217">
        <v>1.9</v>
      </c>
      <c r="I1217">
        <v>-7.9</v>
      </c>
      <c r="J1217" t="b">
        <v>1</v>
      </c>
      <c r="K1217" t="b">
        <v>0</v>
      </c>
      <c r="L1217" t="b">
        <v>0</v>
      </c>
      <c r="M1217">
        <v>74</v>
      </c>
      <c r="N1217">
        <v>2.5</v>
      </c>
      <c r="O1217">
        <v>281.51808240524798</v>
      </c>
      <c r="P1217">
        <v>65.030558251624797</v>
      </c>
      <c r="Q1217">
        <v>176</v>
      </c>
      <c r="R1217">
        <f t="shared" si="252"/>
        <v>7.04</v>
      </c>
      <c r="S1217">
        <f t="shared" si="265"/>
        <v>1</v>
      </c>
      <c r="T1217">
        <f t="shared" si="253"/>
        <v>7.04</v>
      </c>
      <c r="U1217" t="str">
        <f t="shared" si="254"/>
        <v/>
      </c>
      <c r="V1217" t="str">
        <f t="shared" si="255"/>
        <v/>
      </c>
      <c r="W1217" t="str">
        <f t="shared" si="256"/>
        <v/>
      </c>
      <c r="X1217" t="str">
        <f t="shared" si="257"/>
        <v/>
      </c>
      <c r="Y1217" t="str">
        <f t="shared" si="258"/>
        <v/>
      </c>
      <c r="Z1217" t="str">
        <f t="shared" si="259"/>
        <v/>
      </c>
      <c r="AA1217" t="str">
        <f t="shared" si="260"/>
        <v/>
      </c>
      <c r="AB1217">
        <f t="shared" si="261"/>
        <v>1</v>
      </c>
      <c r="AC1217" t="str">
        <f t="shared" si="262"/>
        <v/>
      </c>
      <c r="AD1217" t="str">
        <f t="shared" si="263"/>
        <v/>
      </c>
      <c r="AE1217" t="str">
        <f t="shared" si="264"/>
        <v/>
      </c>
    </row>
    <row r="1218" spans="1:31" x14ac:dyDescent="0.25">
      <c r="A1218" t="s">
        <v>1232</v>
      </c>
      <c r="B1218">
        <v>1337</v>
      </c>
      <c r="C1218">
        <v>4368.8999999999996</v>
      </c>
      <c r="D1218">
        <v>280.2</v>
      </c>
      <c r="E1218">
        <v>168</v>
      </c>
      <c r="F1218">
        <v>54</v>
      </c>
      <c r="G1218">
        <v>4534.3999999999996</v>
      </c>
      <c r="H1218">
        <v>2.2000000000000002</v>
      </c>
      <c r="I1218">
        <v>-8.3000000000000007</v>
      </c>
      <c r="J1218" t="b">
        <v>1</v>
      </c>
      <c r="K1218" t="b">
        <v>0</v>
      </c>
      <c r="L1218" t="b">
        <v>0</v>
      </c>
      <c r="M1218">
        <v>74</v>
      </c>
      <c r="N1218">
        <v>2.9</v>
      </c>
      <c r="O1218">
        <v>281.45561232869801</v>
      </c>
      <c r="P1218">
        <v>65.079372525644402</v>
      </c>
      <c r="Q1218">
        <v>176</v>
      </c>
      <c r="R1218">
        <f t="shared" si="252"/>
        <v>7.04</v>
      </c>
      <c r="S1218">
        <f t="shared" si="265"/>
        <v>1</v>
      </c>
      <c r="T1218">
        <f t="shared" si="253"/>
        <v>7.04</v>
      </c>
      <c r="U1218" t="str">
        <f t="shared" si="254"/>
        <v/>
      </c>
      <c r="V1218" t="str">
        <f t="shared" si="255"/>
        <v/>
      </c>
      <c r="W1218" t="str">
        <f t="shared" si="256"/>
        <v/>
      </c>
      <c r="X1218" t="str">
        <f t="shared" si="257"/>
        <v/>
      </c>
      <c r="Y1218" t="str">
        <f t="shared" si="258"/>
        <v/>
      </c>
      <c r="Z1218" t="str">
        <f t="shared" si="259"/>
        <v/>
      </c>
      <c r="AA1218" t="str">
        <f t="shared" si="260"/>
        <v/>
      </c>
      <c r="AB1218">
        <f t="shared" si="261"/>
        <v>1</v>
      </c>
      <c r="AC1218" t="str">
        <f t="shared" si="262"/>
        <v/>
      </c>
      <c r="AD1218" t="str">
        <f t="shared" si="263"/>
        <v/>
      </c>
      <c r="AE1218" t="str">
        <f t="shared" si="264"/>
        <v/>
      </c>
    </row>
    <row r="1219" spans="1:31" x14ac:dyDescent="0.25">
      <c r="A1219" t="s">
        <v>1233</v>
      </c>
      <c r="B1219">
        <v>1338</v>
      </c>
      <c r="C1219">
        <v>4372.3999999999996</v>
      </c>
      <c r="D1219">
        <v>279.89999999999998</v>
      </c>
      <c r="E1219">
        <v>168</v>
      </c>
      <c r="F1219">
        <v>49</v>
      </c>
      <c r="G1219">
        <v>4536.8999999999996</v>
      </c>
      <c r="H1219">
        <v>2.2999999999999998</v>
      </c>
      <c r="I1219">
        <v>-8.5</v>
      </c>
      <c r="J1219" t="b">
        <v>1</v>
      </c>
      <c r="K1219" t="b">
        <v>0</v>
      </c>
      <c r="L1219" t="b">
        <v>0</v>
      </c>
      <c r="M1219">
        <v>74</v>
      </c>
      <c r="N1219">
        <v>3.1</v>
      </c>
      <c r="O1219">
        <v>281.37237134529897</v>
      </c>
      <c r="P1219">
        <v>65.128186799663993</v>
      </c>
      <c r="Q1219">
        <v>176</v>
      </c>
      <c r="R1219">
        <f t="shared" ref="R1219:R1282" si="266">Q1219/25</f>
        <v>7.04</v>
      </c>
      <c r="S1219">
        <f t="shared" si="265"/>
        <v>1</v>
      </c>
      <c r="T1219">
        <f t="shared" ref="T1219:T1282" si="267">R1219*S1219</f>
        <v>7.04</v>
      </c>
      <c r="U1219" t="str">
        <f t="shared" ref="U1219:U1282" si="268">IF(AND(($R1219&gt;=0),($R1219&lt;1.5)),$S1219,"")</f>
        <v/>
      </c>
      <c r="V1219" t="str">
        <f t="shared" ref="V1219:V1282" si="269">IF(AND(($R1219&gt;=1.5),($R1219&lt;2.5)),$S1219,"")</f>
        <v/>
      </c>
      <c r="W1219" t="str">
        <f t="shared" ref="W1219:W1282" si="270">IF(AND(($R1219&gt;=2.5),($R1219&lt;3.5)),$S1219,"")</f>
        <v/>
      </c>
      <c r="X1219" t="str">
        <f t="shared" ref="X1219:X1282" si="271">IF(AND(($R1219&gt;=3.5),($R1219&lt;4.5)),$S1219,"")</f>
        <v/>
      </c>
      <c r="Y1219" t="str">
        <f t="shared" ref="Y1219:Y1282" si="272">IF(AND(($R1219&gt;=4.5),($R1219&lt;5.25)),$S1219,"")</f>
        <v/>
      </c>
      <c r="Z1219" t="str">
        <f t="shared" ref="Z1219:Z1282" si="273">IF(AND(($R1219&gt;=5.25),($R1219&lt;5.75)),$S1219,"")</f>
        <v/>
      </c>
      <c r="AA1219" t="str">
        <f t="shared" ref="AA1219:AA1282" si="274">IF(AND(($R1219&gt;=5.75),($R1219&lt;6.5)),$S1219,"")</f>
        <v/>
      </c>
      <c r="AB1219">
        <f t="shared" ref="AB1219:AB1282" si="275">IF(AND(($R1219&gt;=6.5),($R1219&lt;7.5)),$S1219,"")</f>
        <v>1</v>
      </c>
      <c r="AC1219" t="str">
        <f t="shared" ref="AC1219:AC1282" si="276">IF(AND(($R1219&gt;=7.5),($R1219&lt;8.5)),$S1219,"")</f>
        <v/>
      </c>
      <c r="AD1219" t="str">
        <f t="shared" ref="AD1219:AD1282" si="277">IF(AND(($R1219&gt;=8.5),($R1219&lt;9.5)),$S1219,"")</f>
        <v/>
      </c>
      <c r="AE1219" t="str">
        <f t="shared" ref="AE1219:AE1282" si="278">IF(AND(($R1219&gt;=9.5),($R1219&lt;99)),$S1219,"")</f>
        <v/>
      </c>
    </row>
    <row r="1220" spans="1:31" x14ac:dyDescent="0.25">
      <c r="A1220" t="s">
        <v>1234</v>
      </c>
      <c r="B1220">
        <v>1339</v>
      </c>
      <c r="C1220">
        <v>4375.8999999999996</v>
      </c>
      <c r="D1220">
        <v>279.60000000000002</v>
      </c>
      <c r="E1220">
        <v>168</v>
      </c>
      <c r="F1220">
        <v>49</v>
      </c>
      <c r="G1220">
        <v>4539.3999999999996</v>
      </c>
      <c r="H1220">
        <v>2.4</v>
      </c>
      <c r="I1220">
        <v>-9.4</v>
      </c>
      <c r="J1220" t="b">
        <v>1</v>
      </c>
      <c r="K1220" t="b">
        <v>0</v>
      </c>
      <c r="L1220" t="b">
        <v>0</v>
      </c>
      <c r="M1220">
        <v>74</v>
      </c>
      <c r="N1220">
        <v>3.2</v>
      </c>
      <c r="O1220">
        <v>281.27753156355698</v>
      </c>
      <c r="P1220">
        <v>65.177001073683599</v>
      </c>
      <c r="Q1220">
        <v>176</v>
      </c>
      <c r="R1220">
        <f t="shared" si="266"/>
        <v>7.04</v>
      </c>
      <c r="S1220">
        <f t="shared" ref="S1220:S1283" si="279">B1220-B1219</f>
        <v>1</v>
      </c>
      <c r="T1220">
        <f t="shared" si="267"/>
        <v>7.04</v>
      </c>
      <c r="U1220" t="str">
        <f t="shared" si="268"/>
        <v/>
      </c>
      <c r="V1220" t="str">
        <f t="shared" si="269"/>
        <v/>
      </c>
      <c r="W1220" t="str">
        <f t="shared" si="270"/>
        <v/>
      </c>
      <c r="X1220" t="str">
        <f t="shared" si="271"/>
        <v/>
      </c>
      <c r="Y1220" t="str">
        <f t="shared" si="272"/>
        <v/>
      </c>
      <c r="Z1220" t="str">
        <f t="shared" si="273"/>
        <v/>
      </c>
      <c r="AA1220" t="str">
        <f t="shared" si="274"/>
        <v/>
      </c>
      <c r="AB1220">
        <f t="shared" si="275"/>
        <v>1</v>
      </c>
      <c r="AC1220" t="str">
        <f t="shared" si="276"/>
        <v/>
      </c>
      <c r="AD1220" t="str">
        <f t="shared" si="277"/>
        <v/>
      </c>
      <c r="AE1220" t="str">
        <f t="shared" si="278"/>
        <v/>
      </c>
    </row>
    <row r="1221" spans="1:31" x14ac:dyDescent="0.25">
      <c r="A1221" t="s">
        <v>1235</v>
      </c>
      <c r="B1221">
        <v>1340</v>
      </c>
      <c r="C1221">
        <v>4378.8</v>
      </c>
      <c r="D1221">
        <v>279.3</v>
      </c>
      <c r="E1221">
        <v>168</v>
      </c>
      <c r="F1221">
        <v>49</v>
      </c>
      <c r="G1221">
        <v>4541.3999999999996</v>
      </c>
      <c r="H1221">
        <v>2.2999999999999998</v>
      </c>
      <c r="I1221">
        <v>-10.3</v>
      </c>
      <c r="J1221" t="b">
        <v>1</v>
      </c>
      <c r="K1221" t="b">
        <v>0</v>
      </c>
      <c r="L1221" t="b">
        <v>0</v>
      </c>
      <c r="M1221">
        <v>74</v>
      </c>
      <c r="N1221">
        <v>3.2</v>
      </c>
      <c r="O1221">
        <v>281.18985385249999</v>
      </c>
      <c r="P1221">
        <v>65.225815347703204</v>
      </c>
      <c r="Q1221">
        <v>176</v>
      </c>
      <c r="R1221">
        <f t="shared" si="266"/>
        <v>7.04</v>
      </c>
      <c r="S1221">
        <f t="shared" si="279"/>
        <v>1</v>
      </c>
      <c r="T1221">
        <f t="shared" si="267"/>
        <v>7.04</v>
      </c>
      <c r="U1221" t="str">
        <f t="shared" si="268"/>
        <v/>
      </c>
      <c r="V1221" t="str">
        <f t="shared" si="269"/>
        <v/>
      </c>
      <c r="W1221" t="str">
        <f t="shared" si="270"/>
        <v/>
      </c>
      <c r="X1221" t="str">
        <f t="shared" si="271"/>
        <v/>
      </c>
      <c r="Y1221" t="str">
        <f t="shared" si="272"/>
        <v/>
      </c>
      <c r="Z1221" t="str">
        <f t="shared" si="273"/>
        <v/>
      </c>
      <c r="AA1221" t="str">
        <f t="shared" si="274"/>
        <v/>
      </c>
      <c r="AB1221">
        <f t="shared" si="275"/>
        <v>1</v>
      </c>
      <c r="AC1221" t="str">
        <f t="shared" si="276"/>
        <v/>
      </c>
      <c r="AD1221" t="str">
        <f t="shared" si="277"/>
        <v/>
      </c>
      <c r="AE1221" t="str">
        <f t="shared" si="278"/>
        <v/>
      </c>
    </row>
    <row r="1222" spans="1:31" x14ac:dyDescent="0.25">
      <c r="A1222" t="s">
        <v>1236</v>
      </c>
      <c r="B1222">
        <v>1341</v>
      </c>
      <c r="C1222">
        <v>4382.7</v>
      </c>
      <c r="D1222">
        <v>278.89999999999998</v>
      </c>
      <c r="E1222">
        <v>168</v>
      </c>
      <c r="F1222">
        <v>48</v>
      </c>
      <c r="G1222">
        <v>4544</v>
      </c>
      <c r="H1222">
        <v>2.4</v>
      </c>
      <c r="I1222">
        <v>-11.3</v>
      </c>
      <c r="J1222" t="b">
        <v>1</v>
      </c>
      <c r="K1222" t="b">
        <v>0</v>
      </c>
      <c r="L1222" t="b">
        <v>0</v>
      </c>
      <c r="M1222">
        <v>74</v>
      </c>
      <c r="N1222">
        <v>3.4</v>
      </c>
      <c r="O1222">
        <v>281.05332006012998</v>
      </c>
      <c r="P1222">
        <v>65.274629621722795</v>
      </c>
      <c r="Q1222">
        <v>176</v>
      </c>
      <c r="R1222">
        <f t="shared" si="266"/>
        <v>7.04</v>
      </c>
      <c r="S1222">
        <f t="shared" si="279"/>
        <v>1</v>
      </c>
      <c r="T1222">
        <f t="shared" si="267"/>
        <v>7.04</v>
      </c>
      <c r="U1222" t="str">
        <f t="shared" si="268"/>
        <v/>
      </c>
      <c r="V1222" t="str">
        <f t="shared" si="269"/>
        <v/>
      </c>
      <c r="W1222" t="str">
        <f t="shared" si="270"/>
        <v/>
      </c>
      <c r="X1222" t="str">
        <f t="shared" si="271"/>
        <v/>
      </c>
      <c r="Y1222" t="str">
        <f t="shared" si="272"/>
        <v/>
      </c>
      <c r="Z1222" t="str">
        <f t="shared" si="273"/>
        <v/>
      </c>
      <c r="AA1222" t="str">
        <f t="shared" si="274"/>
        <v/>
      </c>
      <c r="AB1222">
        <f t="shared" si="275"/>
        <v>1</v>
      </c>
      <c r="AC1222" t="str">
        <f t="shared" si="276"/>
        <v/>
      </c>
      <c r="AD1222" t="str">
        <f t="shared" si="277"/>
        <v/>
      </c>
      <c r="AE1222" t="str">
        <f t="shared" si="278"/>
        <v/>
      </c>
    </row>
    <row r="1223" spans="1:31" x14ac:dyDescent="0.25">
      <c r="A1223" t="s">
        <v>1237</v>
      </c>
      <c r="B1223">
        <v>1342</v>
      </c>
      <c r="C1223">
        <v>4386</v>
      </c>
      <c r="D1223">
        <v>278.5</v>
      </c>
      <c r="E1223">
        <v>168</v>
      </c>
      <c r="F1223">
        <v>49</v>
      </c>
      <c r="G1223">
        <v>4546.2</v>
      </c>
      <c r="H1223">
        <v>2.4</v>
      </c>
      <c r="I1223">
        <v>-12.3</v>
      </c>
      <c r="J1223" t="b">
        <v>1</v>
      </c>
      <c r="K1223" t="b">
        <v>0</v>
      </c>
      <c r="L1223" t="b">
        <v>0</v>
      </c>
      <c r="M1223">
        <v>74</v>
      </c>
      <c r="N1223">
        <v>3.4</v>
      </c>
      <c r="O1223">
        <v>280.924498967425</v>
      </c>
      <c r="P1223">
        <v>65.3234438957424</v>
      </c>
      <c r="Q1223">
        <v>176</v>
      </c>
      <c r="R1223">
        <f t="shared" si="266"/>
        <v>7.04</v>
      </c>
      <c r="S1223">
        <f t="shared" si="279"/>
        <v>1</v>
      </c>
      <c r="T1223">
        <f t="shared" si="267"/>
        <v>7.04</v>
      </c>
      <c r="U1223" t="str">
        <f t="shared" si="268"/>
        <v/>
      </c>
      <c r="V1223" t="str">
        <f t="shared" si="269"/>
        <v/>
      </c>
      <c r="W1223" t="str">
        <f t="shared" si="270"/>
        <v/>
      </c>
      <c r="X1223" t="str">
        <f t="shared" si="271"/>
        <v/>
      </c>
      <c r="Y1223" t="str">
        <f t="shared" si="272"/>
        <v/>
      </c>
      <c r="Z1223" t="str">
        <f t="shared" si="273"/>
        <v/>
      </c>
      <c r="AA1223" t="str">
        <f t="shared" si="274"/>
        <v/>
      </c>
      <c r="AB1223">
        <f t="shared" si="275"/>
        <v>1</v>
      </c>
      <c r="AC1223" t="str">
        <f t="shared" si="276"/>
        <v/>
      </c>
      <c r="AD1223" t="str">
        <f t="shared" si="277"/>
        <v/>
      </c>
      <c r="AE1223" t="str">
        <f t="shared" si="278"/>
        <v/>
      </c>
    </row>
    <row r="1224" spans="1:31" x14ac:dyDescent="0.25">
      <c r="A1224" t="s">
        <v>1238</v>
      </c>
      <c r="B1224">
        <v>1343</v>
      </c>
      <c r="C1224">
        <v>4390</v>
      </c>
      <c r="D1224">
        <v>278</v>
      </c>
      <c r="E1224">
        <v>168</v>
      </c>
      <c r="F1224">
        <v>48</v>
      </c>
      <c r="G1224">
        <v>4548.8</v>
      </c>
      <c r="H1224">
        <v>2.4</v>
      </c>
      <c r="I1224">
        <v>-13</v>
      </c>
      <c r="J1224" t="b">
        <v>1</v>
      </c>
      <c r="K1224" t="b">
        <v>0</v>
      </c>
      <c r="L1224" t="b">
        <v>0</v>
      </c>
      <c r="M1224">
        <v>74</v>
      </c>
      <c r="N1224">
        <v>3.5</v>
      </c>
      <c r="O1224">
        <v>280.74565296171301</v>
      </c>
      <c r="P1224">
        <v>65.372258169762006</v>
      </c>
      <c r="Q1224">
        <v>176</v>
      </c>
      <c r="R1224">
        <f t="shared" si="266"/>
        <v>7.04</v>
      </c>
      <c r="S1224">
        <f t="shared" si="279"/>
        <v>1</v>
      </c>
      <c r="T1224">
        <f t="shared" si="267"/>
        <v>7.04</v>
      </c>
      <c r="U1224" t="str">
        <f t="shared" si="268"/>
        <v/>
      </c>
      <c r="V1224" t="str">
        <f t="shared" si="269"/>
        <v/>
      </c>
      <c r="W1224" t="str">
        <f t="shared" si="270"/>
        <v/>
      </c>
      <c r="X1224" t="str">
        <f t="shared" si="271"/>
        <v/>
      </c>
      <c r="Y1224" t="str">
        <f t="shared" si="272"/>
        <v/>
      </c>
      <c r="Z1224" t="str">
        <f t="shared" si="273"/>
        <v/>
      </c>
      <c r="AA1224" t="str">
        <f t="shared" si="274"/>
        <v/>
      </c>
      <c r="AB1224">
        <f t="shared" si="275"/>
        <v>1</v>
      </c>
      <c r="AC1224" t="str">
        <f t="shared" si="276"/>
        <v/>
      </c>
      <c r="AD1224" t="str">
        <f t="shared" si="277"/>
        <v/>
      </c>
      <c r="AE1224" t="str">
        <f t="shared" si="278"/>
        <v/>
      </c>
    </row>
    <row r="1225" spans="1:31" x14ac:dyDescent="0.25">
      <c r="A1225" t="s">
        <v>1239</v>
      </c>
      <c r="B1225">
        <v>1344</v>
      </c>
      <c r="C1225">
        <v>4394.2</v>
      </c>
      <c r="D1225">
        <v>277.39999999999998</v>
      </c>
      <c r="E1225">
        <v>168</v>
      </c>
      <c r="F1225">
        <v>54</v>
      </c>
      <c r="G1225">
        <v>4551.5</v>
      </c>
      <c r="H1225">
        <v>2.4</v>
      </c>
      <c r="I1225">
        <v>-13.5</v>
      </c>
      <c r="J1225" t="b">
        <v>1</v>
      </c>
      <c r="K1225" t="b">
        <v>0</v>
      </c>
      <c r="L1225" t="b">
        <v>0</v>
      </c>
      <c r="M1225">
        <v>74</v>
      </c>
      <c r="N1225">
        <v>3.7</v>
      </c>
      <c r="O1225">
        <v>280.53082146095602</v>
      </c>
      <c r="P1225">
        <v>65.421072443781597</v>
      </c>
      <c r="Q1225">
        <v>176</v>
      </c>
      <c r="R1225">
        <f t="shared" si="266"/>
        <v>7.04</v>
      </c>
      <c r="S1225">
        <f t="shared" si="279"/>
        <v>1</v>
      </c>
      <c r="T1225">
        <f t="shared" si="267"/>
        <v>7.04</v>
      </c>
      <c r="U1225" t="str">
        <f t="shared" si="268"/>
        <v/>
      </c>
      <c r="V1225" t="str">
        <f t="shared" si="269"/>
        <v/>
      </c>
      <c r="W1225" t="str">
        <f t="shared" si="270"/>
        <v/>
      </c>
      <c r="X1225" t="str">
        <f t="shared" si="271"/>
        <v/>
      </c>
      <c r="Y1225" t="str">
        <f t="shared" si="272"/>
        <v/>
      </c>
      <c r="Z1225" t="str">
        <f t="shared" si="273"/>
        <v/>
      </c>
      <c r="AA1225" t="str">
        <f t="shared" si="274"/>
        <v/>
      </c>
      <c r="AB1225">
        <f t="shared" si="275"/>
        <v>1</v>
      </c>
      <c r="AC1225" t="str">
        <f t="shared" si="276"/>
        <v/>
      </c>
      <c r="AD1225" t="str">
        <f t="shared" si="277"/>
        <v/>
      </c>
      <c r="AE1225" t="str">
        <f t="shared" si="278"/>
        <v/>
      </c>
    </row>
    <row r="1226" spans="1:31" x14ac:dyDescent="0.25">
      <c r="A1226" t="s">
        <v>1240</v>
      </c>
      <c r="B1226">
        <v>1345</v>
      </c>
      <c r="C1226">
        <v>4398.1000000000004</v>
      </c>
      <c r="D1226">
        <v>276.89999999999998</v>
      </c>
      <c r="E1226">
        <v>168</v>
      </c>
      <c r="F1226">
        <v>54</v>
      </c>
      <c r="G1226">
        <v>4554</v>
      </c>
      <c r="H1226">
        <v>2.5</v>
      </c>
      <c r="I1226">
        <v>-14</v>
      </c>
      <c r="J1226" t="b">
        <v>1</v>
      </c>
      <c r="K1226" t="b">
        <v>0</v>
      </c>
      <c r="L1226" t="b">
        <v>0</v>
      </c>
      <c r="M1226">
        <v>74</v>
      </c>
      <c r="N1226">
        <v>3.9</v>
      </c>
      <c r="O1226">
        <v>280.314331739159</v>
      </c>
      <c r="P1226">
        <v>65.469886717801202</v>
      </c>
      <c r="Q1226">
        <v>176</v>
      </c>
      <c r="R1226">
        <f t="shared" si="266"/>
        <v>7.04</v>
      </c>
      <c r="S1226">
        <f t="shared" si="279"/>
        <v>1</v>
      </c>
      <c r="T1226">
        <f t="shared" si="267"/>
        <v>7.04</v>
      </c>
      <c r="U1226" t="str">
        <f t="shared" si="268"/>
        <v/>
      </c>
      <c r="V1226" t="str">
        <f t="shared" si="269"/>
        <v/>
      </c>
      <c r="W1226" t="str">
        <f t="shared" si="270"/>
        <v/>
      </c>
      <c r="X1226" t="str">
        <f t="shared" si="271"/>
        <v/>
      </c>
      <c r="Y1226" t="str">
        <f t="shared" si="272"/>
        <v/>
      </c>
      <c r="Z1226" t="str">
        <f t="shared" si="273"/>
        <v/>
      </c>
      <c r="AA1226" t="str">
        <f t="shared" si="274"/>
        <v/>
      </c>
      <c r="AB1226">
        <f t="shared" si="275"/>
        <v>1</v>
      </c>
      <c r="AC1226" t="str">
        <f t="shared" si="276"/>
        <v/>
      </c>
      <c r="AD1226" t="str">
        <f t="shared" si="277"/>
        <v/>
      </c>
      <c r="AE1226" t="str">
        <f t="shared" si="278"/>
        <v/>
      </c>
    </row>
    <row r="1227" spans="1:31" x14ac:dyDescent="0.25">
      <c r="A1227" t="s">
        <v>1241</v>
      </c>
      <c r="B1227">
        <v>1346</v>
      </c>
      <c r="C1227">
        <v>4401.6000000000004</v>
      </c>
      <c r="D1227">
        <v>276.39999999999998</v>
      </c>
      <c r="E1227">
        <v>168</v>
      </c>
      <c r="F1227">
        <v>59</v>
      </c>
      <c r="G1227">
        <v>4556.3</v>
      </c>
      <c r="H1227">
        <v>2.5</v>
      </c>
      <c r="I1227">
        <v>-15.1</v>
      </c>
      <c r="J1227" t="b">
        <v>1</v>
      </c>
      <c r="K1227" t="b">
        <v>0</v>
      </c>
      <c r="L1227" t="b">
        <v>0</v>
      </c>
      <c r="M1227">
        <v>74</v>
      </c>
      <c r="N1227">
        <v>3.8</v>
      </c>
      <c r="O1227">
        <v>280.10487542584502</v>
      </c>
      <c r="P1227">
        <v>65.518700991820793</v>
      </c>
      <c r="Q1227">
        <v>176</v>
      </c>
      <c r="R1227">
        <f t="shared" si="266"/>
        <v>7.04</v>
      </c>
      <c r="S1227">
        <f t="shared" si="279"/>
        <v>1</v>
      </c>
      <c r="T1227">
        <f t="shared" si="267"/>
        <v>7.04</v>
      </c>
      <c r="U1227" t="str">
        <f t="shared" si="268"/>
        <v/>
      </c>
      <c r="V1227" t="str">
        <f t="shared" si="269"/>
        <v/>
      </c>
      <c r="W1227" t="str">
        <f t="shared" si="270"/>
        <v/>
      </c>
      <c r="X1227" t="str">
        <f t="shared" si="271"/>
        <v/>
      </c>
      <c r="Y1227" t="str">
        <f t="shared" si="272"/>
        <v/>
      </c>
      <c r="Z1227" t="str">
        <f t="shared" si="273"/>
        <v/>
      </c>
      <c r="AA1227" t="str">
        <f t="shared" si="274"/>
        <v/>
      </c>
      <c r="AB1227">
        <f t="shared" si="275"/>
        <v>1</v>
      </c>
      <c r="AC1227" t="str">
        <f t="shared" si="276"/>
        <v/>
      </c>
      <c r="AD1227" t="str">
        <f t="shared" si="277"/>
        <v/>
      </c>
      <c r="AE1227" t="str">
        <f t="shared" si="278"/>
        <v/>
      </c>
    </row>
    <row r="1228" spans="1:31" x14ac:dyDescent="0.25">
      <c r="A1228" t="s">
        <v>1242</v>
      </c>
      <c r="B1228">
        <v>1347</v>
      </c>
      <c r="C1228">
        <v>4405</v>
      </c>
      <c r="D1228">
        <v>275.89999999999998</v>
      </c>
      <c r="E1228">
        <v>168</v>
      </c>
      <c r="F1228">
        <v>59</v>
      </c>
      <c r="G1228">
        <v>4558.3999999999996</v>
      </c>
      <c r="H1228">
        <v>2.4</v>
      </c>
      <c r="I1228">
        <v>-16.8</v>
      </c>
      <c r="J1228" t="b">
        <v>1</v>
      </c>
      <c r="K1228" t="b">
        <v>0</v>
      </c>
      <c r="L1228" t="b">
        <v>0</v>
      </c>
      <c r="M1228">
        <v>74</v>
      </c>
      <c r="N1228">
        <v>3.8</v>
      </c>
      <c r="O1228">
        <v>279.886300755317</v>
      </c>
      <c r="P1228">
        <v>65.567515265840399</v>
      </c>
      <c r="Q1228">
        <v>176</v>
      </c>
      <c r="R1228">
        <f t="shared" si="266"/>
        <v>7.04</v>
      </c>
      <c r="S1228">
        <f t="shared" si="279"/>
        <v>1</v>
      </c>
      <c r="T1228">
        <f t="shared" si="267"/>
        <v>7.04</v>
      </c>
      <c r="U1228" t="str">
        <f t="shared" si="268"/>
        <v/>
      </c>
      <c r="V1228" t="str">
        <f t="shared" si="269"/>
        <v/>
      </c>
      <c r="W1228" t="str">
        <f t="shared" si="270"/>
        <v/>
      </c>
      <c r="X1228" t="str">
        <f t="shared" si="271"/>
        <v/>
      </c>
      <c r="Y1228" t="str">
        <f t="shared" si="272"/>
        <v/>
      </c>
      <c r="Z1228" t="str">
        <f t="shared" si="273"/>
        <v/>
      </c>
      <c r="AA1228" t="str">
        <f t="shared" si="274"/>
        <v/>
      </c>
      <c r="AB1228">
        <f t="shared" si="275"/>
        <v>1</v>
      </c>
      <c r="AC1228" t="str">
        <f t="shared" si="276"/>
        <v/>
      </c>
      <c r="AD1228" t="str">
        <f t="shared" si="277"/>
        <v/>
      </c>
      <c r="AE1228" t="str">
        <f t="shared" si="278"/>
        <v/>
      </c>
    </row>
    <row r="1229" spans="1:31" x14ac:dyDescent="0.25">
      <c r="A1229" t="s">
        <v>1243</v>
      </c>
      <c r="B1229">
        <v>1348</v>
      </c>
      <c r="C1229">
        <v>4408.8</v>
      </c>
      <c r="D1229">
        <v>275.2</v>
      </c>
      <c r="E1229">
        <v>168</v>
      </c>
      <c r="F1229">
        <v>63</v>
      </c>
      <c r="G1229">
        <v>4560.7</v>
      </c>
      <c r="H1229">
        <v>2.4</v>
      </c>
      <c r="I1229">
        <v>-17.2</v>
      </c>
      <c r="J1229" t="b">
        <v>1</v>
      </c>
      <c r="K1229" t="b">
        <v>0</v>
      </c>
      <c r="L1229" t="b">
        <v>0</v>
      </c>
      <c r="M1229">
        <v>74</v>
      </c>
      <c r="N1229">
        <v>3.8</v>
      </c>
      <c r="O1229">
        <v>279.614042200283</v>
      </c>
      <c r="P1229">
        <v>65.616329539860004</v>
      </c>
      <c r="Q1229">
        <v>176</v>
      </c>
      <c r="R1229">
        <f t="shared" si="266"/>
        <v>7.04</v>
      </c>
      <c r="S1229">
        <f t="shared" si="279"/>
        <v>1</v>
      </c>
      <c r="T1229">
        <f t="shared" si="267"/>
        <v>7.04</v>
      </c>
      <c r="U1229" t="str">
        <f t="shared" si="268"/>
        <v/>
      </c>
      <c r="V1229" t="str">
        <f t="shared" si="269"/>
        <v/>
      </c>
      <c r="W1229" t="str">
        <f t="shared" si="270"/>
        <v/>
      </c>
      <c r="X1229" t="str">
        <f t="shared" si="271"/>
        <v/>
      </c>
      <c r="Y1229" t="str">
        <f t="shared" si="272"/>
        <v/>
      </c>
      <c r="Z1229" t="str">
        <f t="shared" si="273"/>
        <v/>
      </c>
      <c r="AA1229" t="str">
        <f t="shared" si="274"/>
        <v/>
      </c>
      <c r="AB1229">
        <f t="shared" si="275"/>
        <v>1</v>
      </c>
      <c r="AC1229" t="str">
        <f t="shared" si="276"/>
        <v/>
      </c>
      <c r="AD1229" t="str">
        <f t="shared" si="277"/>
        <v/>
      </c>
      <c r="AE1229" t="str">
        <f t="shared" si="278"/>
        <v/>
      </c>
    </row>
    <row r="1230" spans="1:31" x14ac:dyDescent="0.25">
      <c r="A1230" t="s">
        <v>1244</v>
      </c>
      <c r="B1230">
        <v>1350</v>
      </c>
      <c r="C1230">
        <v>4417.1000000000004</v>
      </c>
      <c r="D1230">
        <v>273.7</v>
      </c>
      <c r="E1230">
        <v>168</v>
      </c>
      <c r="F1230">
        <v>72</v>
      </c>
      <c r="G1230">
        <v>4565.8999999999996</v>
      </c>
      <c r="H1230">
        <v>2.4</v>
      </c>
      <c r="I1230">
        <v>-17.600000000000001</v>
      </c>
      <c r="J1230" t="b">
        <v>1</v>
      </c>
      <c r="K1230" t="b">
        <v>0</v>
      </c>
      <c r="L1230" t="b">
        <v>0</v>
      </c>
      <c r="M1230">
        <v>74</v>
      </c>
      <c r="N1230">
        <v>3.8</v>
      </c>
      <c r="O1230">
        <v>278.86357745859698</v>
      </c>
      <c r="P1230">
        <v>65.715075003109504</v>
      </c>
      <c r="Q1230">
        <v>178</v>
      </c>
      <c r="R1230">
        <f t="shared" si="266"/>
        <v>7.12</v>
      </c>
      <c r="S1230">
        <f t="shared" si="279"/>
        <v>2</v>
      </c>
      <c r="T1230">
        <f t="shared" si="267"/>
        <v>14.24</v>
      </c>
      <c r="U1230" t="str">
        <f t="shared" si="268"/>
        <v/>
      </c>
      <c r="V1230" t="str">
        <f t="shared" si="269"/>
        <v/>
      </c>
      <c r="W1230" t="str">
        <f t="shared" si="270"/>
        <v/>
      </c>
      <c r="X1230" t="str">
        <f t="shared" si="271"/>
        <v/>
      </c>
      <c r="Y1230" t="str">
        <f t="shared" si="272"/>
        <v/>
      </c>
      <c r="Z1230" t="str">
        <f t="shared" si="273"/>
        <v/>
      </c>
      <c r="AA1230" t="str">
        <f t="shared" si="274"/>
        <v/>
      </c>
      <c r="AB1230">
        <f t="shared" si="275"/>
        <v>2</v>
      </c>
      <c r="AC1230" t="str">
        <f t="shared" si="276"/>
        <v/>
      </c>
      <c r="AD1230" t="str">
        <f t="shared" si="277"/>
        <v/>
      </c>
      <c r="AE1230" t="str">
        <f t="shared" si="278"/>
        <v/>
      </c>
    </row>
    <row r="1231" spans="1:31" x14ac:dyDescent="0.25">
      <c r="A1231" t="s">
        <v>1245</v>
      </c>
      <c r="B1231">
        <v>1351</v>
      </c>
      <c r="C1231">
        <v>4421.3999999999996</v>
      </c>
      <c r="D1231">
        <v>273</v>
      </c>
      <c r="E1231">
        <v>168</v>
      </c>
      <c r="F1231">
        <v>64</v>
      </c>
      <c r="G1231">
        <v>4568.6000000000004</v>
      </c>
      <c r="H1231">
        <v>2.5</v>
      </c>
      <c r="I1231">
        <v>-17.2</v>
      </c>
      <c r="J1231" t="b">
        <v>1</v>
      </c>
      <c r="K1231" t="b">
        <v>0</v>
      </c>
      <c r="L1231" t="b">
        <v>0</v>
      </c>
      <c r="M1231">
        <v>74</v>
      </c>
      <c r="N1231">
        <v>4</v>
      </c>
      <c r="O1231">
        <v>278.47810007399801</v>
      </c>
      <c r="P1231">
        <v>65.7650116770929</v>
      </c>
      <c r="Q1231">
        <v>180</v>
      </c>
      <c r="R1231">
        <f t="shared" si="266"/>
        <v>7.2</v>
      </c>
      <c r="S1231">
        <f t="shared" si="279"/>
        <v>1</v>
      </c>
      <c r="T1231">
        <f t="shared" si="267"/>
        <v>7.2</v>
      </c>
      <c r="U1231" t="str">
        <f t="shared" si="268"/>
        <v/>
      </c>
      <c r="V1231" t="str">
        <f t="shared" si="269"/>
        <v/>
      </c>
      <c r="W1231" t="str">
        <f t="shared" si="270"/>
        <v/>
      </c>
      <c r="X1231" t="str">
        <f t="shared" si="271"/>
        <v/>
      </c>
      <c r="Y1231" t="str">
        <f t="shared" si="272"/>
        <v/>
      </c>
      <c r="Z1231" t="str">
        <f t="shared" si="273"/>
        <v/>
      </c>
      <c r="AA1231" t="str">
        <f t="shared" si="274"/>
        <v/>
      </c>
      <c r="AB1231">
        <f t="shared" si="275"/>
        <v>1</v>
      </c>
      <c r="AC1231" t="str">
        <f t="shared" si="276"/>
        <v/>
      </c>
      <c r="AD1231" t="str">
        <f t="shared" si="277"/>
        <v/>
      </c>
      <c r="AE1231" t="str">
        <f t="shared" si="278"/>
        <v/>
      </c>
    </row>
    <row r="1232" spans="1:31" x14ac:dyDescent="0.25">
      <c r="A1232" t="s">
        <v>1246</v>
      </c>
      <c r="B1232">
        <v>1352</v>
      </c>
      <c r="C1232">
        <v>4424.8999999999996</v>
      </c>
      <c r="D1232">
        <v>272.39999999999998</v>
      </c>
      <c r="E1232">
        <v>168</v>
      </c>
      <c r="F1232">
        <v>64</v>
      </c>
      <c r="G1232">
        <v>4570.8</v>
      </c>
      <c r="H1232">
        <v>2.5</v>
      </c>
      <c r="I1232">
        <v>-16.899999999999999</v>
      </c>
      <c r="J1232" t="b">
        <v>1</v>
      </c>
      <c r="K1232" t="b">
        <v>0</v>
      </c>
      <c r="L1232" t="b">
        <v>0</v>
      </c>
      <c r="M1232">
        <v>74</v>
      </c>
      <c r="N1232">
        <v>4</v>
      </c>
      <c r="O1232">
        <v>278.152860283839</v>
      </c>
      <c r="P1232">
        <v>65.814948351076296</v>
      </c>
      <c r="Q1232">
        <v>180</v>
      </c>
      <c r="R1232">
        <f t="shared" si="266"/>
        <v>7.2</v>
      </c>
      <c r="S1232">
        <f t="shared" si="279"/>
        <v>1</v>
      </c>
      <c r="T1232">
        <f t="shared" si="267"/>
        <v>7.2</v>
      </c>
      <c r="U1232" t="str">
        <f t="shared" si="268"/>
        <v/>
      </c>
      <c r="V1232" t="str">
        <f t="shared" si="269"/>
        <v/>
      </c>
      <c r="W1232" t="str">
        <f t="shared" si="270"/>
        <v/>
      </c>
      <c r="X1232" t="str">
        <f t="shared" si="271"/>
        <v/>
      </c>
      <c r="Y1232" t="str">
        <f t="shared" si="272"/>
        <v/>
      </c>
      <c r="Z1232" t="str">
        <f t="shared" si="273"/>
        <v/>
      </c>
      <c r="AA1232" t="str">
        <f t="shared" si="274"/>
        <v/>
      </c>
      <c r="AB1232">
        <f t="shared" si="275"/>
        <v>1</v>
      </c>
      <c r="AC1232" t="str">
        <f t="shared" si="276"/>
        <v/>
      </c>
      <c r="AD1232" t="str">
        <f t="shared" si="277"/>
        <v/>
      </c>
      <c r="AE1232" t="str">
        <f t="shared" si="278"/>
        <v/>
      </c>
    </row>
    <row r="1233" spans="1:31" x14ac:dyDescent="0.25">
      <c r="A1233" t="s">
        <v>1247</v>
      </c>
      <c r="B1233">
        <v>1354</v>
      </c>
      <c r="C1233">
        <v>4430.3</v>
      </c>
      <c r="D1233">
        <v>271.5</v>
      </c>
      <c r="E1233">
        <v>168</v>
      </c>
      <c r="F1233">
        <v>68</v>
      </c>
      <c r="G1233">
        <v>4574.1000000000004</v>
      </c>
      <c r="H1233">
        <v>2.2000000000000002</v>
      </c>
      <c r="I1233">
        <v>-17.3</v>
      </c>
      <c r="J1233" t="b">
        <v>1</v>
      </c>
      <c r="K1233" t="b">
        <v>0</v>
      </c>
      <c r="L1233" t="b">
        <v>0</v>
      </c>
      <c r="M1233">
        <v>74</v>
      </c>
      <c r="N1233">
        <v>3.6</v>
      </c>
      <c r="O1233">
        <v>277.60361043723998</v>
      </c>
      <c r="P1233">
        <v>65.914821699043003</v>
      </c>
      <c r="Q1233">
        <v>180</v>
      </c>
      <c r="R1233">
        <f t="shared" si="266"/>
        <v>7.2</v>
      </c>
      <c r="S1233">
        <f t="shared" si="279"/>
        <v>2</v>
      </c>
      <c r="T1233">
        <f t="shared" si="267"/>
        <v>14.4</v>
      </c>
      <c r="U1233" t="str">
        <f t="shared" si="268"/>
        <v/>
      </c>
      <c r="V1233" t="str">
        <f t="shared" si="269"/>
        <v/>
      </c>
      <c r="W1233" t="str">
        <f t="shared" si="270"/>
        <v/>
      </c>
      <c r="X1233" t="str">
        <f t="shared" si="271"/>
        <v/>
      </c>
      <c r="Y1233" t="str">
        <f t="shared" si="272"/>
        <v/>
      </c>
      <c r="Z1233" t="str">
        <f t="shared" si="273"/>
        <v/>
      </c>
      <c r="AA1233" t="str">
        <f t="shared" si="274"/>
        <v/>
      </c>
      <c r="AB1233">
        <f t="shared" si="275"/>
        <v>2</v>
      </c>
      <c r="AC1233" t="str">
        <f t="shared" si="276"/>
        <v/>
      </c>
      <c r="AD1233" t="str">
        <f t="shared" si="277"/>
        <v/>
      </c>
      <c r="AE1233" t="str">
        <f t="shared" si="278"/>
        <v/>
      </c>
    </row>
    <row r="1234" spans="1:31" x14ac:dyDescent="0.25">
      <c r="A1234" t="s">
        <v>1248</v>
      </c>
      <c r="B1234">
        <v>1356</v>
      </c>
      <c r="C1234">
        <v>4434.3</v>
      </c>
      <c r="D1234">
        <v>270.8</v>
      </c>
      <c r="E1234">
        <v>168</v>
      </c>
      <c r="F1234">
        <v>60</v>
      </c>
      <c r="G1234">
        <v>4576.6000000000004</v>
      </c>
      <c r="H1234">
        <v>1.6</v>
      </c>
      <c r="I1234">
        <v>-17</v>
      </c>
      <c r="J1234" t="b">
        <v>1</v>
      </c>
      <c r="K1234" t="b">
        <v>0</v>
      </c>
      <c r="L1234" t="b">
        <v>0</v>
      </c>
      <c r="M1234">
        <v>74</v>
      </c>
      <c r="N1234">
        <v>2.6</v>
      </c>
      <c r="O1234">
        <v>277.18753966249398</v>
      </c>
      <c r="P1234">
        <v>66.013567162292503</v>
      </c>
      <c r="Q1234">
        <v>178</v>
      </c>
      <c r="R1234">
        <f t="shared" si="266"/>
        <v>7.12</v>
      </c>
      <c r="S1234">
        <f t="shared" si="279"/>
        <v>2</v>
      </c>
      <c r="T1234">
        <f t="shared" si="267"/>
        <v>14.24</v>
      </c>
      <c r="U1234" t="str">
        <f t="shared" si="268"/>
        <v/>
      </c>
      <c r="V1234" t="str">
        <f t="shared" si="269"/>
        <v/>
      </c>
      <c r="W1234" t="str">
        <f t="shared" si="270"/>
        <v/>
      </c>
      <c r="X1234" t="str">
        <f t="shared" si="271"/>
        <v/>
      </c>
      <c r="Y1234" t="str">
        <f t="shared" si="272"/>
        <v/>
      </c>
      <c r="Z1234" t="str">
        <f t="shared" si="273"/>
        <v/>
      </c>
      <c r="AA1234" t="str">
        <f t="shared" si="274"/>
        <v/>
      </c>
      <c r="AB1234">
        <f t="shared" si="275"/>
        <v>2</v>
      </c>
      <c r="AC1234" t="str">
        <f t="shared" si="276"/>
        <v/>
      </c>
      <c r="AD1234" t="str">
        <f t="shared" si="277"/>
        <v/>
      </c>
      <c r="AE1234" t="str">
        <f t="shared" si="278"/>
        <v/>
      </c>
    </row>
    <row r="1235" spans="1:31" x14ac:dyDescent="0.25">
      <c r="A1235" t="s">
        <v>1249</v>
      </c>
      <c r="B1235">
        <v>1357</v>
      </c>
      <c r="C1235">
        <v>4436.3999999999996</v>
      </c>
      <c r="D1235">
        <v>270.39999999999998</v>
      </c>
      <c r="E1235">
        <v>168</v>
      </c>
      <c r="F1235">
        <v>65</v>
      </c>
      <c r="G1235">
        <v>4577.8999999999996</v>
      </c>
      <c r="H1235">
        <v>1.4</v>
      </c>
      <c r="I1235">
        <v>-17</v>
      </c>
      <c r="J1235" t="b">
        <v>1</v>
      </c>
      <c r="K1235" t="b">
        <v>0</v>
      </c>
      <c r="L1235" t="b">
        <v>0</v>
      </c>
      <c r="M1235">
        <v>74</v>
      </c>
      <c r="N1235">
        <v>2.2999999999999998</v>
      </c>
      <c r="O1235">
        <v>276.96961847508601</v>
      </c>
      <c r="P1235">
        <v>66.062381436312094</v>
      </c>
      <c r="Q1235">
        <v>176</v>
      </c>
      <c r="R1235">
        <f t="shared" si="266"/>
        <v>7.04</v>
      </c>
      <c r="S1235">
        <f t="shared" si="279"/>
        <v>1</v>
      </c>
      <c r="T1235">
        <f t="shared" si="267"/>
        <v>7.04</v>
      </c>
      <c r="U1235" t="str">
        <f t="shared" si="268"/>
        <v/>
      </c>
      <c r="V1235" t="str">
        <f t="shared" si="269"/>
        <v/>
      </c>
      <c r="W1235" t="str">
        <f t="shared" si="270"/>
        <v/>
      </c>
      <c r="X1235" t="str">
        <f t="shared" si="271"/>
        <v/>
      </c>
      <c r="Y1235" t="str">
        <f t="shared" si="272"/>
        <v/>
      </c>
      <c r="Z1235" t="str">
        <f t="shared" si="273"/>
        <v/>
      </c>
      <c r="AA1235" t="str">
        <f t="shared" si="274"/>
        <v/>
      </c>
      <c r="AB1235">
        <f t="shared" si="275"/>
        <v>1</v>
      </c>
      <c r="AC1235" t="str">
        <f t="shared" si="276"/>
        <v/>
      </c>
      <c r="AD1235" t="str">
        <f t="shared" si="277"/>
        <v/>
      </c>
      <c r="AE1235" t="str">
        <f t="shared" si="278"/>
        <v/>
      </c>
    </row>
    <row r="1236" spans="1:31" x14ac:dyDescent="0.25">
      <c r="A1236" t="s">
        <v>1250</v>
      </c>
      <c r="B1236">
        <v>1359</v>
      </c>
      <c r="C1236">
        <v>4439</v>
      </c>
      <c r="D1236">
        <v>270</v>
      </c>
      <c r="E1236">
        <v>168</v>
      </c>
      <c r="F1236">
        <v>66</v>
      </c>
      <c r="G1236">
        <v>4579.5</v>
      </c>
      <c r="H1236">
        <v>1.1000000000000001</v>
      </c>
      <c r="I1236">
        <v>-17.2</v>
      </c>
      <c r="J1236" t="b">
        <v>1</v>
      </c>
      <c r="K1236" t="b">
        <v>0</v>
      </c>
      <c r="L1236" t="b">
        <v>0</v>
      </c>
      <c r="M1236">
        <v>74</v>
      </c>
      <c r="N1236">
        <v>1.7</v>
      </c>
      <c r="O1236">
        <v>276.69257359127198</v>
      </c>
      <c r="P1236">
        <v>66.160009984351305</v>
      </c>
      <c r="Q1236">
        <v>176</v>
      </c>
      <c r="R1236">
        <f t="shared" si="266"/>
        <v>7.04</v>
      </c>
      <c r="S1236">
        <f t="shared" si="279"/>
        <v>2</v>
      </c>
      <c r="T1236">
        <f t="shared" si="267"/>
        <v>14.08</v>
      </c>
      <c r="U1236" t="str">
        <f t="shared" si="268"/>
        <v/>
      </c>
      <c r="V1236" t="str">
        <f t="shared" si="269"/>
        <v/>
      </c>
      <c r="W1236" t="str">
        <f t="shared" si="270"/>
        <v/>
      </c>
      <c r="X1236" t="str">
        <f t="shared" si="271"/>
        <v/>
      </c>
      <c r="Y1236" t="str">
        <f t="shared" si="272"/>
        <v/>
      </c>
      <c r="Z1236" t="str">
        <f t="shared" si="273"/>
        <v/>
      </c>
      <c r="AA1236" t="str">
        <f t="shared" si="274"/>
        <v/>
      </c>
      <c r="AB1236">
        <f t="shared" si="275"/>
        <v>2</v>
      </c>
      <c r="AC1236" t="str">
        <f t="shared" si="276"/>
        <v/>
      </c>
      <c r="AD1236" t="str">
        <f t="shared" si="277"/>
        <v/>
      </c>
      <c r="AE1236" t="str">
        <f t="shared" si="278"/>
        <v/>
      </c>
    </row>
    <row r="1237" spans="1:31" x14ac:dyDescent="0.25">
      <c r="A1237" t="s">
        <v>1251</v>
      </c>
      <c r="B1237">
        <v>1360</v>
      </c>
      <c r="C1237">
        <v>4440.3</v>
      </c>
      <c r="D1237">
        <v>269.8</v>
      </c>
      <c r="E1237">
        <v>168</v>
      </c>
      <c r="F1237">
        <v>64</v>
      </c>
      <c r="G1237">
        <v>4580.3</v>
      </c>
      <c r="H1237">
        <v>1</v>
      </c>
      <c r="I1237">
        <v>-16.899999999999999</v>
      </c>
      <c r="J1237" t="b">
        <v>1</v>
      </c>
      <c r="K1237" t="b">
        <v>0</v>
      </c>
      <c r="L1237" t="b">
        <v>0</v>
      </c>
      <c r="M1237">
        <v>74</v>
      </c>
      <c r="N1237">
        <v>1.7</v>
      </c>
      <c r="O1237">
        <v>276.55558243052297</v>
      </c>
      <c r="P1237">
        <v>66.208824258370996</v>
      </c>
      <c r="Q1237">
        <v>176</v>
      </c>
      <c r="R1237">
        <f t="shared" si="266"/>
        <v>7.04</v>
      </c>
      <c r="S1237">
        <f t="shared" si="279"/>
        <v>1</v>
      </c>
      <c r="T1237">
        <f t="shared" si="267"/>
        <v>7.04</v>
      </c>
      <c r="U1237" t="str">
        <f t="shared" si="268"/>
        <v/>
      </c>
      <c r="V1237" t="str">
        <f t="shared" si="269"/>
        <v/>
      </c>
      <c r="W1237" t="str">
        <f t="shared" si="270"/>
        <v/>
      </c>
      <c r="X1237" t="str">
        <f t="shared" si="271"/>
        <v/>
      </c>
      <c r="Y1237" t="str">
        <f t="shared" si="272"/>
        <v/>
      </c>
      <c r="Z1237" t="str">
        <f t="shared" si="273"/>
        <v/>
      </c>
      <c r="AA1237" t="str">
        <f t="shared" si="274"/>
        <v/>
      </c>
      <c r="AB1237">
        <f t="shared" si="275"/>
        <v>1</v>
      </c>
      <c r="AC1237" t="str">
        <f t="shared" si="276"/>
        <v/>
      </c>
      <c r="AD1237" t="str">
        <f t="shared" si="277"/>
        <v/>
      </c>
      <c r="AE1237" t="str">
        <f t="shared" si="278"/>
        <v/>
      </c>
    </row>
    <row r="1238" spans="1:31" x14ac:dyDescent="0.25">
      <c r="A1238" t="s">
        <v>1252</v>
      </c>
      <c r="B1238">
        <v>1361</v>
      </c>
      <c r="C1238">
        <v>4441.7</v>
      </c>
      <c r="D1238">
        <v>269.5</v>
      </c>
      <c r="E1238">
        <v>168</v>
      </c>
      <c r="F1238">
        <v>65</v>
      </c>
      <c r="G1238">
        <v>4581.2</v>
      </c>
      <c r="H1238">
        <v>0.9</v>
      </c>
      <c r="I1238">
        <v>-17.100000000000001</v>
      </c>
      <c r="J1238" t="b">
        <v>1</v>
      </c>
      <c r="K1238" t="b">
        <v>0</v>
      </c>
      <c r="L1238" t="b">
        <v>0</v>
      </c>
      <c r="M1238">
        <v>74</v>
      </c>
      <c r="N1238">
        <v>1.5</v>
      </c>
      <c r="O1238">
        <v>276.40456443995299</v>
      </c>
      <c r="P1238">
        <v>66.257638532390601</v>
      </c>
      <c r="Q1238">
        <v>176</v>
      </c>
      <c r="R1238">
        <f t="shared" si="266"/>
        <v>7.04</v>
      </c>
      <c r="S1238">
        <f t="shared" si="279"/>
        <v>1</v>
      </c>
      <c r="T1238">
        <f t="shared" si="267"/>
        <v>7.04</v>
      </c>
      <c r="U1238" t="str">
        <f t="shared" si="268"/>
        <v/>
      </c>
      <c r="V1238" t="str">
        <f t="shared" si="269"/>
        <v/>
      </c>
      <c r="W1238" t="str">
        <f t="shared" si="270"/>
        <v/>
      </c>
      <c r="X1238" t="str">
        <f t="shared" si="271"/>
        <v/>
      </c>
      <c r="Y1238" t="str">
        <f t="shared" si="272"/>
        <v/>
      </c>
      <c r="Z1238" t="str">
        <f t="shared" si="273"/>
        <v/>
      </c>
      <c r="AA1238" t="str">
        <f t="shared" si="274"/>
        <v/>
      </c>
      <c r="AB1238">
        <f t="shared" si="275"/>
        <v>1</v>
      </c>
      <c r="AC1238" t="str">
        <f t="shared" si="276"/>
        <v/>
      </c>
      <c r="AD1238" t="str">
        <f t="shared" si="277"/>
        <v/>
      </c>
      <c r="AE1238" t="str">
        <f t="shared" si="278"/>
        <v/>
      </c>
    </row>
    <row r="1239" spans="1:31" x14ac:dyDescent="0.25">
      <c r="A1239" t="s">
        <v>1253</v>
      </c>
      <c r="B1239">
        <v>1362</v>
      </c>
      <c r="C1239">
        <v>4443.6000000000004</v>
      </c>
      <c r="D1239">
        <v>269.2</v>
      </c>
      <c r="E1239">
        <v>168</v>
      </c>
      <c r="F1239">
        <v>68</v>
      </c>
      <c r="G1239">
        <v>4582.3999999999996</v>
      </c>
      <c r="H1239">
        <v>0.9</v>
      </c>
      <c r="I1239">
        <v>-17</v>
      </c>
      <c r="J1239" t="b">
        <v>1</v>
      </c>
      <c r="K1239" t="b">
        <v>0</v>
      </c>
      <c r="L1239" t="b">
        <v>0</v>
      </c>
      <c r="M1239">
        <v>74</v>
      </c>
      <c r="N1239">
        <v>1.4</v>
      </c>
      <c r="O1239">
        <v>276.19528377205597</v>
      </c>
      <c r="P1239">
        <v>66.306452806410206</v>
      </c>
      <c r="Q1239">
        <v>176</v>
      </c>
      <c r="R1239">
        <f t="shared" si="266"/>
        <v>7.04</v>
      </c>
      <c r="S1239">
        <f t="shared" si="279"/>
        <v>1</v>
      </c>
      <c r="T1239">
        <f t="shared" si="267"/>
        <v>7.04</v>
      </c>
      <c r="U1239" t="str">
        <f t="shared" si="268"/>
        <v/>
      </c>
      <c r="V1239" t="str">
        <f t="shared" si="269"/>
        <v/>
      </c>
      <c r="W1239" t="str">
        <f t="shared" si="270"/>
        <v/>
      </c>
      <c r="X1239" t="str">
        <f t="shared" si="271"/>
        <v/>
      </c>
      <c r="Y1239" t="str">
        <f t="shared" si="272"/>
        <v/>
      </c>
      <c r="Z1239" t="str">
        <f t="shared" si="273"/>
        <v/>
      </c>
      <c r="AA1239" t="str">
        <f t="shared" si="274"/>
        <v/>
      </c>
      <c r="AB1239">
        <f t="shared" si="275"/>
        <v>1</v>
      </c>
      <c r="AC1239" t="str">
        <f t="shared" si="276"/>
        <v/>
      </c>
      <c r="AD1239" t="str">
        <f t="shared" si="277"/>
        <v/>
      </c>
      <c r="AE1239" t="str">
        <f t="shared" si="278"/>
        <v/>
      </c>
    </row>
    <row r="1240" spans="1:31" x14ac:dyDescent="0.25">
      <c r="A1240" t="s">
        <v>1254</v>
      </c>
      <c r="B1240">
        <v>1364</v>
      </c>
      <c r="C1240">
        <v>4446.7</v>
      </c>
      <c r="D1240">
        <v>268.7</v>
      </c>
      <c r="E1240">
        <v>168</v>
      </c>
      <c r="F1240">
        <v>64</v>
      </c>
      <c r="G1240">
        <v>4584.3</v>
      </c>
      <c r="H1240">
        <v>1</v>
      </c>
      <c r="I1240">
        <v>-16.5</v>
      </c>
      <c r="J1240" t="b">
        <v>1</v>
      </c>
      <c r="K1240" t="b">
        <v>0</v>
      </c>
      <c r="L1240" t="b">
        <v>0</v>
      </c>
      <c r="M1240">
        <v>74</v>
      </c>
      <c r="N1240">
        <v>1.5</v>
      </c>
      <c r="O1240">
        <v>275.840047294317</v>
      </c>
      <c r="P1240">
        <v>66.405198269659607</v>
      </c>
      <c r="Q1240">
        <v>178</v>
      </c>
      <c r="R1240">
        <f t="shared" si="266"/>
        <v>7.12</v>
      </c>
      <c r="S1240">
        <f t="shared" si="279"/>
        <v>2</v>
      </c>
      <c r="T1240">
        <f t="shared" si="267"/>
        <v>14.24</v>
      </c>
      <c r="U1240" t="str">
        <f t="shared" si="268"/>
        <v/>
      </c>
      <c r="V1240" t="str">
        <f t="shared" si="269"/>
        <v/>
      </c>
      <c r="W1240" t="str">
        <f t="shared" si="270"/>
        <v/>
      </c>
      <c r="X1240" t="str">
        <f t="shared" si="271"/>
        <v/>
      </c>
      <c r="Y1240" t="str">
        <f t="shared" si="272"/>
        <v/>
      </c>
      <c r="Z1240" t="str">
        <f t="shared" si="273"/>
        <v/>
      </c>
      <c r="AA1240" t="str">
        <f t="shared" si="274"/>
        <v/>
      </c>
      <c r="AB1240">
        <f t="shared" si="275"/>
        <v>2</v>
      </c>
      <c r="AC1240" t="str">
        <f t="shared" si="276"/>
        <v/>
      </c>
      <c r="AD1240" t="str">
        <f t="shared" si="277"/>
        <v/>
      </c>
      <c r="AE1240" t="str">
        <f t="shared" si="278"/>
        <v/>
      </c>
    </row>
    <row r="1241" spans="1:31" x14ac:dyDescent="0.25">
      <c r="A1241" t="s">
        <v>1255</v>
      </c>
      <c r="B1241">
        <v>1365</v>
      </c>
      <c r="C1241">
        <v>4450.1000000000004</v>
      </c>
      <c r="D1241">
        <v>268.10000000000002</v>
      </c>
      <c r="E1241">
        <v>168</v>
      </c>
      <c r="F1241">
        <v>65</v>
      </c>
      <c r="G1241">
        <v>4586.3999999999996</v>
      </c>
      <c r="H1241">
        <v>1.2</v>
      </c>
      <c r="I1241">
        <v>-16.399999999999999</v>
      </c>
      <c r="J1241" t="b">
        <v>1</v>
      </c>
      <c r="K1241" t="b">
        <v>0</v>
      </c>
      <c r="L1241" t="b">
        <v>0</v>
      </c>
      <c r="M1241">
        <v>74</v>
      </c>
      <c r="N1241">
        <v>2</v>
      </c>
      <c r="O1241">
        <v>275.437709979678</v>
      </c>
      <c r="P1241">
        <v>66.455134943643003</v>
      </c>
      <c r="Q1241">
        <v>180</v>
      </c>
      <c r="R1241">
        <f t="shared" si="266"/>
        <v>7.2</v>
      </c>
      <c r="S1241">
        <f t="shared" si="279"/>
        <v>1</v>
      </c>
      <c r="T1241">
        <f t="shared" si="267"/>
        <v>7.2</v>
      </c>
      <c r="U1241" t="str">
        <f t="shared" si="268"/>
        <v/>
      </c>
      <c r="V1241" t="str">
        <f t="shared" si="269"/>
        <v/>
      </c>
      <c r="W1241" t="str">
        <f t="shared" si="270"/>
        <v/>
      </c>
      <c r="X1241" t="str">
        <f t="shared" si="271"/>
        <v/>
      </c>
      <c r="Y1241" t="str">
        <f t="shared" si="272"/>
        <v/>
      </c>
      <c r="Z1241" t="str">
        <f t="shared" si="273"/>
        <v/>
      </c>
      <c r="AA1241" t="str">
        <f t="shared" si="274"/>
        <v/>
      </c>
      <c r="AB1241">
        <f t="shared" si="275"/>
        <v>1</v>
      </c>
      <c r="AC1241" t="str">
        <f t="shared" si="276"/>
        <v/>
      </c>
      <c r="AD1241" t="str">
        <f t="shared" si="277"/>
        <v/>
      </c>
      <c r="AE1241" t="str">
        <f t="shared" si="278"/>
        <v/>
      </c>
    </row>
    <row r="1242" spans="1:31" x14ac:dyDescent="0.25">
      <c r="A1242" t="s">
        <v>1256</v>
      </c>
      <c r="B1242">
        <v>1366</v>
      </c>
      <c r="C1242">
        <v>4453.8</v>
      </c>
      <c r="D1242">
        <v>267.5</v>
      </c>
      <c r="E1242">
        <v>168</v>
      </c>
      <c r="F1242">
        <v>65</v>
      </c>
      <c r="G1242">
        <v>4588.8</v>
      </c>
      <c r="H1242">
        <v>1.5</v>
      </c>
      <c r="I1242">
        <v>-16.2</v>
      </c>
      <c r="J1242" t="b">
        <v>1</v>
      </c>
      <c r="K1242" t="b">
        <v>0</v>
      </c>
      <c r="L1242" t="b">
        <v>0</v>
      </c>
      <c r="M1242">
        <v>74</v>
      </c>
      <c r="N1242">
        <v>2.4</v>
      </c>
      <c r="O1242">
        <v>274.988690964912</v>
      </c>
      <c r="P1242">
        <v>66.505071617626399</v>
      </c>
      <c r="Q1242">
        <v>180</v>
      </c>
      <c r="R1242">
        <f t="shared" si="266"/>
        <v>7.2</v>
      </c>
      <c r="S1242">
        <f t="shared" si="279"/>
        <v>1</v>
      </c>
      <c r="T1242">
        <f t="shared" si="267"/>
        <v>7.2</v>
      </c>
      <c r="U1242" t="str">
        <f t="shared" si="268"/>
        <v/>
      </c>
      <c r="V1242" t="str">
        <f t="shared" si="269"/>
        <v/>
      </c>
      <c r="W1242" t="str">
        <f t="shared" si="270"/>
        <v/>
      </c>
      <c r="X1242" t="str">
        <f t="shared" si="271"/>
        <v/>
      </c>
      <c r="Y1242" t="str">
        <f t="shared" si="272"/>
        <v/>
      </c>
      <c r="Z1242" t="str">
        <f t="shared" si="273"/>
        <v/>
      </c>
      <c r="AA1242" t="str">
        <f t="shared" si="274"/>
        <v/>
      </c>
      <c r="AB1242">
        <f t="shared" si="275"/>
        <v>1</v>
      </c>
      <c r="AC1242" t="str">
        <f t="shared" si="276"/>
        <v/>
      </c>
      <c r="AD1242" t="str">
        <f t="shared" si="277"/>
        <v/>
      </c>
      <c r="AE1242" t="str">
        <f t="shared" si="278"/>
        <v/>
      </c>
    </row>
    <row r="1243" spans="1:31" x14ac:dyDescent="0.25">
      <c r="A1243" t="s">
        <v>1257</v>
      </c>
      <c r="B1243">
        <v>1367</v>
      </c>
      <c r="C1243">
        <v>4457.6000000000004</v>
      </c>
      <c r="D1243">
        <v>266.89999999999998</v>
      </c>
      <c r="E1243">
        <v>168</v>
      </c>
      <c r="F1243">
        <v>65</v>
      </c>
      <c r="G1243">
        <v>4591.2</v>
      </c>
      <c r="H1243">
        <v>1.8</v>
      </c>
      <c r="I1243">
        <v>-15.4</v>
      </c>
      <c r="J1243" t="b">
        <v>1</v>
      </c>
      <c r="K1243" t="b">
        <v>0</v>
      </c>
      <c r="L1243" t="b">
        <v>0</v>
      </c>
      <c r="M1243">
        <v>74</v>
      </c>
      <c r="N1243">
        <v>2.8</v>
      </c>
      <c r="O1243">
        <v>274.518764805834</v>
      </c>
      <c r="P1243">
        <v>66.554444349251199</v>
      </c>
      <c r="Q1243">
        <v>178</v>
      </c>
      <c r="R1243">
        <f t="shared" si="266"/>
        <v>7.12</v>
      </c>
      <c r="S1243">
        <f t="shared" si="279"/>
        <v>1</v>
      </c>
      <c r="T1243">
        <f t="shared" si="267"/>
        <v>7.12</v>
      </c>
      <c r="U1243" t="str">
        <f t="shared" si="268"/>
        <v/>
      </c>
      <c r="V1243" t="str">
        <f t="shared" si="269"/>
        <v/>
      </c>
      <c r="W1243" t="str">
        <f t="shared" si="270"/>
        <v/>
      </c>
      <c r="X1243" t="str">
        <f t="shared" si="271"/>
        <v/>
      </c>
      <c r="Y1243" t="str">
        <f t="shared" si="272"/>
        <v/>
      </c>
      <c r="Z1243" t="str">
        <f t="shared" si="273"/>
        <v/>
      </c>
      <c r="AA1243" t="str">
        <f t="shared" si="274"/>
        <v/>
      </c>
      <c r="AB1243">
        <f t="shared" si="275"/>
        <v>1</v>
      </c>
      <c r="AC1243" t="str">
        <f t="shared" si="276"/>
        <v/>
      </c>
      <c r="AD1243" t="str">
        <f t="shared" si="277"/>
        <v/>
      </c>
      <c r="AE1243" t="str">
        <f t="shared" si="278"/>
        <v/>
      </c>
    </row>
    <row r="1244" spans="1:31" x14ac:dyDescent="0.25">
      <c r="A1244" t="s">
        <v>1258</v>
      </c>
      <c r="B1244">
        <v>1368</v>
      </c>
      <c r="C1244">
        <v>4461.5</v>
      </c>
      <c r="D1244">
        <v>266.3</v>
      </c>
      <c r="E1244">
        <v>168</v>
      </c>
      <c r="F1244">
        <v>64</v>
      </c>
      <c r="G1244">
        <v>4593.6000000000004</v>
      </c>
      <c r="H1244">
        <v>1.9</v>
      </c>
      <c r="I1244">
        <v>-15.1</v>
      </c>
      <c r="J1244" t="b">
        <v>1</v>
      </c>
      <c r="K1244" t="b">
        <v>0</v>
      </c>
      <c r="L1244" t="b">
        <v>0</v>
      </c>
      <c r="M1244">
        <v>74</v>
      </c>
      <c r="N1244">
        <v>3</v>
      </c>
      <c r="O1244">
        <v>274.02871644475198</v>
      </c>
      <c r="P1244">
        <v>66.603258623270804</v>
      </c>
      <c r="Q1244">
        <v>176</v>
      </c>
      <c r="R1244">
        <f t="shared" si="266"/>
        <v>7.04</v>
      </c>
      <c r="S1244">
        <f t="shared" si="279"/>
        <v>1</v>
      </c>
      <c r="T1244">
        <f t="shared" si="267"/>
        <v>7.04</v>
      </c>
      <c r="U1244" t="str">
        <f t="shared" si="268"/>
        <v/>
      </c>
      <c r="V1244" t="str">
        <f t="shared" si="269"/>
        <v/>
      </c>
      <c r="W1244" t="str">
        <f t="shared" si="270"/>
        <v/>
      </c>
      <c r="X1244" t="str">
        <f t="shared" si="271"/>
        <v/>
      </c>
      <c r="Y1244" t="str">
        <f t="shared" si="272"/>
        <v/>
      </c>
      <c r="Z1244" t="str">
        <f t="shared" si="273"/>
        <v/>
      </c>
      <c r="AA1244" t="str">
        <f t="shared" si="274"/>
        <v/>
      </c>
      <c r="AB1244">
        <f t="shared" si="275"/>
        <v>1</v>
      </c>
      <c r="AC1244" t="str">
        <f t="shared" si="276"/>
        <v/>
      </c>
      <c r="AD1244" t="str">
        <f t="shared" si="277"/>
        <v/>
      </c>
      <c r="AE1244" t="str">
        <f t="shared" si="278"/>
        <v/>
      </c>
    </row>
    <row r="1245" spans="1:31" x14ac:dyDescent="0.25">
      <c r="A1245" t="s">
        <v>1259</v>
      </c>
      <c r="B1245">
        <v>1369</v>
      </c>
      <c r="C1245">
        <v>4465</v>
      </c>
      <c r="D1245">
        <v>265.8</v>
      </c>
      <c r="E1245">
        <v>168</v>
      </c>
      <c r="F1245">
        <v>68</v>
      </c>
      <c r="G1245">
        <v>4595.8</v>
      </c>
      <c r="H1245">
        <v>2.2999999999999998</v>
      </c>
      <c r="I1245">
        <v>-15.2</v>
      </c>
      <c r="J1245" t="b">
        <v>1</v>
      </c>
      <c r="K1245" t="b">
        <v>0</v>
      </c>
      <c r="L1245" t="b">
        <v>0</v>
      </c>
      <c r="M1245">
        <v>74</v>
      </c>
      <c r="N1245">
        <v>3.7</v>
      </c>
      <c r="O1245">
        <v>273.58839694076602</v>
      </c>
      <c r="P1245">
        <v>66.652072897290395</v>
      </c>
      <c r="Q1245">
        <v>176</v>
      </c>
      <c r="R1245">
        <f t="shared" si="266"/>
        <v>7.04</v>
      </c>
      <c r="S1245">
        <f t="shared" si="279"/>
        <v>1</v>
      </c>
      <c r="T1245">
        <f t="shared" si="267"/>
        <v>7.04</v>
      </c>
      <c r="U1245" t="str">
        <f t="shared" si="268"/>
        <v/>
      </c>
      <c r="V1245" t="str">
        <f t="shared" si="269"/>
        <v/>
      </c>
      <c r="W1245" t="str">
        <f t="shared" si="270"/>
        <v/>
      </c>
      <c r="X1245" t="str">
        <f t="shared" si="271"/>
        <v/>
      </c>
      <c r="Y1245" t="str">
        <f t="shared" si="272"/>
        <v/>
      </c>
      <c r="Z1245" t="str">
        <f t="shared" si="273"/>
        <v/>
      </c>
      <c r="AA1245" t="str">
        <f t="shared" si="274"/>
        <v/>
      </c>
      <c r="AB1245">
        <f t="shared" si="275"/>
        <v>1</v>
      </c>
      <c r="AC1245" t="str">
        <f t="shared" si="276"/>
        <v/>
      </c>
      <c r="AD1245" t="str">
        <f t="shared" si="277"/>
        <v/>
      </c>
      <c r="AE1245" t="str">
        <f t="shared" si="278"/>
        <v/>
      </c>
    </row>
    <row r="1246" spans="1:31" x14ac:dyDescent="0.25">
      <c r="A1246" t="s">
        <v>1260</v>
      </c>
      <c r="B1246">
        <v>1370</v>
      </c>
      <c r="C1246">
        <v>4468.3999999999996</v>
      </c>
      <c r="D1246">
        <v>265.3</v>
      </c>
      <c r="E1246">
        <v>168</v>
      </c>
      <c r="F1246">
        <v>68</v>
      </c>
      <c r="G1246">
        <v>4598</v>
      </c>
      <c r="H1246">
        <v>2.2999999999999998</v>
      </c>
      <c r="I1246">
        <v>-15.2</v>
      </c>
      <c r="J1246" t="b">
        <v>1</v>
      </c>
      <c r="K1246" t="b">
        <v>0</v>
      </c>
      <c r="L1246" t="b">
        <v>0</v>
      </c>
      <c r="M1246">
        <v>74</v>
      </c>
      <c r="N1246">
        <v>3.7</v>
      </c>
      <c r="O1246">
        <v>273.15755572739801</v>
      </c>
      <c r="P1246">
        <v>66.700887171310001</v>
      </c>
      <c r="Q1246">
        <v>176</v>
      </c>
      <c r="R1246">
        <f t="shared" si="266"/>
        <v>7.04</v>
      </c>
      <c r="S1246">
        <f t="shared" si="279"/>
        <v>1</v>
      </c>
      <c r="T1246">
        <f t="shared" si="267"/>
        <v>7.04</v>
      </c>
      <c r="U1246" t="str">
        <f t="shared" si="268"/>
        <v/>
      </c>
      <c r="V1246" t="str">
        <f t="shared" si="269"/>
        <v/>
      </c>
      <c r="W1246" t="str">
        <f t="shared" si="270"/>
        <v/>
      </c>
      <c r="X1246" t="str">
        <f t="shared" si="271"/>
        <v/>
      </c>
      <c r="Y1246" t="str">
        <f t="shared" si="272"/>
        <v/>
      </c>
      <c r="Z1246" t="str">
        <f t="shared" si="273"/>
        <v/>
      </c>
      <c r="AA1246" t="str">
        <f t="shared" si="274"/>
        <v/>
      </c>
      <c r="AB1246">
        <f t="shared" si="275"/>
        <v>1</v>
      </c>
      <c r="AC1246" t="str">
        <f t="shared" si="276"/>
        <v/>
      </c>
      <c r="AD1246" t="str">
        <f t="shared" si="277"/>
        <v/>
      </c>
      <c r="AE1246" t="str">
        <f t="shared" si="278"/>
        <v/>
      </c>
    </row>
    <row r="1247" spans="1:31" x14ac:dyDescent="0.25">
      <c r="A1247" t="s">
        <v>1261</v>
      </c>
      <c r="B1247">
        <v>1371</v>
      </c>
      <c r="C1247">
        <v>4471.3999999999996</v>
      </c>
      <c r="D1247">
        <v>264.8</v>
      </c>
      <c r="E1247">
        <v>168</v>
      </c>
      <c r="F1247">
        <v>70</v>
      </c>
      <c r="G1247">
        <v>4599.8999999999996</v>
      </c>
      <c r="H1247">
        <v>2.2000000000000002</v>
      </c>
      <c r="I1247">
        <v>-14.6</v>
      </c>
      <c r="J1247" t="b">
        <v>1</v>
      </c>
      <c r="K1247" t="b">
        <v>0</v>
      </c>
      <c r="L1247" t="b">
        <v>0</v>
      </c>
      <c r="M1247">
        <v>74</v>
      </c>
      <c r="N1247">
        <v>3.5</v>
      </c>
      <c r="O1247">
        <v>272.77422969206401</v>
      </c>
      <c r="P1247">
        <v>66.749701445329606</v>
      </c>
      <c r="Q1247">
        <v>176</v>
      </c>
      <c r="R1247">
        <f t="shared" si="266"/>
        <v>7.04</v>
      </c>
      <c r="S1247">
        <f t="shared" si="279"/>
        <v>1</v>
      </c>
      <c r="T1247">
        <f t="shared" si="267"/>
        <v>7.04</v>
      </c>
      <c r="U1247" t="str">
        <f t="shared" si="268"/>
        <v/>
      </c>
      <c r="V1247" t="str">
        <f t="shared" si="269"/>
        <v/>
      </c>
      <c r="W1247" t="str">
        <f t="shared" si="270"/>
        <v/>
      </c>
      <c r="X1247" t="str">
        <f t="shared" si="271"/>
        <v/>
      </c>
      <c r="Y1247" t="str">
        <f t="shared" si="272"/>
        <v/>
      </c>
      <c r="Z1247" t="str">
        <f t="shared" si="273"/>
        <v/>
      </c>
      <c r="AA1247" t="str">
        <f t="shared" si="274"/>
        <v/>
      </c>
      <c r="AB1247">
        <f t="shared" si="275"/>
        <v>1</v>
      </c>
      <c r="AC1247" t="str">
        <f t="shared" si="276"/>
        <v/>
      </c>
      <c r="AD1247" t="str">
        <f t="shared" si="277"/>
        <v/>
      </c>
      <c r="AE1247" t="str">
        <f t="shared" si="278"/>
        <v/>
      </c>
    </row>
    <row r="1248" spans="1:31" x14ac:dyDescent="0.25">
      <c r="A1248" t="s">
        <v>1262</v>
      </c>
      <c r="B1248">
        <v>1372</v>
      </c>
      <c r="C1248">
        <v>4474.7</v>
      </c>
      <c r="D1248">
        <v>264.3</v>
      </c>
      <c r="E1248">
        <v>168</v>
      </c>
      <c r="F1248">
        <v>72</v>
      </c>
      <c r="G1248">
        <v>4602</v>
      </c>
      <c r="H1248">
        <v>2.2000000000000002</v>
      </c>
      <c r="I1248">
        <v>-14.9</v>
      </c>
      <c r="J1248" t="b">
        <v>1</v>
      </c>
      <c r="K1248" t="b">
        <v>0</v>
      </c>
      <c r="L1248" t="b">
        <v>0</v>
      </c>
      <c r="M1248">
        <v>74</v>
      </c>
      <c r="N1248">
        <v>3.4</v>
      </c>
      <c r="O1248">
        <v>272.34668457313802</v>
      </c>
      <c r="P1248">
        <v>66.798515719349197</v>
      </c>
      <c r="Q1248">
        <v>176</v>
      </c>
      <c r="R1248">
        <f t="shared" si="266"/>
        <v>7.04</v>
      </c>
      <c r="S1248">
        <f t="shared" si="279"/>
        <v>1</v>
      </c>
      <c r="T1248">
        <f t="shared" si="267"/>
        <v>7.04</v>
      </c>
      <c r="U1248" t="str">
        <f t="shared" si="268"/>
        <v/>
      </c>
      <c r="V1248" t="str">
        <f t="shared" si="269"/>
        <v/>
      </c>
      <c r="W1248" t="str">
        <f t="shared" si="270"/>
        <v/>
      </c>
      <c r="X1248" t="str">
        <f t="shared" si="271"/>
        <v/>
      </c>
      <c r="Y1248" t="str">
        <f t="shared" si="272"/>
        <v/>
      </c>
      <c r="Z1248" t="str">
        <f t="shared" si="273"/>
        <v/>
      </c>
      <c r="AA1248" t="str">
        <f t="shared" si="274"/>
        <v/>
      </c>
      <c r="AB1248">
        <f t="shared" si="275"/>
        <v>1</v>
      </c>
      <c r="AC1248" t="str">
        <f t="shared" si="276"/>
        <v/>
      </c>
      <c r="AD1248" t="str">
        <f t="shared" si="277"/>
        <v/>
      </c>
      <c r="AE1248" t="str">
        <f t="shared" si="278"/>
        <v/>
      </c>
    </row>
    <row r="1249" spans="1:31" x14ac:dyDescent="0.25">
      <c r="A1249" t="s">
        <v>1263</v>
      </c>
      <c r="B1249">
        <v>1373</v>
      </c>
      <c r="C1249">
        <v>4478.7</v>
      </c>
      <c r="D1249">
        <v>263.8</v>
      </c>
      <c r="E1249">
        <v>168</v>
      </c>
      <c r="F1249">
        <v>68</v>
      </c>
      <c r="G1249">
        <v>4604.5</v>
      </c>
      <c r="H1249">
        <v>2.2000000000000002</v>
      </c>
      <c r="I1249">
        <v>-14</v>
      </c>
      <c r="J1249" t="b">
        <v>1</v>
      </c>
      <c r="K1249" t="b">
        <v>0</v>
      </c>
      <c r="L1249" t="b">
        <v>0</v>
      </c>
      <c r="M1249">
        <v>74</v>
      </c>
      <c r="N1249">
        <v>3.4</v>
      </c>
      <c r="O1249">
        <v>271.82401712992402</v>
      </c>
      <c r="P1249">
        <v>66.847329993368803</v>
      </c>
      <c r="Q1249">
        <v>176</v>
      </c>
      <c r="R1249">
        <f t="shared" si="266"/>
        <v>7.04</v>
      </c>
      <c r="S1249">
        <f t="shared" si="279"/>
        <v>1</v>
      </c>
      <c r="T1249">
        <f t="shared" si="267"/>
        <v>7.04</v>
      </c>
      <c r="U1249" t="str">
        <f t="shared" si="268"/>
        <v/>
      </c>
      <c r="V1249" t="str">
        <f t="shared" si="269"/>
        <v/>
      </c>
      <c r="W1249" t="str">
        <f t="shared" si="270"/>
        <v/>
      </c>
      <c r="X1249" t="str">
        <f t="shared" si="271"/>
        <v/>
      </c>
      <c r="Y1249" t="str">
        <f t="shared" si="272"/>
        <v/>
      </c>
      <c r="Z1249" t="str">
        <f t="shared" si="273"/>
        <v/>
      </c>
      <c r="AA1249" t="str">
        <f t="shared" si="274"/>
        <v/>
      </c>
      <c r="AB1249">
        <f t="shared" si="275"/>
        <v>1</v>
      </c>
      <c r="AC1249" t="str">
        <f t="shared" si="276"/>
        <v/>
      </c>
      <c r="AD1249" t="str">
        <f t="shared" si="277"/>
        <v/>
      </c>
      <c r="AE1249" t="str">
        <f t="shared" si="278"/>
        <v/>
      </c>
    </row>
    <row r="1250" spans="1:31" x14ac:dyDescent="0.25">
      <c r="A1250" t="s">
        <v>1264</v>
      </c>
      <c r="B1250">
        <v>1374</v>
      </c>
      <c r="C1250">
        <v>4482.5</v>
      </c>
      <c r="D1250">
        <v>263.2</v>
      </c>
      <c r="E1250">
        <v>168</v>
      </c>
      <c r="F1250">
        <v>67</v>
      </c>
      <c r="G1250">
        <v>4607</v>
      </c>
      <c r="H1250">
        <v>2.2000000000000002</v>
      </c>
      <c r="I1250">
        <v>-14.1</v>
      </c>
      <c r="J1250" t="b">
        <v>1</v>
      </c>
      <c r="K1250" t="b">
        <v>0</v>
      </c>
      <c r="L1250" t="b">
        <v>0</v>
      </c>
      <c r="M1250">
        <v>74</v>
      </c>
      <c r="N1250">
        <v>3.5</v>
      </c>
      <c r="O1250">
        <v>271.32299029341101</v>
      </c>
      <c r="P1250">
        <v>66.896144267388394</v>
      </c>
      <c r="Q1250">
        <v>176</v>
      </c>
      <c r="R1250">
        <f t="shared" si="266"/>
        <v>7.04</v>
      </c>
      <c r="S1250">
        <f t="shared" si="279"/>
        <v>1</v>
      </c>
      <c r="T1250">
        <f t="shared" si="267"/>
        <v>7.04</v>
      </c>
      <c r="U1250" t="str">
        <f t="shared" si="268"/>
        <v/>
      </c>
      <c r="V1250" t="str">
        <f t="shared" si="269"/>
        <v/>
      </c>
      <c r="W1250" t="str">
        <f t="shared" si="270"/>
        <v/>
      </c>
      <c r="X1250" t="str">
        <f t="shared" si="271"/>
        <v/>
      </c>
      <c r="Y1250" t="str">
        <f t="shared" si="272"/>
        <v/>
      </c>
      <c r="Z1250" t="str">
        <f t="shared" si="273"/>
        <v/>
      </c>
      <c r="AA1250" t="str">
        <f t="shared" si="274"/>
        <v/>
      </c>
      <c r="AB1250">
        <f t="shared" si="275"/>
        <v>1</v>
      </c>
      <c r="AC1250" t="str">
        <f t="shared" si="276"/>
        <v/>
      </c>
      <c r="AD1250" t="str">
        <f t="shared" si="277"/>
        <v/>
      </c>
      <c r="AE1250" t="str">
        <f t="shared" si="278"/>
        <v/>
      </c>
    </row>
    <row r="1251" spans="1:31" x14ac:dyDescent="0.25">
      <c r="A1251" t="s">
        <v>1265</v>
      </c>
      <c r="B1251">
        <v>1375</v>
      </c>
      <c r="C1251">
        <v>4486.3999999999996</v>
      </c>
      <c r="D1251">
        <v>262.7</v>
      </c>
      <c r="E1251">
        <v>168</v>
      </c>
      <c r="F1251">
        <v>64</v>
      </c>
      <c r="G1251">
        <v>4609.3999999999996</v>
      </c>
      <c r="H1251">
        <v>2.2999999999999998</v>
      </c>
      <c r="I1251">
        <v>-14.6</v>
      </c>
      <c r="J1251" t="b">
        <v>1</v>
      </c>
      <c r="K1251" t="b">
        <v>0</v>
      </c>
      <c r="L1251" t="b">
        <v>0</v>
      </c>
      <c r="M1251">
        <v>74</v>
      </c>
      <c r="N1251">
        <v>3.6</v>
      </c>
      <c r="O1251">
        <v>270.80883976583902</v>
      </c>
      <c r="P1251">
        <v>66.944958541407999</v>
      </c>
      <c r="Q1251">
        <v>176</v>
      </c>
      <c r="R1251">
        <f t="shared" si="266"/>
        <v>7.04</v>
      </c>
      <c r="S1251">
        <f t="shared" si="279"/>
        <v>1</v>
      </c>
      <c r="T1251">
        <f t="shared" si="267"/>
        <v>7.04</v>
      </c>
      <c r="U1251" t="str">
        <f t="shared" si="268"/>
        <v/>
      </c>
      <c r="V1251" t="str">
        <f t="shared" si="269"/>
        <v/>
      </c>
      <c r="W1251" t="str">
        <f t="shared" si="270"/>
        <v/>
      </c>
      <c r="X1251" t="str">
        <f t="shared" si="271"/>
        <v/>
      </c>
      <c r="Y1251" t="str">
        <f t="shared" si="272"/>
        <v/>
      </c>
      <c r="Z1251" t="str">
        <f t="shared" si="273"/>
        <v/>
      </c>
      <c r="AA1251" t="str">
        <f t="shared" si="274"/>
        <v/>
      </c>
      <c r="AB1251">
        <f t="shared" si="275"/>
        <v>1</v>
      </c>
      <c r="AC1251" t="str">
        <f t="shared" si="276"/>
        <v/>
      </c>
      <c r="AD1251" t="str">
        <f t="shared" si="277"/>
        <v/>
      </c>
      <c r="AE1251" t="str">
        <f t="shared" si="278"/>
        <v/>
      </c>
    </row>
    <row r="1252" spans="1:31" x14ac:dyDescent="0.25">
      <c r="A1252" t="s">
        <v>1266</v>
      </c>
      <c r="B1252">
        <v>1376</v>
      </c>
      <c r="C1252">
        <v>4490.3</v>
      </c>
      <c r="D1252">
        <v>262.10000000000002</v>
      </c>
      <c r="E1252">
        <v>168</v>
      </c>
      <c r="F1252">
        <v>67</v>
      </c>
      <c r="G1252">
        <v>4611.8999999999996</v>
      </c>
      <c r="H1252">
        <v>2.4</v>
      </c>
      <c r="I1252">
        <v>-14.1</v>
      </c>
      <c r="J1252" t="b">
        <v>1</v>
      </c>
      <c r="K1252" t="b">
        <v>0</v>
      </c>
      <c r="L1252" t="b">
        <v>0</v>
      </c>
      <c r="M1252">
        <v>74</v>
      </c>
      <c r="N1252">
        <v>3.8</v>
      </c>
      <c r="O1252">
        <v>270.28957041636801</v>
      </c>
      <c r="P1252">
        <v>66.994331273032699</v>
      </c>
      <c r="Q1252">
        <v>178</v>
      </c>
      <c r="R1252">
        <f t="shared" si="266"/>
        <v>7.12</v>
      </c>
      <c r="S1252">
        <f t="shared" si="279"/>
        <v>1</v>
      </c>
      <c r="T1252">
        <f t="shared" si="267"/>
        <v>7.12</v>
      </c>
      <c r="U1252" t="str">
        <f t="shared" si="268"/>
        <v/>
      </c>
      <c r="V1252" t="str">
        <f t="shared" si="269"/>
        <v/>
      </c>
      <c r="W1252" t="str">
        <f t="shared" si="270"/>
        <v/>
      </c>
      <c r="X1252" t="str">
        <f t="shared" si="271"/>
        <v/>
      </c>
      <c r="Y1252" t="str">
        <f t="shared" si="272"/>
        <v/>
      </c>
      <c r="Z1252" t="str">
        <f t="shared" si="273"/>
        <v/>
      </c>
      <c r="AA1252" t="str">
        <f t="shared" si="274"/>
        <v/>
      </c>
      <c r="AB1252">
        <f t="shared" si="275"/>
        <v>1</v>
      </c>
      <c r="AC1252" t="str">
        <f t="shared" si="276"/>
        <v/>
      </c>
      <c r="AD1252" t="str">
        <f t="shared" si="277"/>
        <v/>
      </c>
      <c r="AE1252" t="str">
        <f t="shared" si="278"/>
        <v/>
      </c>
    </row>
    <row r="1253" spans="1:31" x14ac:dyDescent="0.25">
      <c r="A1253" t="s">
        <v>1267</v>
      </c>
      <c r="B1253">
        <v>1377</v>
      </c>
      <c r="C1253">
        <v>4493.8</v>
      </c>
      <c r="D1253">
        <v>261.60000000000002</v>
      </c>
      <c r="E1253">
        <v>168</v>
      </c>
      <c r="F1253">
        <v>64</v>
      </c>
      <c r="G1253">
        <v>4614.3</v>
      </c>
      <c r="H1253">
        <v>2.5</v>
      </c>
      <c r="I1253">
        <v>-10.5</v>
      </c>
      <c r="J1253" t="b">
        <v>1</v>
      </c>
      <c r="K1253" t="b">
        <v>0</v>
      </c>
      <c r="L1253" t="b">
        <v>0</v>
      </c>
      <c r="M1253">
        <v>74</v>
      </c>
      <c r="N1253">
        <v>3.8</v>
      </c>
      <c r="O1253">
        <v>269.82459056668199</v>
      </c>
      <c r="P1253">
        <v>67.043704004657499</v>
      </c>
      <c r="Q1253">
        <v>178</v>
      </c>
      <c r="R1253">
        <f t="shared" si="266"/>
        <v>7.12</v>
      </c>
      <c r="S1253">
        <f t="shared" si="279"/>
        <v>1</v>
      </c>
      <c r="T1253">
        <f t="shared" si="267"/>
        <v>7.12</v>
      </c>
      <c r="U1253" t="str">
        <f t="shared" si="268"/>
        <v/>
      </c>
      <c r="V1253" t="str">
        <f t="shared" si="269"/>
        <v/>
      </c>
      <c r="W1253" t="str">
        <f t="shared" si="270"/>
        <v/>
      </c>
      <c r="X1253" t="str">
        <f t="shared" si="271"/>
        <v/>
      </c>
      <c r="Y1253" t="str">
        <f t="shared" si="272"/>
        <v/>
      </c>
      <c r="Z1253" t="str">
        <f t="shared" si="273"/>
        <v/>
      </c>
      <c r="AA1253" t="str">
        <f t="shared" si="274"/>
        <v/>
      </c>
      <c r="AB1253">
        <f t="shared" si="275"/>
        <v>1</v>
      </c>
      <c r="AC1253" t="str">
        <f t="shared" si="276"/>
        <v/>
      </c>
      <c r="AD1253" t="str">
        <f t="shared" si="277"/>
        <v/>
      </c>
      <c r="AE1253" t="str">
        <f t="shared" si="278"/>
        <v/>
      </c>
    </row>
    <row r="1254" spans="1:31" x14ac:dyDescent="0.25">
      <c r="A1254" t="s">
        <v>1268</v>
      </c>
      <c r="B1254">
        <v>1378</v>
      </c>
      <c r="C1254">
        <v>4498.1000000000004</v>
      </c>
      <c r="D1254">
        <v>261</v>
      </c>
      <c r="E1254">
        <v>168</v>
      </c>
      <c r="F1254">
        <v>68</v>
      </c>
      <c r="G1254">
        <v>4617.6000000000004</v>
      </c>
      <c r="H1254">
        <v>2.6</v>
      </c>
      <c r="I1254">
        <v>-7.1</v>
      </c>
      <c r="J1254" t="b">
        <v>1</v>
      </c>
      <c r="K1254" t="b">
        <v>0</v>
      </c>
      <c r="L1254" t="b">
        <v>0</v>
      </c>
      <c r="M1254">
        <v>74</v>
      </c>
      <c r="N1254">
        <v>3.9</v>
      </c>
      <c r="O1254">
        <v>269.24445325020201</v>
      </c>
      <c r="P1254">
        <v>67.092518278677105</v>
      </c>
      <c r="Q1254">
        <v>176</v>
      </c>
      <c r="R1254">
        <f t="shared" si="266"/>
        <v>7.04</v>
      </c>
      <c r="S1254">
        <f t="shared" si="279"/>
        <v>1</v>
      </c>
      <c r="T1254">
        <f t="shared" si="267"/>
        <v>7.04</v>
      </c>
      <c r="U1254" t="str">
        <f t="shared" si="268"/>
        <v/>
      </c>
      <c r="V1254" t="str">
        <f t="shared" si="269"/>
        <v/>
      </c>
      <c r="W1254" t="str">
        <f t="shared" si="270"/>
        <v/>
      </c>
      <c r="X1254" t="str">
        <f t="shared" si="271"/>
        <v/>
      </c>
      <c r="Y1254" t="str">
        <f t="shared" si="272"/>
        <v/>
      </c>
      <c r="Z1254" t="str">
        <f t="shared" si="273"/>
        <v/>
      </c>
      <c r="AA1254" t="str">
        <f t="shared" si="274"/>
        <v/>
      </c>
      <c r="AB1254">
        <f t="shared" si="275"/>
        <v>1</v>
      </c>
      <c r="AC1254" t="str">
        <f t="shared" si="276"/>
        <v/>
      </c>
      <c r="AD1254" t="str">
        <f t="shared" si="277"/>
        <v/>
      </c>
      <c r="AE1254" t="str">
        <f t="shared" si="278"/>
        <v/>
      </c>
    </row>
    <row r="1255" spans="1:31" x14ac:dyDescent="0.25">
      <c r="A1255" t="s">
        <v>1269</v>
      </c>
      <c r="B1255">
        <v>1379</v>
      </c>
      <c r="C1255">
        <v>4502.6000000000004</v>
      </c>
      <c r="D1255">
        <v>261</v>
      </c>
      <c r="E1255">
        <v>169</v>
      </c>
      <c r="F1255">
        <v>68</v>
      </c>
      <c r="G1255">
        <v>4621.5</v>
      </c>
      <c r="H1255">
        <v>2.9</v>
      </c>
      <c r="I1255">
        <v>-3.7</v>
      </c>
      <c r="J1255" t="b">
        <v>1</v>
      </c>
      <c r="K1255" t="b">
        <v>0</v>
      </c>
      <c r="L1255" t="b">
        <v>0</v>
      </c>
      <c r="M1255">
        <v>74</v>
      </c>
      <c r="N1255">
        <v>4</v>
      </c>
      <c r="O1255">
        <v>268.67724550173301</v>
      </c>
      <c r="P1255">
        <v>67.141332552696696</v>
      </c>
      <c r="Q1255">
        <v>176</v>
      </c>
      <c r="R1255">
        <f t="shared" si="266"/>
        <v>7.04</v>
      </c>
      <c r="S1255">
        <f t="shared" si="279"/>
        <v>1</v>
      </c>
      <c r="T1255">
        <f t="shared" si="267"/>
        <v>7.04</v>
      </c>
      <c r="U1255" t="str">
        <f t="shared" si="268"/>
        <v/>
      </c>
      <c r="V1255" t="str">
        <f t="shared" si="269"/>
        <v/>
      </c>
      <c r="W1255" t="str">
        <f t="shared" si="270"/>
        <v/>
      </c>
      <c r="X1255" t="str">
        <f t="shared" si="271"/>
        <v/>
      </c>
      <c r="Y1255" t="str">
        <f t="shared" si="272"/>
        <v/>
      </c>
      <c r="Z1255" t="str">
        <f t="shared" si="273"/>
        <v/>
      </c>
      <c r="AA1255" t="str">
        <f t="shared" si="274"/>
        <v/>
      </c>
      <c r="AB1255">
        <f t="shared" si="275"/>
        <v>1</v>
      </c>
      <c r="AC1255" t="str">
        <f t="shared" si="276"/>
        <v/>
      </c>
      <c r="AD1255" t="str">
        <f t="shared" si="277"/>
        <v/>
      </c>
      <c r="AE1255" t="str">
        <f t="shared" si="278"/>
        <v/>
      </c>
    </row>
    <row r="1256" spans="1:31" x14ac:dyDescent="0.25">
      <c r="A1256" t="s">
        <v>1270</v>
      </c>
      <c r="B1256">
        <v>1380</v>
      </c>
      <c r="C1256">
        <v>4505.8999999999996</v>
      </c>
      <c r="D1256">
        <v>261</v>
      </c>
      <c r="E1256">
        <v>169</v>
      </c>
      <c r="F1256">
        <v>68</v>
      </c>
      <c r="G1256">
        <v>4624.8</v>
      </c>
      <c r="H1256">
        <v>3.1</v>
      </c>
      <c r="I1256">
        <v>0</v>
      </c>
      <c r="J1256" t="b">
        <v>1</v>
      </c>
      <c r="K1256" t="b">
        <v>0</v>
      </c>
      <c r="L1256" t="b">
        <v>0</v>
      </c>
      <c r="M1256">
        <v>74</v>
      </c>
      <c r="N1256">
        <v>3.9</v>
      </c>
      <c r="O1256">
        <v>268.28991013788999</v>
      </c>
      <c r="P1256">
        <v>67.190146826716301</v>
      </c>
      <c r="Q1256">
        <v>176</v>
      </c>
      <c r="R1256">
        <f t="shared" si="266"/>
        <v>7.04</v>
      </c>
      <c r="S1256">
        <f t="shared" si="279"/>
        <v>1</v>
      </c>
      <c r="T1256">
        <f t="shared" si="267"/>
        <v>7.04</v>
      </c>
      <c r="U1256" t="str">
        <f t="shared" si="268"/>
        <v/>
      </c>
      <c r="V1256" t="str">
        <f t="shared" si="269"/>
        <v/>
      </c>
      <c r="W1256" t="str">
        <f t="shared" si="270"/>
        <v/>
      </c>
      <c r="X1256" t="str">
        <f t="shared" si="271"/>
        <v/>
      </c>
      <c r="Y1256" t="str">
        <f t="shared" si="272"/>
        <v/>
      </c>
      <c r="Z1256" t="str">
        <f t="shared" si="273"/>
        <v/>
      </c>
      <c r="AA1256" t="str">
        <f t="shared" si="274"/>
        <v/>
      </c>
      <c r="AB1256">
        <f t="shared" si="275"/>
        <v>1</v>
      </c>
      <c r="AC1256" t="str">
        <f t="shared" si="276"/>
        <v/>
      </c>
      <c r="AD1256" t="str">
        <f t="shared" si="277"/>
        <v/>
      </c>
      <c r="AE1256" t="str">
        <f t="shared" si="278"/>
        <v/>
      </c>
    </row>
    <row r="1257" spans="1:31" x14ac:dyDescent="0.25">
      <c r="A1257" t="s">
        <v>1271</v>
      </c>
      <c r="B1257">
        <v>1381</v>
      </c>
      <c r="C1257">
        <v>4510.2</v>
      </c>
      <c r="D1257">
        <v>261</v>
      </c>
      <c r="E1257">
        <v>169</v>
      </c>
      <c r="F1257">
        <v>65</v>
      </c>
      <c r="G1257">
        <v>4629.1000000000004</v>
      </c>
      <c r="H1257">
        <v>3.4</v>
      </c>
      <c r="I1257">
        <v>0</v>
      </c>
      <c r="J1257" t="b">
        <v>1</v>
      </c>
      <c r="K1257" t="b">
        <v>0</v>
      </c>
      <c r="L1257" t="b">
        <v>0</v>
      </c>
      <c r="M1257">
        <v>74</v>
      </c>
      <c r="N1257">
        <v>4</v>
      </c>
      <c r="O1257">
        <v>267.81066423148599</v>
      </c>
      <c r="P1257">
        <v>67.238961100735906</v>
      </c>
      <c r="Q1257">
        <v>176</v>
      </c>
      <c r="R1257">
        <f t="shared" si="266"/>
        <v>7.04</v>
      </c>
      <c r="S1257">
        <f t="shared" si="279"/>
        <v>1</v>
      </c>
      <c r="T1257">
        <f t="shared" si="267"/>
        <v>7.04</v>
      </c>
      <c r="U1257" t="str">
        <f t="shared" si="268"/>
        <v/>
      </c>
      <c r="V1257" t="str">
        <f t="shared" si="269"/>
        <v/>
      </c>
      <c r="W1257" t="str">
        <f t="shared" si="270"/>
        <v/>
      </c>
      <c r="X1257" t="str">
        <f t="shared" si="271"/>
        <v/>
      </c>
      <c r="Y1257" t="str">
        <f t="shared" si="272"/>
        <v/>
      </c>
      <c r="Z1257" t="str">
        <f t="shared" si="273"/>
        <v/>
      </c>
      <c r="AA1257" t="str">
        <f t="shared" si="274"/>
        <v/>
      </c>
      <c r="AB1257">
        <f t="shared" si="275"/>
        <v>1</v>
      </c>
      <c r="AC1257" t="str">
        <f t="shared" si="276"/>
        <v/>
      </c>
      <c r="AD1257" t="str">
        <f t="shared" si="277"/>
        <v/>
      </c>
      <c r="AE1257" t="str">
        <f t="shared" si="278"/>
        <v/>
      </c>
    </row>
    <row r="1258" spans="1:31" x14ac:dyDescent="0.25">
      <c r="A1258" t="s">
        <v>1272</v>
      </c>
      <c r="B1258">
        <v>1382</v>
      </c>
      <c r="C1258">
        <v>4514.2</v>
      </c>
      <c r="D1258">
        <v>261</v>
      </c>
      <c r="E1258">
        <v>169</v>
      </c>
      <c r="F1258">
        <v>65</v>
      </c>
      <c r="G1258">
        <v>4633.1000000000004</v>
      </c>
      <c r="H1258">
        <v>3.8</v>
      </c>
      <c r="I1258">
        <v>0</v>
      </c>
      <c r="J1258" t="b">
        <v>1</v>
      </c>
      <c r="K1258" t="b">
        <v>0</v>
      </c>
      <c r="L1258" t="b">
        <v>0</v>
      </c>
      <c r="M1258">
        <v>74</v>
      </c>
      <c r="N1258">
        <v>4.0999999999999996</v>
      </c>
      <c r="O1258">
        <v>267.39416208612198</v>
      </c>
      <c r="P1258">
        <v>67.288333832360607</v>
      </c>
      <c r="Q1258">
        <v>178</v>
      </c>
      <c r="R1258">
        <f t="shared" si="266"/>
        <v>7.12</v>
      </c>
      <c r="S1258">
        <f t="shared" si="279"/>
        <v>1</v>
      </c>
      <c r="T1258">
        <f t="shared" si="267"/>
        <v>7.12</v>
      </c>
      <c r="U1258" t="str">
        <f t="shared" si="268"/>
        <v/>
      </c>
      <c r="V1258" t="str">
        <f t="shared" si="269"/>
        <v/>
      </c>
      <c r="W1258" t="str">
        <f t="shared" si="270"/>
        <v/>
      </c>
      <c r="X1258" t="str">
        <f t="shared" si="271"/>
        <v/>
      </c>
      <c r="Y1258" t="str">
        <f t="shared" si="272"/>
        <v/>
      </c>
      <c r="Z1258" t="str">
        <f t="shared" si="273"/>
        <v/>
      </c>
      <c r="AA1258" t="str">
        <f t="shared" si="274"/>
        <v/>
      </c>
      <c r="AB1258">
        <f t="shared" si="275"/>
        <v>1</v>
      </c>
      <c r="AC1258" t="str">
        <f t="shared" si="276"/>
        <v/>
      </c>
      <c r="AD1258" t="str">
        <f t="shared" si="277"/>
        <v/>
      </c>
      <c r="AE1258" t="str">
        <f t="shared" si="278"/>
        <v/>
      </c>
    </row>
    <row r="1259" spans="1:31" x14ac:dyDescent="0.25">
      <c r="A1259" t="s">
        <v>1273</v>
      </c>
      <c r="B1259">
        <v>1383</v>
      </c>
      <c r="C1259">
        <v>4518.5</v>
      </c>
      <c r="D1259">
        <v>261</v>
      </c>
      <c r="E1259">
        <v>169</v>
      </c>
      <c r="F1259">
        <v>65</v>
      </c>
      <c r="G1259">
        <v>4637.3999999999996</v>
      </c>
      <c r="H1259">
        <v>4</v>
      </c>
      <c r="I1259">
        <v>0</v>
      </c>
      <c r="J1259" t="b">
        <v>1</v>
      </c>
      <c r="K1259" t="b">
        <v>0</v>
      </c>
      <c r="L1259" t="b">
        <v>0</v>
      </c>
      <c r="M1259">
        <v>74</v>
      </c>
      <c r="N1259">
        <v>4.0999999999999996</v>
      </c>
      <c r="O1259">
        <v>266.97380354305398</v>
      </c>
      <c r="P1259">
        <v>67.338270506344003</v>
      </c>
      <c r="Q1259">
        <v>180</v>
      </c>
      <c r="R1259">
        <f t="shared" si="266"/>
        <v>7.2</v>
      </c>
      <c r="S1259">
        <f t="shared" si="279"/>
        <v>1</v>
      </c>
      <c r="T1259">
        <f t="shared" si="267"/>
        <v>7.2</v>
      </c>
      <c r="U1259" t="str">
        <f t="shared" si="268"/>
        <v/>
      </c>
      <c r="V1259" t="str">
        <f t="shared" si="269"/>
        <v/>
      </c>
      <c r="W1259" t="str">
        <f t="shared" si="270"/>
        <v/>
      </c>
      <c r="X1259" t="str">
        <f t="shared" si="271"/>
        <v/>
      </c>
      <c r="Y1259" t="str">
        <f t="shared" si="272"/>
        <v/>
      </c>
      <c r="Z1259" t="str">
        <f t="shared" si="273"/>
        <v/>
      </c>
      <c r="AA1259" t="str">
        <f t="shared" si="274"/>
        <v/>
      </c>
      <c r="AB1259">
        <f t="shared" si="275"/>
        <v>1</v>
      </c>
      <c r="AC1259" t="str">
        <f t="shared" si="276"/>
        <v/>
      </c>
      <c r="AD1259" t="str">
        <f t="shared" si="277"/>
        <v/>
      </c>
      <c r="AE1259" t="str">
        <f t="shared" si="278"/>
        <v/>
      </c>
    </row>
    <row r="1260" spans="1:31" x14ac:dyDescent="0.25">
      <c r="A1260" t="s">
        <v>1274</v>
      </c>
      <c r="B1260">
        <v>1384</v>
      </c>
      <c r="C1260">
        <v>4521.1000000000004</v>
      </c>
      <c r="D1260">
        <v>261</v>
      </c>
      <c r="E1260">
        <v>169</v>
      </c>
      <c r="F1260">
        <v>64</v>
      </c>
      <c r="G1260">
        <v>4640</v>
      </c>
      <c r="H1260">
        <v>3.7</v>
      </c>
      <c r="I1260">
        <v>0</v>
      </c>
      <c r="J1260" t="b">
        <v>1</v>
      </c>
      <c r="K1260" t="b">
        <v>0</v>
      </c>
      <c r="L1260" t="b">
        <v>0</v>
      </c>
      <c r="M1260">
        <v>74</v>
      </c>
      <c r="N1260">
        <v>3.7</v>
      </c>
      <c r="O1260">
        <v>266.73634266705</v>
      </c>
      <c r="P1260">
        <v>67.388207180327399</v>
      </c>
      <c r="Q1260">
        <v>180</v>
      </c>
      <c r="R1260">
        <f t="shared" si="266"/>
        <v>7.2</v>
      </c>
      <c r="S1260">
        <f t="shared" si="279"/>
        <v>1</v>
      </c>
      <c r="T1260">
        <f t="shared" si="267"/>
        <v>7.2</v>
      </c>
      <c r="U1260" t="str">
        <f t="shared" si="268"/>
        <v/>
      </c>
      <c r="V1260" t="str">
        <f t="shared" si="269"/>
        <v/>
      </c>
      <c r="W1260" t="str">
        <f t="shared" si="270"/>
        <v/>
      </c>
      <c r="X1260" t="str">
        <f t="shared" si="271"/>
        <v/>
      </c>
      <c r="Y1260" t="str">
        <f t="shared" si="272"/>
        <v/>
      </c>
      <c r="Z1260" t="str">
        <f t="shared" si="273"/>
        <v/>
      </c>
      <c r="AA1260" t="str">
        <f t="shared" si="274"/>
        <v/>
      </c>
      <c r="AB1260">
        <f t="shared" si="275"/>
        <v>1</v>
      </c>
      <c r="AC1260" t="str">
        <f t="shared" si="276"/>
        <v/>
      </c>
      <c r="AD1260" t="str">
        <f t="shared" si="277"/>
        <v/>
      </c>
      <c r="AE1260" t="str">
        <f t="shared" si="278"/>
        <v/>
      </c>
    </row>
    <row r="1261" spans="1:31" x14ac:dyDescent="0.25">
      <c r="A1261" t="s">
        <v>1275</v>
      </c>
      <c r="B1261">
        <v>1385</v>
      </c>
      <c r="C1261">
        <v>4524</v>
      </c>
      <c r="D1261">
        <v>261</v>
      </c>
      <c r="E1261">
        <v>169</v>
      </c>
      <c r="F1261">
        <v>64</v>
      </c>
      <c r="G1261">
        <v>4642.8999999999996</v>
      </c>
      <c r="H1261">
        <v>3.6</v>
      </c>
      <c r="I1261">
        <v>0</v>
      </c>
      <c r="J1261" t="b">
        <v>1</v>
      </c>
      <c r="K1261" t="b">
        <v>0</v>
      </c>
      <c r="L1261" t="b">
        <v>0</v>
      </c>
      <c r="M1261">
        <v>74</v>
      </c>
      <c r="N1261">
        <v>3.6</v>
      </c>
      <c r="O1261">
        <v>266.482010749344</v>
      </c>
      <c r="P1261">
        <v>67.438143854310795</v>
      </c>
      <c r="Q1261">
        <v>180</v>
      </c>
      <c r="R1261">
        <f t="shared" si="266"/>
        <v>7.2</v>
      </c>
      <c r="S1261">
        <f t="shared" si="279"/>
        <v>1</v>
      </c>
      <c r="T1261">
        <f t="shared" si="267"/>
        <v>7.2</v>
      </c>
      <c r="U1261" t="str">
        <f t="shared" si="268"/>
        <v/>
      </c>
      <c r="V1261" t="str">
        <f t="shared" si="269"/>
        <v/>
      </c>
      <c r="W1261" t="str">
        <f t="shared" si="270"/>
        <v/>
      </c>
      <c r="X1261" t="str">
        <f t="shared" si="271"/>
        <v/>
      </c>
      <c r="Y1261" t="str">
        <f t="shared" si="272"/>
        <v/>
      </c>
      <c r="Z1261" t="str">
        <f t="shared" si="273"/>
        <v/>
      </c>
      <c r="AA1261" t="str">
        <f t="shared" si="274"/>
        <v/>
      </c>
      <c r="AB1261">
        <f t="shared" si="275"/>
        <v>1</v>
      </c>
      <c r="AC1261" t="str">
        <f t="shared" si="276"/>
        <v/>
      </c>
      <c r="AD1261" t="str">
        <f t="shared" si="277"/>
        <v/>
      </c>
      <c r="AE1261" t="str">
        <f t="shared" si="278"/>
        <v/>
      </c>
    </row>
    <row r="1262" spans="1:31" x14ac:dyDescent="0.25">
      <c r="A1262" t="s">
        <v>1276</v>
      </c>
      <c r="B1262">
        <v>1386</v>
      </c>
      <c r="C1262">
        <v>4526.5</v>
      </c>
      <c r="D1262">
        <v>261</v>
      </c>
      <c r="E1262">
        <v>169</v>
      </c>
      <c r="F1262">
        <v>65</v>
      </c>
      <c r="G1262">
        <v>4645.3999999999996</v>
      </c>
      <c r="H1262">
        <v>3.3</v>
      </c>
      <c r="I1262">
        <v>0</v>
      </c>
      <c r="J1262" t="b">
        <v>1</v>
      </c>
      <c r="K1262" t="b">
        <v>0</v>
      </c>
      <c r="L1262" t="b">
        <v>0</v>
      </c>
      <c r="M1262">
        <v>74</v>
      </c>
      <c r="N1262">
        <v>3.3</v>
      </c>
      <c r="O1262">
        <v>266.27248004495902</v>
      </c>
      <c r="P1262">
        <v>67.488080528294205</v>
      </c>
      <c r="Q1262">
        <v>180</v>
      </c>
      <c r="R1262">
        <f t="shared" si="266"/>
        <v>7.2</v>
      </c>
      <c r="S1262">
        <f t="shared" si="279"/>
        <v>1</v>
      </c>
      <c r="T1262">
        <f t="shared" si="267"/>
        <v>7.2</v>
      </c>
      <c r="U1262" t="str">
        <f t="shared" si="268"/>
        <v/>
      </c>
      <c r="V1262" t="str">
        <f t="shared" si="269"/>
        <v/>
      </c>
      <c r="W1262" t="str">
        <f t="shared" si="270"/>
        <v/>
      </c>
      <c r="X1262" t="str">
        <f t="shared" si="271"/>
        <v/>
      </c>
      <c r="Y1262" t="str">
        <f t="shared" si="272"/>
        <v/>
      </c>
      <c r="Z1262" t="str">
        <f t="shared" si="273"/>
        <v/>
      </c>
      <c r="AA1262" t="str">
        <f t="shared" si="274"/>
        <v/>
      </c>
      <c r="AB1262">
        <f t="shared" si="275"/>
        <v>1</v>
      </c>
      <c r="AC1262" t="str">
        <f t="shared" si="276"/>
        <v/>
      </c>
      <c r="AD1262" t="str">
        <f t="shared" si="277"/>
        <v/>
      </c>
      <c r="AE1262" t="str">
        <f t="shared" si="278"/>
        <v/>
      </c>
    </row>
    <row r="1263" spans="1:31" x14ac:dyDescent="0.25">
      <c r="A1263" t="s">
        <v>1277</v>
      </c>
      <c r="B1263">
        <v>1387</v>
      </c>
      <c r="C1263">
        <v>4529.6000000000004</v>
      </c>
      <c r="D1263">
        <v>261</v>
      </c>
      <c r="E1263">
        <v>169</v>
      </c>
      <c r="F1263">
        <v>68</v>
      </c>
      <c r="G1263">
        <v>4648.5</v>
      </c>
      <c r="H1263">
        <v>3.1</v>
      </c>
      <c r="I1263">
        <v>0</v>
      </c>
      <c r="J1263" t="b">
        <v>1</v>
      </c>
      <c r="K1263" t="b">
        <v>0</v>
      </c>
      <c r="L1263" t="b">
        <v>0</v>
      </c>
      <c r="M1263">
        <v>74</v>
      </c>
      <c r="N1263">
        <v>3.1</v>
      </c>
      <c r="O1263">
        <v>266.02259260946198</v>
      </c>
      <c r="P1263">
        <v>67.537453259918905</v>
      </c>
      <c r="Q1263">
        <v>178</v>
      </c>
      <c r="R1263">
        <f t="shared" si="266"/>
        <v>7.12</v>
      </c>
      <c r="S1263">
        <f t="shared" si="279"/>
        <v>1</v>
      </c>
      <c r="T1263">
        <f t="shared" si="267"/>
        <v>7.12</v>
      </c>
      <c r="U1263" t="str">
        <f t="shared" si="268"/>
        <v/>
      </c>
      <c r="V1263" t="str">
        <f t="shared" si="269"/>
        <v/>
      </c>
      <c r="W1263" t="str">
        <f t="shared" si="270"/>
        <v/>
      </c>
      <c r="X1263" t="str">
        <f t="shared" si="271"/>
        <v/>
      </c>
      <c r="Y1263" t="str">
        <f t="shared" si="272"/>
        <v/>
      </c>
      <c r="Z1263" t="str">
        <f t="shared" si="273"/>
        <v/>
      </c>
      <c r="AA1263" t="str">
        <f t="shared" si="274"/>
        <v/>
      </c>
      <c r="AB1263">
        <f t="shared" si="275"/>
        <v>1</v>
      </c>
      <c r="AC1263" t="str">
        <f t="shared" si="276"/>
        <v/>
      </c>
      <c r="AD1263" t="str">
        <f t="shared" si="277"/>
        <v/>
      </c>
      <c r="AE1263" t="str">
        <f t="shared" si="278"/>
        <v/>
      </c>
    </row>
    <row r="1264" spans="1:31" x14ac:dyDescent="0.25">
      <c r="A1264" t="s">
        <v>1278</v>
      </c>
      <c r="B1264">
        <v>1388</v>
      </c>
      <c r="C1264">
        <v>4533</v>
      </c>
      <c r="D1264">
        <v>261</v>
      </c>
      <c r="E1264">
        <v>169</v>
      </c>
      <c r="F1264">
        <v>67</v>
      </c>
      <c r="G1264">
        <v>4651.8999999999996</v>
      </c>
      <c r="H1264">
        <v>2.9</v>
      </c>
      <c r="I1264">
        <v>0</v>
      </c>
      <c r="J1264" t="b">
        <v>1</v>
      </c>
      <c r="K1264" t="b">
        <v>0</v>
      </c>
      <c r="L1264" t="b">
        <v>0</v>
      </c>
      <c r="M1264">
        <v>74</v>
      </c>
      <c r="N1264">
        <v>2.9</v>
      </c>
      <c r="O1264">
        <v>265.76151197956699</v>
      </c>
      <c r="P1264">
        <v>67.586267533938496</v>
      </c>
      <c r="Q1264">
        <v>176</v>
      </c>
      <c r="R1264">
        <f t="shared" si="266"/>
        <v>7.04</v>
      </c>
      <c r="S1264">
        <f t="shared" si="279"/>
        <v>1</v>
      </c>
      <c r="T1264">
        <f t="shared" si="267"/>
        <v>7.04</v>
      </c>
      <c r="U1264" t="str">
        <f t="shared" si="268"/>
        <v/>
      </c>
      <c r="V1264" t="str">
        <f t="shared" si="269"/>
        <v/>
      </c>
      <c r="W1264" t="str">
        <f t="shared" si="270"/>
        <v/>
      </c>
      <c r="X1264" t="str">
        <f t="shared" si="271"/>
        <v/>
      </c>
      <c r="Y1264" t="str">
        <f t="shared" si="272"/>
        <v/>
      </c>
      <c r="Z1264" t="str">
        <f t="shared" si="273"/>
        <v/>
      </c>
      <c r="AA1264" t="str">
        <f t="shared" si="274"/>
        <v/>
      </c>
      <c r="AB1264">
        <f t="shared" si="275"/>
        <v>1</v>
      </c>
      <c r="AC1264" t="str">
        <f t="shared" si="276"/>
        <v/>
      </c>
      <c r="AD1264" t="str">
        <f t="shared" si="277"/>
        <v/>
      </c>
      <c r="AE1264" t="str">
        <f t="shared" si="278"/>
        <v/>
      </c>
    </row>
    <row r="1265" spans="1:31" x14ac:dyDescent="0.25">
      <c r="A1265" t="s">
        <v>1279</v>
      </c>
      <c r="B1265">
        <v>1389</v>
      </c>
      <c r="C1265">
        <v>4536.8999999999996</v>
      </c>
      <c r="D1265">
        <v>261</v>
      </c>
      <c r="E1265">
        <v>169</v>
      </c>
      <c r="F1265">
        <v>65</v>
      </c>
      <c r="G1265">
        <v>4655.8</v>
      </c>
      <c r="H1265">
        <v>3.2</v>
      </c>
      <c r="I1265">
        <v>0</v>
      </c>
      <c r="J1265" t="b">
        <v>1</v>
      </c>
      <c r="K1265" t="b">
        <v>0</v>
      </c>
      <c r="L1265" t="b">
        <v>0</v>
      </c>
      <c r="M1265">
        <v>74</v>
      </c>
      <c r="N1265">
        <v>3.2</v>
      </c>
      <c r="O1265">
        <v>265.47760421520201</v>
      </c>
      <c r="P1265">
        <v>67.635640265563296</v>
      </c>
      <c r="Q1265">
        <v>178</v>
      </c>
      <c r="R1265">
        <f t="shared" si="266"/>
        <v>7.12</v>
      </c>
      <c r="S1265">
        <f t="shared" si="279"/>
        <v>1</v>
      </c>
      <c r="T1265">
        <f t="shared" si="267"/>
        <v>7.12</v>
      </c>
      <c r="U1265" t="str">
        <f t="shared" si="268"/>
        <v/>
      </c>
      <c r="V1265" t="str">
        <f t="shared" si="269"/>
        <v/>
      </c>
      <c r="W1265" t="str">
        <f t="shared" si="270"/>
        <v/>
      </c>
      <c r="X1265" t="str">
        <f t="shared" si="271"/>
        <v/>
      </c>
      <c r="Y1265" t="str">
        <f t="shared" si="272"/>
        <v/>
      </c>
      <c r="Z1265" t="str">
        <f t="shared" si="273"/>
        <v/>
      </c>
      <c r="AA1265" t="str">
        <f t="shared" si="274"/>
        <v/>
      </c>
      <c r="AB1265">
        <f t="shared" si="275"/>
        <v>1</v>
      </c>
      <c r="AC1265" t="str">
        <f t="shared" si="276"/>
        <v/>
      </c>
      <c r="AD1265" t="str">
        <f t="shared" si="277"/>
        <v/>
      </c>
      <c r="AE1265" t="str">
        <f t="shared" si="278"/>
        <v/>
      </c>
    </row>
    <row r="1266" spans="1:31" x14ac:dyDescent="0.25">
      <c r="A1266" t="s">
        <v>1280</v>
      </c>
      <c r="B1266">
        <v>1390</v>
      </c>
      <c r="C1266">
        <v>4540.3</v>
      </c>
      <c r="D1266">
        <v>261</v>
      </c>
      <c r="E1266">
        <v>169</v>
      </c>
      <c r="F1266">
        <v>62</v>
      </c>
      <c r="G1266">
        <v>4659.2</v>
      </c>
      <c r="H1266">
        <v>3.3</v>
      </c>
      <c r="I1266">
        <v>0</v>
      </c>
      <c r="J1266" t="b">
        <v>1</v>
      </c>
      <c r="K1266" t="b">
        <v>0</v>
      </c>
      <c r="L1266" t="b">
        <v>0</v>
      </c>
      <c r="M1266">
        <v>74</v>
      </c>
      <c r="N1266">
        <v>3.3</v>
      </c>
      <c r="O1266">
        <v>265.24485276195401</v>
      </c>
      <c r="P1266">
        <v>67.685576939546607</v>
      </c>
      <c r="Q1266">
        <v>180</v>
      </c>
      <c r="R1266">
        <f t="shared" si="266"/>
        <v>7.2</v>
      </c>
      <c r="S1266">
        <f t="shared" si="279"/>
        <v>1</v>
      </c>
      <c r="T1266">
        <f t="shared" si="267"/>
        <v>7.2</v>
      </c>
      <c r="U1266" t="str">
        <f t="shared" si="268"/>
        <v/>
      </c>
      <c r="V1266" t="str">
        <f t="shared" si="269"/>
        <v/>
      </c>
      <c r="W1266" t="str">
        <f t="shared" si="270"/>
        <v/>
      </c>
      <c r="X1266" t="str">
        <f t="shared" si="271"/>
        <v/>
      </c>
      <c r="Y1266" t="str">
        <f t="shared" si="272"/>
        <v/>
      </c>
      <c r="Z1266" t="str">
        <f t="shared" si="273"/>
        <v/>
      </c>
      <c r="AA1266" t="str">
        <f t="shared" si="274"/>
        <v/>
      </c>
      <c r="AB1266">
        <f t="shared" si="275"/>
        <v>1</v>
      </c>
      <c r="AC1266" t="str">
        <f t="shared" si="276"/>
        <v/>
      </c>
      <c r="AD1266" t="str">
        <f t="shared" si="277"/>
        <v/>
      </c>
      <c r="AE1266" t="str">
        <f t="shared" si="278"/>
        <v/>
      </c>
    </row>
    <row r="1267" spans="1:31" x14ac:dyDescent="0.25">
      <c r="A1267" t="s">
        <v>1281</v>
      </c>
      <c r="B1267">
        <v>1391</v>
      </c>
      <c r="C1267">
        <v>4544.3</v>
      </c>
      <c r="D1267">
        <v>261</v>
      </c>
      <c r="E1267">
        <v>169</v>
      </c>
      <c r="F1267">
        <v>62</v>
      </c>
      <c r="G1267">
        <v>4663.2</v>
      </c>
      <c r="H1267">
        <v>3.6</v>
      </c>
      <c r="I1267">
        <v>0</v>
      </c>
      <c r="J1267" t="b">
        <v>1</v>
      </c>
      <c r="K1267" t="b">
        <v>0</v>
      </c>
      <c r="L1267" t="b">
        <v>0</v>
      </c>
      <c r="M1267">
        <v>74</v>
      </c>
      <c r="N1267">
        <v>3.6</v>
      </c>
      <c r="O1267">
        <v>264.98526130038499</v>
      </c>
      <c r="P1267">
        <v>67.735513613530003</v>
      </c>
      <c r="Q1267">
        <v>180</v>
      </c>
      <c r="R1267">
        <f t="shared" si="266"/>
        <v>7.2</v>
      </c>
      <c r="S1267">
        <f t="shared" si="279"/>
        <v>1</v>
      </c>
      <c r="T1267">
        <f t="shared" si="267"/>
        <v>7.2</v>
      </c>
      <c r="U1267" t="str">
        <f t="shared" si="268"/>
        <v/>
      </c>
      <c r="V1267" t="str">
        <f t="shared" si="269"/>
        <v/>
      </c>
      <c r="W1267" t="str">
        <f t="shared" si="270"/>
        <v/>
      </c>
      <c r="X1267" t="str">
        <f t="shared" si="271"/>
        <v/>
      </c>
      <c r="Y1267" t="str">
        <f t="shared" si="272"/>
        <v/>
      </c>
      <c r="Z1267" t="str">
        <f t="shared" si="273"/>
        <v/>
      </c>
      <c r="AA1267" t="str">
        <f t="shared" si="274"/>
        <v/>
      </c>
      <c r="AB1267">
        <f t="shared" si="275"/>
        <v>1</v>
      </c>
      <c r="AC1267" t="str">
        <f t="shared" si="276"/>
        <v/>
      </c>
      <c r="AD1267" t="str">
        <f t="shared" si="277"/>
        <v/>
      </c>
      <c r="AE1267" t="str">
        <f t="shared" si="278"/>
        <v/>
      </c>
    </row>
    <row r="1268" spans="1:31" x14ac:dyDescent="0.25">
      <c r="A1268" t="s">
        <v>1282</v>
      </c>
      <c r="B1268">
        <v>1392</v>
      </c>
      <c r="C1268">
        <v>4547.2</v>
      </c>
      <c r="D1268">
        <v>261</v>
      </c>
      <c r="E1268">
        <v>169</v>
      </c>
      <c r="F1268">
        <v>63</v>
      </c>
      <c r="G1268">
        <v>4666.1000000000004</v>
      </c>
      <c r="H1268">
        <v>3.5</v>
      </c>
      <c r="I1268">
        <v>0</v>
      </c>
      <c r="J1268" t="b">
        <v>1</v>
      </c>
      <c r="K1268" t="b">
        <v>0</v>
      </c>
      <c r="L1268" t="b">
        <v>0</v>
      </c>
      <c r="M1268">
        <v>74</v>
      </c>
      <c r="N1268">
        <v>3.5</v>
      </c>
      <c r="O1268">
        <v>264.808566983481</v>
      </c>
      <c r="P1268">
        <v>67.785450287513399</v>
      </c>
      <c r="Q1268">
        <v>180</v>
      </c>
      <c r="R1268">
        <f t="shared" si="266"/>
        <v>7.2</v>
      </c>
      <c r="S1268">
        <f t="shared" si="279"/>
        <v>1</v>
      </c>
      <c r="T1268">
        <f t="shared" si="267"/>
        <v>7.2</v>
      </c>
      <c r="U1268" t="str">
        <f t="shared" si="268"/>
        <v/>
      </c>
      <c r="V1268" t="str">
        <f t="shared" si="269"/>
        <v/>
      </c>
      <c r="W1268" t="str">
        <f t="shared" si="270"/>
        <v/>
      </c>
      <c r="X1268" t="str">
        <f t="shared" si="271"/>
        <v/>
      </c>
      <c r="Y1268" t="str">
        <f t="shared" si="272"/>
        <v/>
      </c>
      <c r="Z1268" t="str">
        <f t="shared" si="273"/>
        <v/>
      </c>
      <c r="AA1268" t="str">
        <f t="shared" si="274"/>
        <v/>
      </c>
      <c r="AB1268">
        <f t="shared" si="275"/>
        <v>1</v>
      </c>
      <c r="AC1268" t="str">
        <f t="shared" si="276"/>
        <v/>
      </c>
      <c r="AD1268" t="str">
        <f t="shared" si="277"/>
        <v/>
      </c>
      <c r="AE1268" t="str">
        <f t="shared" si="278"/>
        <v/>
      </c>
    </row>
    <row r="1269" spans="1:31" x14ac:dyDescent="0.25">
      <c r="A1269" t="s">
        <v>1283</v>
      </c>
      <c r="B1269">
        <v>1393</v>
      </c>
      <c r="C1269">
        <v>4550.2</v>
      </c>
      <c r="D1269">
        <v>261</v>
      </c>
      <c r="E1269">
        <v>169</v>
      </c>
      <c r="F1269">
        <v>63</v>
      </c>
      <c r="G1269">
        <v>4669.1000000000004</v>
      </c>
      <c r="H1269">
        <v>3.4</v>
      </c>
      <c r="I1269">
        <v>0</v>
      </c>
      <c r="J1269" t="b">
        <v>1</v>
      </c>
      <c r="K1269" t="b">
        <v>0</v>
      </c>
      <c r="L1269" t="b">
        <v>0</v>
      </c>
      <c r="M1269">
        <v>74</v>
      </c>
      <c r="N1269">
        <v>3.4</v>
      </c>
      <c r="O1269">
        <v>264.633883986478</v>
      </c>
      <c r="P1269">
        <v>67.835386961496795</v>
      </c>
      <c r="Q1269">
        <v>180</v>
      </c>
      <c r="R1269">
        <f t="shared" si="266"/>
        <v>7.2</v>
      </c>
      <c r="S1269">
        <f t="shared" si="279"/>
        <v>1</v>
      </c>
      <c r="T1269">
        <f t="shared" si="267"/>
        <v>7.2</v>
      </c>
      <c r="U1269" t="str">
        <f t="shared" si="268"/>
        <v/>
      </c>
      <c r="V1269" t="str">
        <f t="shared" si="269"/>
        <v/>
      </c>
      <c r="W1269" t="str">
        <f t="shared" si="270"/>
        <v/>
      </c>
      <c r="X1269" t="str">
        <f t="shared" si="271"/>
        <v/>
      </c>
      <c r="Y1269" t="str">
        <f t="shared" si="272"/>
        <v/>
      </c>
      <c r="Z1269" t="str">
        <f t="shared" si="273"/>
        <v/>
      </c>
      <c r="AA1269" t="str">
        <f t="shared" si="274"/>
        <v/>
      </c>
      <c r="AB1269">
        <f t="shared" si="275"/>
        <v>1</v>
      </c>
      <c r="AC1269" t="str">
        <f t="shared" si="276"/>
        <v/>
      </c>
      <c r="AD1269" t="str">
        <f t="shared" si="277"/>
        <v/>
      </c>
      <c r="AE1269" t="str">
        <f t="shared" si="278"/>
        <v/>
      </c>
    </row>
    <row r="1270" spans="1:31" x14ac:dyDescent="0.25">
      <c r="A1270" t="s">
        <v>1284</v>
      </c>
      <c r="B1270">
        <v>1394</v>
      </c>
      <c r="C1270">
        <v>4553.7</v>
      </c>
      <c r="D1270">
        <v>261</v>
      </c>
      <c r="E1270">
        <v>169</v>
      </c>
      <c r="F1270">
        <v>62</v>
      </c>
      <c r="G1270">
        <v>4672.6000000000004</v>
      </c>
      <c r="H1270">
        <v>3.4</v>
      </c>
      <c r="I1270">
        <v>0</v>
      </c>
      <c r="J1270" t="b">
        <v>1</v>
      </c>
      <c r="K1270" t="b">
        <v>0</v>
      </c>
      <c r="L1270" t="b">
        <v>0</v>
      </c>
      <c r="M1270">
        <v>74</v>
      </c>
      <c r="N1270">
        <v>3.4</v>
      </c>
      <c r="O1270">
        <v>264.43943446264097</v>
      </c>
      <c r="P1270">
        <v>67.885323635480205</v>
      </c>
      <c r="Q1270">
        <v>180</v>
      </c>
      <c r="R1270">
        <f t="shared" si="266"/>
        <v>7.2</v>
      </c>
      <c r="S1270">
        <f t="shared" si="279"/>
        <v>1</v>
      </c>
      <c r="T1270">
        <f t="shared" si="267"/>
        <v>7.2</v>
      </c>
      <c r="U1270" t="str">
        <f t="shared" si="268"/>
        <v/>
      </c>
      <c r="V1270" t="str">
        <f t="shared" si="269"/>
        <v/>
      </c>
      <c r="W1270" t="str">
        <f t="shared" si="270"/>
        <v/>
      </c>
      <c r="X1270" t="str">
        <f t="shared" si="271"/>
        <v/>
      </c>
      <c r="Y1270" t="str">
        <f t="shared" si="272"/>
        <v/>
      </c>
      <c r="Z1270" t="str">
        <f t="shared" si="273"/>
        <v/>
      </c>
      <c r="AA1270" t="str">
        <f t="shared" si="274"/>
        <v/>
      </c>
      <c r="AB1270">
        <f t="shared" si="275"/>
        <v>1</v>
      </c>
      <c r="AC1270" t="str">
        <f t="shared" si="276"/>
        <v/>
      </c>
      <c r="AD1270" t="str">
        <f t="shared" si="277"/>
        <v/>
      </c>
      <c r="AE1270" t="str">
        <f t="shared" si="278"/>
        <v/>
      </c>
    </row>
    <row r="1271" spans="1:31" x14ac:dyDescent="0.25">
      <c r="A1271" t="s">
        <v>1285</v>
      </c>
      <c r="B1271">
        <v>1395</v>
      </c>
      <c r="C1271">
        <v>4556.2</v>
      </c>
      <c r="D1271">
        <v>261</v>
      </c>
      <c r="E1271">
        <v>169</v>
      </c>
      <c r="F1271">
        <v>63</v>
      </c>
      <c r="G1271">
        <v>4675.1000000000004</v>
      </c>
      <c r="H1271">
        <v>3.2</v>
      </c>
      <c r="I1271">
        <v>0</v>
      </c>
      <c r="J1271" t="b">
        <v>1</v>
      </c>
      <c r="K1271" t="b">
        <v>0</v>
      </c>
      <c r="L1271" t="b">
        <v>0</v>
      </c>
      <c r="M1271">
        <v>74</v>
      </c>
      <c r="N1271">
        <v>3.2</v>
      </c>
      <c r="O1271">
        <v>264.30797409917301</v>
      </c>
      <c r="P1271">
        <v>67.935260309463601</v>
      </c>
      <c r="Q1271">
        <v>180</v>
      </c>
      <c r="R1271">
        <f t="shared" si="266"/>
        <v>7.2</v>
      </c>
      <c r="S1271">
        <f t="shared" si="279"/>
        <v>1</v>
      </c>
      <c r="T1271">
        <f t="shared" si="267"/>
        <v>7.2</v>
      </c>
      <c r="U1271" t="str">
        <f t="shared" si="268"/>
        <v/>
      </c>
      <c r="V1271" t="str">
        <f t="shared" si="269"/>
        <v/>
      </c>
      <c r="W1271" t="str">
        <f t="shared" si="270"/>
        <v/>
      </c>
      <c r="X1271" t="str">
        <f t="shared" si="271"/>
        <v/>
      </c>
      <c r="Y1271" t="str">
        <f t="shared" si="272"/>
        <v/>
      </c>
      <c r="Z1271" t="str">
        <f t="shared" si="273"/>
        <v/>
      </c>
      <c r="AA1271" t="str">
        <f t="shared" si="274"/>
        <v/>
      </c>
      <c r="AB1271">
        <f t="shared" si="275"/>
        <v>1</v>
      </c>
      <c r="AC1271" t="str">
        <f t="shared" si="276"/>
        <v/>
      </c>
      <c r="AD1271" t="str">
        <f t="shared" si="277"/>
        <v/>
      </c>
      <c r="AE1271" t="str">
        <f t="shared" si="278"/>
        <v/>
      </c>
    </row>
    <row r="1272" spans="1:31" x14ac:dyDescent="0.25">
      <c r="A1272" t="s">
        <v>1286</v>
      </c>
      <c r="B1272">
        <v>1396</v>
      </c>
      <c r="C1272">
        <v>4559.6000000000004</v>
      </c>
      <c r="D1272">
        <v>261</v>
      </c>
      <c r="E1272">
        <v>169</v>
      </c>
      <c r="F1272">
        <v>63</v>
      </c>
      <c r="G1272">
        <v>4678.5</v>
      </c>
      <c r="H1272">
        <v>3.1</v>
      </c>
      <c r="I1272">
        <v>0</v>
      </c>
      <c r="J1272" t="b">
        <v>1</v>
      </c>
      <c r="K1272" t="b">
        <v>0</v>
      </c>
      <c r="L1272" t="b">
        <v>0</v>
      </c>
      <c r="M1272">
        <v>74</v>
      </c>
      <c r="N1272">
        <v>3.1</v>
      </c>
      <c r="O1272">
        <v>264.13602147855602</v>
      </c>
      <c r="P1272">
        <v>67.985196983446897</v>
      </c>
      <c r="Q1272">
        <v>180</v>
      </c>
      <c r="R1272">
        <f t="shared" si="266"/>
        <v>7.2</v>
      </c>
      <c r="S1272">
        <f t="shared" si="279"/>
        <v>1</v>
      </c>
      <c r="T1272">
        <f t="shared" si="267"/>
        <v>7.2</v>
      </c>
      <c r="U1272" t="str">
        <f t="shared" si="268"/>
        <v/>
      </c>
      <c r="V1272" t="str">
        <f t="shared" si="269"/>
        <v/>
      </c>
      <c r="W1272" t="str">
        <f t="shared" si="270"/>
        <v/>
      </c>
      <c r="X1272" t="str">
        <f t="shared" si="271"/>
        <v/>
      </c>
      <c r="Y1272" t="str">
        <f t="shared" si="272"/>
        <v/>
      </c>
      <c r="Z1272" t="str">
        <f t="shared" si="273"/>
        <v/>
      </c>
      <c r="AA1272" t="str">
        <f t="shared" si="274"/>
        <v/>
      </c>
      <c r="AB1272">
        <f t="shared" si="275"/>
        <v>1</v>
      </c>
      <c r="AC1272" t="str">
        <f t="shared" si="276"/>
        <v/>
      </c>
      <c r="AD1272" t="str">
        <f t="shared" si="277"/>
        <v/>
      </c>
      <c r="AE1272" t="str">
        <f t="shared" si="278"/>
        <v/>
      </c>
    </row>
    <row r="1273" spans="1:31" x14ac:dyDescent="0.25">
      <c r="A1273" t="s">
        <v>1287</v>
      </c>
      <c r="B1273">
        <v>1397</v>
      </c>
      <c r="C1273">
        <v>4563.5</v>
      </c>
      <c r="D1273">
        <v>261</v>
      </c>
      <c r="E1273">
        <v>169</v>
      </c>
      <c r="F1273">
        <v>68</v>
      </c>
      <c r="G1273">
        <v>4682.3999999999996</v>
      </c>
      <c r="H1273">
        <v>3.3</v>
      </c>
      <c r="I1273">
        <v>0</v>
      </c>
      <c r="J1273" t="b">
        <v>1</v>
      </c>
      <c r="K1273" t="b">
        <v>0</v>
      </c>
      <c r="L1273" t="b">
        <v>0</v>
      </c>
      <c r="M1273">
        <v>74</v>
      </c>
      <c r="N1273">
        <v>3.3</v>
      </c>
      <c r="O1273">
        <v>263.949034477201</v>
      </c>
      <c r="P1273">
        <v>68.035133657430293</v>
      </c>
      <c r="Q1273">
        <v>180</v>
      </c>
      <c r="R1273">
        <f t="shared" si="266"/>
        <v>7.2</v>
      </c>
      <c r="S1273">
        <f t="shared" si="279"/>
        <v>1</v>
      </c>
      <c r="T1273">
        <f t="shared" si="267"/>
        <v>7.2</v>
      </c>
      <c r="U1273" t="str">
        <f t="shared" si="268"/>
        <v/>
      </c>
      <c r="V1273" t="str">
        <f t="shared" si="269"/>
        <v/>
      </c>
      <c r="W1273" t="str">
        <f t="shared" si="270"/>
        <v/>
      </c>
      <c r="X1273" t="str">
        <f t="shared" si="271"/>
        <v/>
      </c>
      <c r="Y1273" t="str">
        <f t="shared" si="272"/>
        <v/>
      </c>
      <c r="Z1273" t="str">
        <f t="shared" si="273"/>
        <v/>
      </c>
      <c r="AA1273" t="str">
        <f t="shared" si="274"/>
        <v/>
      </c>
      <c r="AB1273">
        <f t="shared" si="275"/>
        <v>1</v>
      </c>
      <c r="AC1273" t="str">
        <f t="shared" si="276"/>
        <v/>
      </c>
      <c r="AD1273" t="str">
        <f t="shared" si="277"/>
        <v/>
      </c>
      <c r="AE1273" t="str">
        <f t="shared" si="278"/>
        <v/>
      </c>
    </row>
    <row r="1274" spans="1:31" x14ac:dyDescent="0.25">
      <c r="A1274" t="s">
        <v>1288</v>
      </c>
      <c r="B1274">
        <v>1398</v>
      </c>
      <c r="C1274">
        <v>4566.5</v>
      </c>
      <c r="D1274">
        <v>261</v>
      </c>
      <c r="E1274">
        <v>169</v>
      </c>
      <c r="F1274">
        <v>67</v>
      </c>
      <c r="G1274">
        <v>4685.3999999999996</v>
      </c>
      <c r="H1274">
        <v>3.3</v>
      </c>
      <c r="I1274">
        <v>0</v>
      </c>
      <c r="J1274" t="b">
        <v>1</v>
      </c>
      <c r="K1274" t="b">
        <v>0</v>
      </c>
      <c r="L1274" t="b">
        <v>0</v>
      </c>
      <c r="M1274">
        <v>74</v>
      </c>
      <c r="N1274">
        <v>3.3</v>
      </c>
      <c r="O1274">
        <v>263.81377463196901</v>
      </c>
      <c r="P1274">
        <v>68.085070331413704</v>
      </c>
      <c r="Q1274">
        <v>180</v>
      </c>
      <c r="R1274">
        <f t="shared" si="266"/>
        <v>7.2</v>
      </c>
      <c r="S1274">
        <f t="shared" si="279"/>
        <v>1</v>
      </c>
      <c r="T1274">
        <f t="shared" si="267"/>
        <v>7.2</v>
      </c>
      <c r="U1274" t="str">
        <f t="shared" si="268"/>
        <v/>
      </c>
      <c r="V1274" t="str">
        <f t="shared" si="269"/>
        <v/>
      </c>
      <c r="W1274" t="str">
        <f t="shared" si="270"/>
        <v/>
      </c>
      <c r="X1274" t="str">
        <f t="shared" si="271"/>
        <v/>
      </c>
      <c r="Y1274" t="str">
        <f t="shared" si="272"/>
        <v/>
      </c>
      <c r="Z1274" t="str">
        <f t="shared" si="273"/>
        <v/>
      </c>
      <c r="AA1274" t="str">
        <f t="shared" si="274"/>
        <v/>
      </c>
      <c r="AB1274">
        <f t="shared" si="275"/>
        <v>1</v>
      </c>
      <c r="AC1274" t="str">
        <f t="shared" si="276"/>
        <v/>
      </c>
      <c r="AD1274" t="str">
        <f t="shared" si="277"/>
        <v/>
      </c>
      <c r="AE1274" t="str">
        <f t="shared" si="278"/>
        <v/>
      </c>
    </row>
    <row r="1275" spans="1:31" x14ac:dyDescent="0.25">
      <c r="A1275" t="s">
        <v>1289</v>
      </c>
      <c r="B1275">
        <v>1399</v>
      </c>
      <c r="C1275">
        <v>4570</v>
      </c>
      <c r="D1275">
        <v>261</v>
      </c>
      <c r="E1275">
        <v>169</v>
      </c>
      <c r="F1275">
        <v>68</v>
      </c>
      <c r="G1275">
        <v>4688.8999999999996</v>
      </c>
      <c r="H1275">
        <v>3.3</v>
      </c>
      <c r="I1275">
        <v>0</v>
      </c>
      <c r="J1275" t="b">
        <v>1</v>
      </c>
      <c r="K1275" t="b">
        <v>0</v>
      </c>
      <c r="L1275" t="b">
        <v>0</v>
      </c>
      <c r="M1275">
        <v>74</v>
      </c>
      <c r="N1275">
        <v>3.3</v>
      </c>
      <c r="O1275">
        <v>263.66320924809702</v>
      </c>
      <c r="P1275">
        <v>68.1350070053971</v>
      </c>
      <c r="Q1275">
        <v>180</v>
      </c>
      <c r="R1275">
        <f t="shared" si="266"/>
        <v>7.2</v>
      </c>
      <c r="S1275">
        <f t="shared" si="279"/>
        <v>1</v>
      </c>
      <c r="T1275">
        <f t="shared" si="267"/>
        <v>7.2</v>
      </c>
      <c r="U1275" t="str">
        <f t="shared" si="268"/>
        <v/>
      </c>
      <c r="V1275" t="str">
        <f t="shared" si="269"/>
        <v/>
      </c>
      <c r="W1275" t="str">
        <f t="shared" si="270"/>
        <v/>
      </c>
      <c r="X1275" t="str">
        <f t="shared" si="271"/>
        <v/>
      </c>
      <c r="Y1275" t="str">
        <f t="shared" si="272"/>
        <v/>
      </c>
      <c r="Z1275" t="str">
        <f t="shared" si="273"/>
        <v/>
      </c>
      <c r="AA1275" t="str">
        <f t="shared" si="274"/>
        <v/>
      </c>
      <c r="AB1275">
        <f t="shared" si="275"/>
        <v>1</v>
      </c>
      <c r="AC1275" t="str">
        <f t="shared" si="276"/>
        <v/>
      </c>
      <c r="AD1275" t="str">
        <f t="shared" si="277"/>
        <v/>
      </c>
      <c r="AE1275" t="str">
        <f t="shared" si="278"/>
        <v/>
      </c>
    </row>
    <row r="1276" spans="1:31" x14ac:dyDescent="0.25">
      <c r="A1276" t="s">
        <v>1290</v>
      </c>
      <c r="B1276">
        <v>1400</v>
      </c>
      <c r="C1276">
        <v>4573.8999999999996</v>
      </c>
      <c r="D1276">
        <v>261</v>
      </c>
      <c r="E1276">
        <v>169</v>
      </c>
      <c r="F1276">
        <v>68</v>
      </c>
      <c r="G1276">
        <v>4692.8</v>
      </c>
      <c r="H1276">
        <v>3.5</v>
      </c>
      <c r="I1276">
        <v>0</v>
      </c>
      <c r="J1276" t="b">
        <v>1</v>
      </c>
      <c r="K1276" t="b">
        <v>0</v>
      </c>
      <c r="L1276" t="b">
        <v>0</v>
      </c>
      <c r="M1276">
        <v>74</v>
      </c>
      <c r="N1276">
        <v>3.5</v>
      </c>
      <c r="O1276">
        <v>263.50441393540899</v>
      </c>
      <c r="P1276">
        <v>68.184943679380495</v>
      </c>
      <c r="Q1276">
        <v>180</v>
      </c>
      <c r="R1276">
        <f t="shared" si="266"/>
        <v>7.2</v>
      </c>
      <c r="S1276">
        <f t="shared" si="279"/>
        <v>1</v>
      </c>
      <c r="T1276">
        <f t="shared" si="267"/>
        <v>7.2</v>
      </c>
      <c r="U1276" t="str">
        <f t="shared" si="268"/>
        <v/>
      </c>
      <c r="V1276" t="str">
        <f t="shared" si="269"/>
        <v/>
      </c>
      <c r="W1276" t="str">
        <f t="shared" si="270"/>
        <v/>
      </c>
      <c r="X1276" t="str">
        <f t="shared" si="271"/>
        <v/>
      </c>
      <c r="Y1276" t="str">
        <f t="shared" si="272"/>
        <v/>
      </c>
      <c r="Z1276" t="str">
        <f t="shared" si="273"/>
        <v/>
      </c>
      <c r="AA1276" t="str">
        <f t="shared" si="274"/>
        <v/>
      </c>
      <c r="AB1276">
        <f t="shared" si="275"/>
        <v>1</v>
      </c>
      <c r="AC1276" t="str">
        <f t="shared" si="276"/>
        <v/>
      </c>
      <c r="AD1276" t="str">
        <f t="shared" si="277"/>
        <v/>
      </c>
      <c r="AE1276" t="str">
        <f t="shared" si="278"/>
        <v/>
      </c>
    </row>
    <row r="1277" spans="1:31" x14ac:dyDescent="0.25">
      <c r="A1277" t="s">
        <v>1291</v>
      </c>
      <c r="B1277">
        <v>1401</v>
      </c>
      <c r="C1277">
        <v>4577.3</v>
      </c>
      <c r="D1277">
        <v>261</v>
      </c>
      <c r="E1277">
        <v>169</v>
      </c>
      <c r="F1277">
        <v>62</v>
      </c>
      <c r="G1277">
        <v>4696.2</v>
      </c>
      <c r="H1277">
        <v>3.5</v>
      </c>
      <c r="I1277">
        <v>0</v>
      </c>
      <c r="J1277" t="b">
        <v>1</v>
      </c>
      <c r="K1277" t="b">
        <v>0</v>
      </c>
      <c r="L1277" t="b">
        <v>0</v>
      </c>
      <c r="M1277">
        <v>74</v>
      </c>
      <c r="N1277">
        <v>3.5</v>
      </c>
      <c r="O1277">
        <v>263.37423137460502</v>
      </c>
      <c r="P1277">
        <v>68.234880353363806</v>
      </c>
      <c r="Q1277">
        <v>180</v>
      </c>
      <c r="R1277">
        <f t="shared" si="266"/>
        <v>7.2</v>
      </c>
      <c r="S1277">
        <f t="shared" si="279"/>
        <v>1</v>
      </c>
      <c r="T1277">
        <f t="shared" si="267"/>
        <v>7.2</v>
      </c>
      <c r="U1277" t="str">
        <f t="shared" si="268"/>
        <v/>
      </c>
      <c r="V1277" t="str">
        <f t="shared" si="269"/>
        <v/>
      </c>
      <c r="W1277" t="str">
        <f t="shared" si="270"/>
        <v/>
      </c>
      <c r="X1277" t="str">
        <f t="shared" si="271"/>
        <v/>
      </c>
      <c r="Y1277" t="str">
        <f t="shared" si="272"/>
        <v/>
      </c>
      <c r="Z1277" t="str">
        <f t="shared" si="273"/>
        <v/>
      </c>
      <c r="AA1277" t="str">
        <f t="shared" si="274"/>
        <v/>
      </c>
      <c r="AB1277">
        <f t="shared" si="275"/>
        <v>1</v>
      </c>
      <c r="AC1277" t="str">
        <f t="shared" si="276"/>
        <v/>
      </c>
      <c r="AD1277" t="str">
        <f t="shared" si="277"/>
        <v/>
      </c>
      <c r="AE1277" t="str">
        <f t="shared" si="278"/>
        <v/>
      </c>
    </row>
    <row r="1278" spans="1:31" x14ac:dyDescent="0.25">
      <c r="A1278" t="s">
        <v>1292</v>
      </c>
      <c r="B1278">
        <v>1402</v>
      </c>
      <c r="C1278">
        <v>4580.3999999999996</v>
      </c>
      <c r="D1278">
        <v>261</v>
      </c>
      <c r="E1278">
        <v>169</v>
      </c>
      <c r="F1278">
        <v>62</v>
      </c>
      <c r="G1278">
        <v>4699.3</v>
      </c>
      <c r="H1278">
        <v>3.4</v>
      </c>
      <c r="I1278">
        <v>0</v>
      </c>
      <c r="J1278" t="b">
        <v>1</v>
      </c>
      <c r="K1278" t="b">
        <v>0</v>
      </c>
      <c r="L1278" t="b">
        <v>0</v>
      </c>
      <c r="M1278">
        <v>74</v>
      </c>
      <c r="N1278">
        <v>3.4</v>
      </c>
      <c r="O1278">
        <v>263.261705469449</v>
      </c>
      <c r="P1278">
        <v>68.284817027347202</v>
      </c>
      <c r="Q1278">
        <v>180</v>
      </c>
      <c r="R1278">
        <f t="shared" si="266"/>
        <v>7.2</v>
      </c>
      <c r="S1278">
        <f t="shared" si="279"/>
        <v>1</v>
      </c>
      <c r="T1278">
        <f t="shared" si="267"/>
        <v>7.2</v>
      </c>
      <c r="U1278" t="str">
        <f t="shared" si="268"/>
        <v/>
      </c>
      <c r="V1278" t="str">
        <f t="shared" si="269"/>
        <v/>
      </c>
      <c r="W1278" t="str">
        <f t="shared" si="270"/>
        <v/>
      </c>
      <c r="X1278" t="str">
        <f t="shared" si="271"/>
        <v/>
      </c>
      <c r="Y1278" t="str">
        <f t="shared" si="272"/>
        <v/>
      </c>
      <c r="Z1278" t="str">
        <f t="shared" si="273"/>
        <v/>
      </c>
      <c r="AA1278" t="str">
        <f t="shared" si="274"/>
        <v/>
      </c>
      <c r="AB1278">
        <f t="shared" si="275"/>
        <v>1</v>
      </c>
      <c r="AC1278" t="str">
        <f t="shared" si="276"/>
        <v/>
      </c>
      <c r="AD1278" t="str">
        <f t="shared" si="277"/>
        <v/>
      </c>
      <c r="AE1278" t="str">
        <f t="shared" si="278"/>
        <v/>
      </c>
    </row>
    <row r="1279" spans="1:31" x14ac:dyDescent="0.25">
      <c r="A1279" t="s">
        <v>1293</v>
      </c>
      <c r="B1279">
        <v>1403</v>
      </c>
      <c r="C1279">
        <v>4583</v>
      </c>
      <c r="D1279">
        <v>261</v>
      </c>
      <c r="E1279">
        <v>169</v>
      </c>
      <c r="F1279">
        <v>68</v>
      </c>
      <c r="G1279">
        <v>4701.8999999999996</v>
      </c>
      <c r="H1279">
        <v>3.3</v>
      </c>
      <c r="I1279">
        <v>0</v>
      </c>
      <c r="J1279" t="b">
        <v>1</v>
      </c>
      <c r="K1279" t="b">
        <v>0</v>
      </c>
      <c r="L1279" t="b">
        <v>0</v>
      </c>
      <c r="M1279">
        <v>74</v>
      </c>
      <c r="N1279">
        <v>3.3</v>
      </c>
      <c r="O1279">
        <v>263.171801849725</v>
      </c>
      <c r="P1279">
        <v>68.334753701330598</v>
      </c>
      <c r="Q1279">
        <v>180</v>
      </c>
      <c r="R1279">
        <f t="shared" si="266"/>
        <v>7.2</v>
      </c>
      <c r="S1279">
        <f t="shared" si="279"/>
        <v>1</v>
      </c>
      <c r="T1279">
        <f t="shared" si="267"/>
        <v>7.2</v>
      </c>
      <c r="U1279" t="str">
        <f t="shared" si="268"/>
        <v/>
      </c>
      <c r="V1279" t="str">
        <f t="shared" si="269"/>
        <v/>
      </c>
      <c r="W1279" t="str">
        <f t="shared" si="270"/>
        <v/>
      </c>
      <c r="X1279" t="str">
        <f t="shared" si="271"/>
        <v/>
      </c>
      <c r="Y1279" t="str">
        <f t="shared" si="272"/>
        <v/>
      </c>
      <c r="Z1279" t="str">
        <f t="shared" si="273"/>
        <v/>
      </c>
      <c r="AA1279" t="str">
        <f t="shared" si="274"/>
        <v/>
      </c>
      <c r="AB1279">
        <f t="shared" si="275"/>
        <v>1</v>
      </c>
      <c r="AC1279" t="str">
        <f t="shared" si="276"/>
        <v/>
      </c>
      <c r="AD1279" t="str">
        <f t="shared" si="277"/>
        <v/>
      </c>
      <c r="AE1279" t="str">
        <f t="shared" si="278"/>
        <v/>
      </c>
    </row>
    <row r="1280" spans="1:31" x14ac:dyDescent="0.25">
      <c r="A1280" t="s">
        <v>1294</v>
      </c>
      <c r="B1280">
        <v>1404</v>
      </c>
      <c r="C1280">
        <v>4586.1000000000004</v>
      </c>
      <c r="D1280">
        <v>261</v>
      </c>
      <c r="E1280">
        <v>169</v>
      </c>
      <c r="F1280">
        <v>64</v>
      </c>
      <c r="G1280">
        <v>4705</v>
      </c>
      <c r="H1280">
        <v>3.2</v>
      </c>
      <c r="I1280">
        <v>0</v>
      </c>
      <c r="J1280" t="b">
        <v>1</v>
      </c>
      <c r="K1280" t="b">
        <v>0</v>
      </c>
      <c r="L1280" t="b">
        <v>0</v>
      </c>
      <c r="M1280">
        <v>74</v>
      </c>
      <c r="N1280">
        <v>3.2</v>
      </c>
      <c r="O1280">
        <v>263.06887002447297</v>
      </c>
      <c r="P1280">
        <v>68.384690375313994</v>
      </c>
      <c r="Q1280">
        <v>180</v>
      </c>
      <c r="R1280">
        <f t="shared" si="266"/>
        <v>7.2</v>
      </c>
      <c r="S1280">
        <f t="shared" si="279"/>
        <v>1</v>
      </c>
      <c r="T1280">
        <f t="shared" si="267"/>
        <v>7.2</v>
      </c>
      <c r="U1280" t="str">
        <f t="shared" si="268"/>
        <v/>
      </c>
      <c r="V1280" t="str">
        <f t="shared" si="269"/>
        <v/>
      </c>
      <c r="W1280" t="str">
        <f t="shared" si="270"/>
        <v/>
      </c>
      <c r="X1280" t="str">
        <f t="shared" si="271"/>
        <v/>
      </c>
      <c r="Y1280" t="str">
        <f t="shared" si="272"/>
        <v/>
      </c>
      <c r="Z1280" t="str">
        <f t="shared" si="273"/>
        <v/>
      </c>
      <c r="AA1280" t="str">
        <f t="shared" si="274"/>
        <v/>
      </c>
      <c r="AB1280">
        <f t="shared" si="275"/>
        <v>1</v>
      </c>
      <c r="AC1280" t="str">
        <f t="shared" si="276"/>
        <v/>
      </c>
      <c r="AD1280" t="str">
        <f t="shared" si="277"/>
        <v/>
      </c>
      <c r="AE1280" t="str">
        <f t="shared" si="278"/>
        <v/>
      </c>
    </row>
    <row r="1281" spans="1:31" x14ac:dyDescent="0.25">
      <c r="A1281" t="s">
        <v>1295</v>
      </c>
      <c r="B1281">
        <v>1405</v>
      </c>
      <c r="C1281">
        <v>4589.5</v>
      </c>
      <c r="D1281">
        <v>261</v>
      </c>
      <c r="E1281">
        <v>169</v>
      </c>
      <c r="F1281">
        <v>67</v>
      </c>
      <c r="G1281">
        <v>4708.6000000000004</v>
      </c>
      <c r="H1281">
        <v>3.2</v>
      </c>
      <c r="I1281">
        <v>1.5</v>
      </c>
      <c r="J1281" t="b">
        <v>1</v>
      </c>
      <c r="K1281" t="b">
        <v>0</v>
      </c>
      <c r="L1281" t="b">
        <v>0</v>
      </c>
      <c r="M1281">
        <v>74</v>
      </c>
      <c r="N1281">
        <v>3.1</v>
      </c>
      <c r="O1281">
        <v>262.961327579532</v>
      </c>
      <c r="P1281">
        <v>68.434627049297404</v>
      </c>
      <c r="Q1281">
        <v>180</v>
      </c>
      <c r="R1281">
        <f t="shared" si="266"/>
        <v>7.2</v>
      </c>
      <c r="S1281">
        <f t="shared" si="279"/>
        <v>1</v>
      </c>
      <c r="T1281">
        <f t="shared" si="267"/>
        <v>7.2</v>
      </c>
      <c r="U1281" t="str">
        <f t="shared" si="268"/>
        <v/>
      </c>
      <c r="V1281" t="str">
        <f t="shared" si="269"/>
        <v/>
      </c>
      <c r="W1281" t="str">
        <f t="shared" si="270"/>
        <v/>
      </c>
      <c r="X1281" t="str">
        <f t="shared" si="271"/>
        <v/>
      </c>
      <c r="Y1281" t="str">
        <f t="shared" si="272"/>
        <v/>
      </c>
      <c r="Z1281" t="str">
        <f t="shared" si="273"/>
        <v/>
      </c>
      <c r="AA1281" t="str">
        <f t="shared" si="274"/>
        <v/>
      </c>
      <c r="AB1281">
        <f t="shared" si="275"/>
        <v>1</v>
      </c>
      <c r="AC1281" t="str">
        <f t="shared" si="276"/>
        <v/>
      </c>
      <c r="AD1281" t="str">
        <f t="shared" si="277"/>
        <v/>
      </c>
      <c r="AE1281" t="str">
        <f t="shared" si="278"/>
        <v/>
      </c>
    </row>
    <row r="1282" spans="1:31" x14ac:dyDescent="0.25">
      <c r="A1282" t="s">
        <v>1296</v>
      </c>
      <c r="B1282">
        <v>1406</v>
      </c>
      <c r="C1282">
        <v>4593.5</v>
      </c>
      <c r="D1282">
        <v>261</v>
      </c>
      <c r="E1282">
        <v>169</v>
      </c>
      <c r="F1282">
        <v>68</v>
      </c>
      <c r="G1282">
        <v>4713.1000000000004</v>
      </c>
      <c r="H1282">
        <v>3.4</v>
      </c>
      <c r="I1282">
        <v>2.9</v>
      </c>
      <c r="J1282" t="b">
        <v>1</v>
      </c>
      <c r="K1282" t="b">
        <v>0</v>
      </c>
      <c r="L1282" t="b">
        <v>0</v>
      </c>
      <c r="M1282">
        <v>74</v>
      </c>
      <c r="N1282">
        <v>3.2</v>
      </c>
      <c r="O1282">
        <v>262.841383750727</v>
      </c>
      <c r="P1282">
        <v>68.4845637232808</v>
      </c>
      <c r="Q1282">
        <v>180</v>
      </c>
      <c r="R1282">
        <f t="shared" si="266"/>
        <v>7.2</v>
      </c>
      <c r="S1282">
        <f t="shared" si="279"/>
        <v>1</v>
      </c>
      <c r="T1282">
        <f t="shared" si="267"/>
        <v>7.2</v>
      </c>
      <c r="U1282" t="str">
        <f t="shared" si="268"/>
        <v/>
      </c>
      <c r="V1282" t="str">
        <f t="shared" si="269"/>
        <v/>
      </c>
      <c r="W1282" t="str">
        <f t="shared" si="270"/>
        <v/>
      </c>
      <c r="X1282" t="str">
        <f t="shared" si="271"/>
        <v/>
      </c>
      <c r="Y1282" t="str">
        <f t="shared" si="272"/>
        <v/>
      </c>
      <c r="Z1282" t="str">
        <f t="shared" si="273"/>
        <v/>
      </c>
      <c r="AA1282" t="str">
        <f t="shared" si="274"/>
        <v/>
      </c>
      <c r="AB1282">
        <f t="shared" si="275"/>
        <v>1</v>
      </c>
      <c r="AC1282" t="str">
        <f t="shared" si="276"/>
        <v/>
      </c>
      <c r="AD1282" t="str">
        <f t="shared" si="277"/>
        <v/>
      </c>
      <c r="AE1282" t="str">
        <f t="shared" si="278"/>
        <v/>
      </c>
    </row>
    <row r="1283" spans="1:31" x14ac:dyDescent="0.25">
      <c r="A1283" t="s">
        <v>1297</v>
      </c>
      <c r="B1283">
        <v>1407</v>
      </c>
      <c r="C1283">
        <v>4596.5</v>
      </c>
      <c r="D1283">
        <v>261.2</v>
      </c>
      <c r="E1283">
        <v>169</v>
      </c>
      <c r="F1283">
        <v>65</v>
      </c>
      <c r="G1283">
        <v>4716.7</v>
      </c>
      <c r="H1283">
        <v>3.5</v>
      </c>
      <c r="I1283">
        <v>4.4000000000000004</v>
      </c>
      <c r="J1283" t="b">
        <v>1</v>
      </c>
      <c r="K1283" t="b">
        <v>0</v>
      </c>
      <c r="L1283" t="b">
        <v>0</v>
      </c>
      <c r="M1283">
        <v>74</v>
      </c>
      <c r="N1283">
        <v>3.2</v>
      </c>
      <c r="O1283">
        <v>262.76610036092302</v>
      </c>
      <c r="P1283">
        <v>68.534500397264097</v>
      </c>
      <c r="Q1283">
        <v>180</v>
      </c>
      <c r="R1283">
        <f t="shared" ref="R1283:R1346" si="280">Q1283/25</f>
        <v>7.2</v>
      </c>
      <c r="S1283">
        <f t="shared" si="279"/>
        <v>1</v>
      </c>
      <c r="T1283">
        <f t="shared" ref="T1283:T1346" si="281">R1283*S1283</f>
        <v>7.2</v>
      </c>
      <c r="U1283" t="str">
        <f t="shared" ref="U1283:U1346" si="282">IF(AND(($R1283&gt;=0),($R1283&lt;1.5)),$S1283,"")</f>
        <v/>
      </c>
      <c r="V1283" t="str">
        <f t="shared" ref="V1283:V1346" si="283">IF(AND(($R1283&gt;=1.5),($R1283&lt;2.5)),$S1283,"")</f>
        <v/>
      </c>
      <c r="W1283" t="str">
        <f t="shared" ref="W1283:W1346" si="284">IF(AND(($R1283&gt;=2.5),($R1283&lt;3.5)),$S1283,"")</f>
        <v/>
      </c>
      <c r="X1283" t="str">
        <f t="shared" ref="X1283:X1346" si="285">IF(AND(($R1283&gt;=3.5),($R1283&lt;4.5)),$S1283,"")</f>
        <v/>
      </c>
      <c r="Y1283" t="str">
        <f t="shared" ref="Y1283:Y1346" si="286">IF(AND(($R1283&gt;=4.5),($R1283&lt;5.25)),$S1283,"")</f>
        <v/>
      </c>
      <c r="Z1283" t="str">
        <f t="shared" ref="Z1283:Z1346" si="287">IF(AND(($R1283&gt;=5.25),($R1283&lt;5.75)),$S1283,"")</f>
        <v/>
      </c>
      <c r="AA1283" t="str">
        <f t="shared" ref="AA1283:AA1346" si="288">IF(AND(($R1283&gt;=5.75),($R1283&lt;6.5)),$S1283,"")</f>
        <v/>
      </c>
      <c r="AB1283">
        <f t="shared" ref="AB1283:AB1346" si="289">IF(AND(($R1283&gt;=6.5),($R1283&lt;7.5)),$S1283,"")</f>
        <v>1</v>
      </c>
      <c r="AC1283" t="str">
        <f t="shared" ref="AC1283:AC1346" si="290">IF(AND(($R1283&gt;=7.5),($R1283&lt;8.5)),$S1283,"")</f>
        <v/>
      </c>
      <c r="AD1283" t="str">
        <f t="shared" ref="AD1283:AD1346" si="291">IF(AND(($R1283&gt;=8.5),($R1283&lt;9.5)),$S1283,"")</f>
        <v/>
      </c>
      <c r="AE1283" t="str">
        <f t="shared" ref="AE1283:AE1346" si="292">IF(AND(($R1283&gt;=9.5),($R1283&lt;99)),$S1283,"")</f>
        <v/>
      </c>
    </row>
    <row r="1284" spans="1:31" x14ac:dyDescent="0.25">
      <c r="A1284" t="s">
        <v>1298</v>
      </c>
      <c r="B1284">
        <v>1408</v>
      </c>
      <c r="C1284">
        <v>4600</v>
      </c>
      <c r="D1284">
        <v>261.39999999999998</v>
      </c>
      <c r="E1284">
        <v>169</v>
      </c>
      <c r="F1284">
        <v>64</v>
      </c>
      <c r="G1284">
        <v>4721.3</v>
      </c>
      <c r="H1284">
        <v>3.9</v>
      </c>
      <c r="I1284">
        <v>6.3</v>
      </c>
      <c r="J1284" t="b">
        <v>1</v>
      </c>
      <c r="K1284" t="b">
        <v>0</v>
      </c>
      <c r="L1284" t="b">
        <v>0</v>
      </c>
      <c r="M1284">
        <v>74</v>
      </c>
      <c r="N1284">
        <v>3.4</v>
      </c>
      <c r="O1284">
        <v>262.693000183349</v>
      </c>
      <c r="P1284">
        <v>68.584437071247507</v>
      </c>
      <c r="Q1284">
        <v>180</v>
      </c>
      <c r="R1284">
        <f t="shared" si="280"/>
        <v>7.2</v>
      </c>
      <c r="S1284">
        <f t="shared" ref="S1284:S1347" si="293">B1284-B1283</f>
        <v>1</v>
      </c>
      <c r="T1284">
        <f t="shared" si="281"/>
        <v>7.2</v>
      </c>
      <c r="U1284" t="str">
        <f t="shared" si="282"/>
        <v/>
      </c>
      <c r="V1284" t="str">
        <f t="shared" si="283"/>
        <v/>
      </c>
      <c r="W1284" t="str">
        <f t="shared" si="284"/>
        <v/>
      </c>
      <c r="X1284" t="str">
        <f t="shared" si="285"/>
        <v/>
      </c>
      <c r="Y1284" t="str">
        <f t="shared" si="286"/>
        <v/>
      </c>
      <c r="Z1284" t="str">
        <f t="shared" si="287"/>
        <v/>
      </c>
      <c r="AA1284" t="str">
        <f t="shared" si="288"/>
        <v/>
      </c>
      <c r="AB1284">
        <f t="shared" si="289"/>
        <v>1</v>
      </c>
      <c r="AC1284" t="str">
        <f t="shared" si="290"/>
        <v/>
      </c>
      <c r="AD1284" t="str">
        <f t="shared" si="291"/>
        <v/>
      </c>
      <c r="AE1284" t="str">
        <f t="shared" si="292"/>
        <v/>
      </c>
    </row>
    <row r="1285" spans="1:31" x14ac:dyDescent="0.25">
      <c r="A1285" t="s">
        <v>1299</v>
      </c>
      <c r="B1285">
        <v>1409</v>
      </c>
      <c r="C1285">
        <v>4603</v>
      </c>
      <c r="D1285">
        <v>261.60000000000002</v>
      </c>
      <c r="E1285">
        <v>169</v>
      </c>
      <c r="F1285">
        <v>63</v>
      </c>
      <c r="G1285">
        <v>4725.1000000000004</v>
      </c>
      <c r="H1285">
        <v>4</v>
      </c>
      <c r="I1285">
        <v>6.1</v>
      </c>
      <c r="J1285" t="b">
        <v>1</v>
      </c>
      <c r="K1285" t="b">
        <v>0</v>
      </c>
      <c r="L1285" t="b">
        <v>0</v>
      </c>
      <c r="M1285">
        <v>74</v>
      </c>
      <c r="N1285">
        <v>3.4</v>
      </c>
      <c r="O1285">
        <v>262.64286884823599</v>
      </c>
      <c r="P1285">
        <v>68.634373745230903</v>
      </c>
      <c r="Q1285">
        <v>180</v>
      </c>
      <c r="R1285">
        <f t="shared" si="280"/>
        <v>7.2</v>
      </c>
      <c r="S1285">
        <f t="shared" si="293"/>
        <v>1</v>
      </c>
      <c r="T1285">
        <f t="shared" si="281"/>
        <v>7.2</v>
      </c>
      <c r="U1285" t="str">
        <f t="shared" si="282"/>
        <v/>
      </c>
      <c r="V1285" t="str">
        <f t="shared" si="283"/>
        <v/>
      </c>
      <c r="W1285" t="str">
        <f t="shared" si="284"/>
        <v/>
      </c>
      <c r="X1285" t="str">
        <f t="shared" si="285"/>
        <v/>
      </c>
      <c r="Y1285" t="str">
        <f t="shared" si="286"/>
        <v/>
      </c>
      <c r="Z1285" t="str">
        <f t="shared" si="287"/>
        <v/>
      </c>
      <c r="AA1285" t="str">
        <f t="shared" si="288"/>
        <v/>
      </c>
      <c r="AB1285">
        <f t="shared" si="289"/>
        <v>1</v>
      </c>
      <c r="AC1285" t="str">
        <f t="shared" si="290"/>
        <v/>
      </c>
      <c r="AD1285" t="str">
        <f t="shared" si="291"/>
        <v/>
      </c>
      <c r="AE1285" t="str">
        <f t="shared" si="292"/>
        <v/>
      </c>
    </row>
    <row r="1286" spans="1:31" x14ac:dyDescent="0.25">
      <c r="A1286" t="s">
        <v>1300</v>
      </c>
      <c r="B1286">
        <v>1410</v>
      </c>
      <c r="C1286">
        <v>4606.1000000000004</v>
      </c>
      <c r="D1286">
        <v>261.8</v>
      </c>
      <c r="E1286">
        <v>169</v>
      </c>
      <c r="F1286">
        <v>63</v>
      </c>
      <c r="G1286">
        <v>4729.1000000000004</v>
      </c>
      <c r="H1286">
        <v>4.0999999999999996</v>
      </c>
      <c r="I1286">
        <v>6.2</v>
      </c>
      <c r="J1286" t="b">
        <v>1</v>
      </c>
      <c r="K1286" t="b">
        <v>0</v>
      </c>
      <c r="L1286" t="b">
        <v>0</v>
      </c>
      <c r="M1286">
        <v>74</v>
      </c>
      <c r="N1286">
        <v>3.3</v>
      </c>
      <c r="O1286">
        <v>262.60292135992802</v>
      </c>
      <c r="P1286">
        <v>68.684310419214299</v>
      </c>
      <c r="Q1286">
        <v>180</v>
      </c>
      <c r="R1286">
        <f t="shared" si="280"/>
        <v>7.2</v>
      </c>
      <c r="S1286">
        <f t="shared" si="293"/>
        <v>1</v>
      </c>
      <c r="T1286">
        <f t="shared" si="281"/>
        <v>7.2</v>
      </c>
      <c r="U1286" t="str">
        <f t="shared" si="282"/>
        <v/>
      </c>
      <c r="V1286" t="str">
        <f t="shared" si="283"/>
        <v/>
      </c>
      <c r="W1286" t="str">
        <f t="shared" si="284"/>
        <v/>
      </c>
      <c r="X1286" t="str">
        <f t="shared" si="285"/>
        <v/>
      </c>
      <c r="Y1286" t="str">
        <f t="shared" si="286"/>
        <v/>
      </c>
      <c r="Z1286" t="str">
        <f t="shared" si="287"/>
        <v/>
      </c>
      <c r="AA1286" t="str">
        <f t="shared" si="288"/>
        <v/>
      </c>
      <c r="AB1286">
        <f t="shared" si="289"/>
        <v>1</v>
      </c>
      <c r="AC1286" t="str">
        <f t="shared" si="290"/>
        <v/>
      </c>
      <c r="AD1286" t="str">
        <f t="shared" si="291"/>
        <v/>
      </c>
      <c r="AE1286" t="str">
        <f t="shared" si="292"/>
        <v/>
      </c>
    </row>
    <row r="1287" spans="1:31" x14ac:dyDescent="0.25">
      <c r="A1287" t="s">
        <v>1301</v>
      </c>
      <c r="B1287">
        <v>1411</v>
      </c>
      <c r="C1287">
        <v>4609.6000000000004</v>
      </c>
      <c r="D1287">
        <v>262</v>
      </c>
      <c r="E1287">
        <v>169</v>
      </c>
      <c r="F1287">
        <v>59</v>
      </c>
      <c r="G1287">
        <v>4733.6000000000004</v>
      </c>
      <c r="H1287">
        <v>4.0999999999999996</v>
      </c>
      <c r="I1287">
        <v>6.2</v>
      </c>
      <c r="J1287" t="b">
        <v>1</v>
      </c>
      <c r="K1287" t="b">
        <v>0</v>
      </c>
      <c r="L1287" t="b">
        <v>0</v>
      </c>
      <c r="M1287">
        <v>74</v>
      </c>
      <c r="N1287">
        <v>3.2</v>
      </c>
      <c r="O1287">
        <v>262.57065897296599</v>
      </c>
      <c r="P1287">
        <v>68.734247093197695</v>
      </c>
      <c r="Q1287">
        <v>180</v>
      </c>
      <c r="R1287">
        <f t="shared" si="280"/>
        <v>7.2</v>
      </c>
      <c r="S1287">
        <f t="shared" si="293"/>
        <v>1</v>
      </c>
      <c r="T1287">
        <f t="shared" si="281"/>
        <v>7.2</v>
      </c>
      <c r="U1287" t="str">
        <f t="shared" si="282"/>
        <v/>
      </c>
      <c r="V1287" t="str">
        <f t="shared" si="283"/>
        <v/>
      </c>
      <c r="W1287" t="str">
        <f t="shared" si="284"/>
        <v/>
      </c>
      <c r="X1287" t="str">
        <f t="shared" si="285"/>
        <v/>
      </c>
      <c r="Y1287" t="str">
        <f t="shared" si="286"/>
        <v/>
      </c>
      <c r="Z1287" t="str">
        <f t="shared" si="287"/>
        <v/>
      </c>
      <c r="AA1287" t="str">
        <f t="shared" si="288"/>
        <v/>
      </c>
      <c r="AB1287">
        <f t="shared" si="289"/>
        <v>1</v>
      </c>
      <c r="AC1287" t="str">
        <f t="shared" si="290"/>
        <v/>
      </c>
      <c r="AD1287" t="str">
        <f t="shared" si="291"/>
        <v/>
      </c>
      <c r="AE1287" t="str">
        <f t="shared" si="292"/>
        <v/>
      </c>
    </row>
    <row r="1288" spans="1:31" x14ac:dyDescent="0.25">
      <c r="A1288" t="s">
        <v>1302</v>
      </c>
      <c r="B1288">
        <v>1412</v>
      </c>
      <c r="C1288">
        <v>4613</v>
      </c>
      <c r="D1288">
        <v>262.2</v>
      </c>
      <c r="E1288">
        <v>169</v>
      </c>
      <c r="F1288">
        <v>57</v>
      </c>
      <c r="G1288">
        <v>4738</v>
      </c>
      <c r="H1288">
        <v>4.3</v>
      </c>
      <c r="I1288">
        <v>6.2</v>
      </c>
      <c r="J1288" t="b">
        <v>1</v>
      </c>
      <c r="K1288" t="b">
        <v>0</v>
      </c>
      <c r="L1288" t="b">
        <v>0</v>
      </c>
      <c r="M1288">
        <v>74</v>
      </c>
      <c r="N1288">
        <v>3.3</v>
      </c>
      <c r="O1288">
        <v>262.55139165712598</v>
      </c>
      <c r="P1288">
        <v>68.784183767181005</v>
      </c>
      <c r="Q1288">
        <v>180</v>
      </c>
      <c r="R1288">
        <f t="shared" si="280"/>
        <v>7.2</v>
      </c>
      <c r="S1288">
        <f t="shared" si="293"/>
        <v>1</v>
      </c>
      <c r="T1288">
        <f t="shared" si="281"/>
        <v>7.2</v>
      </c>
      <c r="U1288" t="str">
        <f t="shared" si="282"/>
        <v/>
      </c>
      <c r="V1288" t="str">
        <f t="shared" si="283"/>
        <v/>
      </c>
      <c r="W1288" t="str">
        <f t="shared" si="284"/>
        <v/>
      </c>
      <c r="X1288" t="str">
        <f t="shared" si="285"/>
        <v/>
      </c>
      <c r="Y1288" t="str">
        <f t="shared" si="286"/>
        <v/>
      </c>
      <c r="Z1288" t="str">
        <f t="shared" si="287"/>
        <v/>
      </c>
      <c r="AA1288" t="str">
        <f t="shared" si="288"/>
        <v/>
      </c>
      <c r="AB1288">
        <f t="shared" si="289"/>
        <v>1</v>
      </c>
      <c r="AC1288" t="str">
        <f t="shared" si="290"/>
        <v/>
      </c>
      <c r="AD1288" t="str">
        <f t="shared" si="291"/>
        <v/>
      </c>
      <c r="AE1288" t="str">
        <f t="shared" si="292"/>
        <v/>
      </c>
    </row>
    <row r="1289" spans="1:31" x14ac:dyDescent="0.25">
      <c r="A1289" t="s">
        <v>1303</v>
      </c>
      <c r="B1289">
        <v>1413</v>
      </c>
      <c r="C1289">
        <v>4616</v>
      </c>
      <c r="D1289">
        <v>262.39999999999998</v>
      </c>
      <c r="E1289">
        <v>169</v>
      </c>
      <c r="F1289">
        <v>57</v>
      </c>
      <c r="G1289">
        <v>4741.8999999999996</v>
      </c>
      <c r="H1289">
        <v>4.0999999999999996</v>
      </c>
      <c r="I1289">
        <v>6.5</v>
      </c>
      <c r="J1289" t="b">
        <v>1</v>
      </c>
      <c r="K1289" t="b">
        <v>0</v>
      </c>
      <c r="L1289" t="b">
        <v>0</v>
      </c>
      <c r="M1289">
        <v>74</v>
      </c>
      <c r="N1289">
        <v>3.2</v>
      </c>
      <c r="O1289">
        <v>262.54444795664699</v>
      </c>
      <c r="P1289">
        <v>68.834120441164401</v>
      </c>
      <c r="Q1289">
        <v>180</v>
      </c>
      <c r="R1289">
        <f t="shared" si="280"/>
        <v>7.2</v>
      </c>
      <c r="S1289">
        <f t="shared" si="293"/>
        <v>1</v>
      </c>
      <c r="T1289">
        <f t="shared" si="281"/>
        <v>7.2</v>
      </c>
      <c r="U1289" t="str">
        <f t="shared" si="282"/>
        <v/>
      </c>
      <c r="V1289" t="str">
        <f t="shared" si="283"/>
        <v/>
      </c>
      <c r="W1289" t="str">
        <f t="shared" si="284"/>
        <v/>
      </c>
      <c r="X1289" t="str">
        <f t="shared" si="285"/>
        <v/>
      </c>
      <c r="Y1289" t="str">
        <f t="shared" si="286"/>
        <v/>
      </c>
      <c r="Z1289" t="str">
        <f t="shared" si="287"/>
        <v/>
      </c>
      <c r="AA1289" t="str">
        <f t="shared" si="288"/>
        <v/>
      </c>
      <c r="AB1289">
        <f t="shared" si="289"/>
        <v>1</v>
      </c>
      <c r="AC1289" t="str">
        <f t="shared" si="290"/>
        <v/>
      </c>
      <c r="AD1289" t="str">
        <f t="shared" si="291"/>
        <v/>
      </c>
      <c r="AE1289" t="str">
        <f t="shared" si="292"/>
        <v/>
      </c>
    </row>
    <row r="1290" spans="1:31" x14ac:dyDescent="0.25">
      <c r="A1290" t="s">
        <v>1304</v>
      </c>
      <c r="B1290">
        <v>1414</v>
      </c>
      <c r="C1290">
        <v>4619</v>
      </c>
      <c r="D1290">
        <v>262.60000000000002</v>
      </c>
      <c r="E1290">
        <v>169</v>
      </c>
      <c r="F1290">
        <v>59</v>
      </c>
      <c r="G1290">
        <v>4745.8</v>
      </c>
      <c r="H1290">
        <v>4.0999999999999996</v>
      </c>
      <c r="I1290">
        <v>7</v>
      </c>
      <c r="J1290" t="b">
        <v>1</v>
      </c>
      <c r="K1290" t="b">
        <v>0</v>
      </c>
      <c r="L1290" t="b">
        <v>0</v>
      </c>
      <c r="M1290">
        <v>74</v>
      </c>
      <c r="N1290">
        <v>3.2</v>
      </c>
      <c r="O1290">
        <v>262.546995895929</v>
      </c>
      <c r="P1290">
        <v>68.884057115147797</v>
      </c>
      <c r="Q1290">
        <v>180</v>
      </c>
      <c r="R1290">
        <f t="shared" si="280"/>
        <v>7.2</v>
      </c>
      <c r="S1290">
        <f t="shared" si="293"/>
        <v>1</v>
      </c>
      <c r="T1290">
        <f t="shared" si="281"/>
        <v>7.2</v>
      </c>
      <c r="U1290" t="str">
        <f t="shared" si="282"/>
        <v/>
      </c>
      <c r="V1290" t="str">
        <f t="shared" si="283"/>
        <v/>
      </c>
      <c r="W1290" t="str">
        <f t="shared" si="284"/>
        <v/>
      </c>
      <c r="X1290" t="str">
        <f t="shared" si="285"/>
        <v/>
      </c>
      <c r="Y1290" t="str">
        <f t="shared" si="286"/>
        <v/>
      </c>
      <c r="Z1290" t="str">
        <f t="shared" si="287"/>
        <v/>
      </c>
      <c r="AA1290" t="str">
        <f t="shared" si="288"/>
        <v/>
      </c>
      <c r="AB1290">
        <f t="shared" si="289"/>
        <v>1</v>
      </c>
      <c r="AC1290" t="str">
        <f t="shared" si="290"/>
        <v/>
      </c>
      <c r="AD1290" t="str">
        <f t="shared" si="291"/>
        <v/>
      </c>
      <c r="AE1290" t="str">
        <f t="shared" si="292"/>
        <v/>
      </c>
    </row>
    <row r="1291" spans="1:31" x14ac:dyDescent="0.25">
      <c r="A1291" t="s">
        <v>1305</v>
      </c>
      <c r="B1291">
        <v>1415</v>
      </c>
      <c r="C1291">
        <v>4622</v>
      </c>
      <c r="D1291">
        <v>262.8</v>
      </c>
      <c r="E1291">
        <v>169</v>
      </c>
      <c r="F1291">
        <v>60</v>
      </c>
      <c r="G1291">
        <v>4749.7</v>
      </c>
      <c r="H1291">
        <v>4.0999999999999996</v>
      </c>
      <c r="I1291">
        <v>6.4</v>
      </c>
      <c r="J1291" t="b">
        <v>1</v>
      </c>
      <c r="K1291" t="b">
        <v>0</v>
      </c>
      <c r="L1291" t="b">
        <v>0</v>
      </c>
      <c r="M1291">
        <v>74</v>
      </c>
      <c r="N1291">
        <v>3.2</v>
      </c>
      <c r="O1291">
        <v>262.55860013325599</v>
      </c>
      <c r="P1291">
        <v>68.933993789131193</v>
      </c>
      <c r="Q1291">
        <v>180</v>
      </c>
      <c r="R1291">
        <f t="shared" si="280"/>
        <v>7.2</v>
      </c>
      <c r="S1291">
        <f t="shared" si="293"/>
        <v>1</v>
      </c>
      <c r="T1291">
        <f t="shared" si="281"/>
        <v>7.2</v>
      </c>
      <c r="U1291" t="str">
        <f t="shared" si="282"/>
        <v/>
      </c>
      <c r="V1291" t="str">
        <f t="shared" si="283"/>
        <v/>
      </c>
      <c r="W1291" t="str">
        <f t="shared" si="284"/>
        <v/>
      </c>
      <c r="X1291" t="str">
        <f t="shared" si="285"/>
        <v/>
      </c>
      <c r="Y1291" t="str">
        <f t="shared" si="286"/>
        <v/>
      </c>
      <c r="Z1291" t="str">
        <f t="shared" si="287"/>
        <v/>
      </c>
      <c r="AA1291" t="str">
        <f t="shared" si="288"/>
        <v/>
      </c>
      <c r="AB1291">
        <f t="shared" si="289"/>
        <v>1</v>
      </c>
      <c r="AC1291" t="str">
        <f t="shared" si="290"/>
        <v/>
      </c>
      <c r="AD1291" t="str">
        <f t="shared" si="291"/>
        <v/>
      </c>
      <c r="AE1291" t="str">
        <f t="shared" si="292"/>
        <v/>
      </c>
    </row>
    <row r="1292" spans="1:31" x14ac:dyDescent="0.25">
      <c r="A1292" t="s">
        <v>1306</v>
      </c>
      <c r="B1292">
        <v>1416</v>
      </c>
      <c r="C1292">
        <v>4625.8999999999996</v>
      </c>
      <c r="D1292">
        <v>263.10000000000002</v>
      </c>
      <c r="E1292">
        <v>169</v>
      </c>
      <c r="F1292">
        <v>60</v>
      </c>
      <c r="G1292">
        <v>4754.8</v>
      </c>
      <c r="H1292">
        <v>4.2</v>
      </c>
      <c r="I1292">
        <v>6.5</v>
      </c>
      <c r="J1292" t="b">
        <v>1</v>
      </c>
      <c r="K1292" t="b">
        <v>0</v>
      </c>
      <c r="L1292" t="b">
        <v>0</v>
      </c>
      <c r="M1292">
        <v>76.099999999999994</v>
      </c>
      <c r="N1292">
        <v>3.3</v>
      </c>
      <c r="O1292">
        <v>262.59088139737003</v>
      </c>
      <c r="P1292">
        <v>68.983930463114604</v>
      </c>
      <c r="Q1292">
        <v>180</v>
      </c>
      <c r="R1292">
        <f t="shared" si="280"/>
        <v>7.2</v>
      </c>
      <c r="S1292">
        <f t="shared" si="293"/>
        <v>1</v>
      </c>
      <c r="T1292">
        <f t="shared" si="281"/>
        <v>7.2</v>
      </c>
      <c r="U1292" t="str">
        <f t="shared" si="282"/>
        <v/>
      </c>
      <c r="V1292" t="str">
        <f t="shared" si="283"/>
        <v/>
      </c>
      <c r="W1292" t="str">
        <f t="shared" si="284"/>
        <v/>
      </c>
      <c r="X1292" t="str">
        <f t="shared" si="285"/>
        <v/>
      </c>
      <c r="Y1292" t="str">
        <f t="shared" si="286"/>
        <v/>
      </c>
      <c r="Z1292" t="str">
        <f t="shared" si="287"/>
        <v/>
      </c>
      <c r="AA1292" t="str">
        <f t="shared" si="288"/>
        <v/>
      </c>
      <c r="AB1292">
        <f t="shared" si="289"/>
        <v>1</v>
      </c>
      <c r="AC1292" t="str">
        <f t="shared" si="290"/>
        <v/>
      </c>
      <c r="AD1292" t="str">
        <f t="shared" si="291"/>
        <v/>
      </c>
      <c r="AE1292" t="str">
        <f t="shared" si="292"/>
        <v/>
      </c>
    </row>
    <row r="1293" spans="1:31" x14ac:dyDescent="0.25">
      <c r="A1293" t="s">
        <v>1307</v>
      </c>
      <c r="B1293">
        <v>1417</v>
      </c>
      <c r="C1293">
        <v>4628.5</v>
      </c>
      <c r="D1293">
        <v>263.2</v>
      </c>
      <c r="E1293">
        <v>169</v>
      </c>
      <c r="F1293">
        <v>60</v>
      </c>
      <c r="G1293">
        <v>4758.2</v>
      </c>
      <c r="H1293">
        <v>4</v>
      </c>
      <c r="I1293">
        <v>6.7</v>
      </c>
      <c r="J1293" t="b">
        <v>1</v>
      </c>
      <c r="K1293" t="b">
        <v>0</v>
      </c>
      <c r="L1293" t="b">
        <v>0</v>
      </c>
      <c r="M1293">
        <v>76.2</v>
      </c>
      <c r="N1293">
        <v>3.1</v>
      </c>
      <c r="O1293">
        <v>262.61509408463502</v>
      </c>
      <c r="P1293">
        <v>69.033867137097999</v>
      </c>
      <c r="Q1293">
        <v>180</v>
      </c>
      <c r="R1293">
        <f t="shared" si="280"/>
        <v>7.2</v>
      </c>
      <c r="S1293">
        <f t="shared" si="293"/>
        <v>1</v>
      </c>
      <c r="T1293">
        <f t="shared" si="281"/>
        <v>7.2</v>
      </c>
      <c r="U1293" t="str">
        <f t="shared" si="282"/>
        <v/>
      </c>
      <c r="V1293" t="str">
        <f t="shared" si="283"/>
        <v/>
      </c>
      <c r="W1293" t="str">
        <f t="shared" si="284"/>
        <v/>
      </c>
      <c r="X1293" t="str">
        <f t="shared" si="285"/>
        <v/>
      </c>
      <c r="Y1293" t="str">
        <f t="shared" si="286"/>
        <v/>
      </c>
      <c r="Z1293" t="str">
        <f t="shared" si="287"/>
        <v/>
      </c>
      <c r="AA1293" t="str">
        <f t="shared" si="288"/>
        <v/>
      </c>
      <c r="AB1293">
        <f t="shared" si="289"/>
        <v>1</v>
      </c>
      <c r="AC1293" t="str">
        <f t="shared" si="290"/>
        <v/>
      </c>
      <c r="AD1293" t="str">
        <f t="shared" si="291"/>
        <v/>
      </c>
      <c r="AE1293" t="str">
        <f t="shared" si="292"/>
        <v/>
      </c>
    </row>
    <row r="1294" spans="1:31" x14ac:dyDescent="0.25">
      <c r="A1294" t="s">
        <v>1308</v>
      </c>
      <c r="B1294">
        <v>1418</v>
      </c>
      <c r="C1294">
        <v>4631.3999999999996</v>
      </c>
      <c r="D1294">
        <v>263.39999999999998</v>
      </c>
      <c r="E1294">
        <v>169</v>
      </c>
      <c r="F1294">
        <v>60</v>
      </c>
      <c r="G1294">
        <v>4762</v>
      </c>
      <c r="H1294">
        <v>4</v>
      </c>
      <c r="I1294">
        <v>6.2</v>
      </c>
      <c r="J1294" t="b">
        <v>1</v>
      </c>
      <c r="K1294" t="b">
        <v>0</v>
      </c>
      <c r="L1294" t="b">
        <v>0</v>
      </c>
      <c r="M1294">
        <v>76.400000000000006</v>
      </c>
      <c r="N1294">
        <v>3.1</v>
      </c>
      <c r="O1294">
        <v>262.64989441618098</v>
      </c>
      <c r="P1294">
        <v>69.083803811081296</v>
      </c>
      <c r="Q1294">
        <v>180</v>
      </c>
      <c r="R1294">
        <f t="shared" si="280"/>
        <v>7.2</v>
      </c>
      <c r="S1294">
        <f t="shared" si="293"/>
        <v>1</v>
      </c>
      <c r="T1294">
        <f t="shared" si="281"/>
        <v>7.2</v>
      </c>
      <c r="U1294" t="str">
        <f t="shared" si="282"/>
        <v/>
      </c>
      <c r="V1294" t="str">
        <f t="shared" si="283"/>
        <v/>
      </c>
      <c r="W1294" t="str">
        <f t="shared" si="284"/>
        <v/>
      </c>
      <c r="X1294" t="str">
        <f t="shared" si="285"/>
        <v/>
      </c>
      <c r="Y1294" t="str">
        <f t="shared" si="286"/>
        <v/>
      </c>
      <c r="Z1294" t="str">
        <f t="shared" si="287"/>
        <v/>
      </c>
      <c r="AA1294" t="str">
        <f t="shared" si="288"/>
        <v/>
      </c>
      <c r="AB1294">
        <f t="shared" si="289"/>
        <v>1</v>
      </c>
      <c r="AC1294" t="str">
        <f t="shared" si="290"/>
        <v/>
      </c>
      <c r="AD1294" t="str">
        <f t="shared" si="291"/>
        <v/>
      </c>
      <c r="AE1294" t="str">
        <f t="shared" si="292"/>
        <v/>
      </c>
    </row>
    <row r="1295" spans="1:31" x14ac:dyDescent="0.25">
      <c r="A1295" t="s">
        <v>1309</v>
      </c>
      <c r="B1295">
        <v>1419</v>
      </c>
      <c r="C1295">
        <v>4634</v>
      </c>
      <c r="D1295">
        <v>263.60000000000002</v>
      </c>
      <c r="E1295">
        <v>169</v>
      </c>
      <c r="F1295">
        <v>60</v>
      </c>
      <c r="G1295">
        <v>4765.3999999999996</v>
      </c>
      <c r="H1295">
        <v>3.9</v>
      </c>
      <c r="I1295">
        <v>6.8</v>
      </c>
      <c r="J1295" t="b">
        <v>1</v>
      </c>
      <c r="K1295" t="b">
        <v>0</v>
      </c>
      <c r="L1295" t="b">
        <v>0</v>
      </c>
      <c r="M1295">
        <v>76.599999999999994</v>
      </c>
      <c r="N1295">
        <v>3</v>
      </c>
      <c r="O1295">
        <v>262.68766146067799</v>
      </c>
      <c r="P1295">
        <v>69.133740485064706</v>
      </c>
      <c r="Q1295">
        <v>180</v>
      </c>
      <c r="R1295">
        <f t="shared" si="280"/>
        <v>7.2</v>
      </c>
      <c r="S1295">
        <f t="shared" si="293"/>
        <v>1</v>
      </c>
      <c r="T1295">
        <f t="shared" si="281"/>
        <v>7.2</v>
      </c>
      <c r="U1295" t="str">
        <f t="shared" si="282"/>
        <v/>
      </c>
      <c r="V1295" t="str">
        <f t="shared" si="283"/>
        <v/>
      </c>
      <c r="W1295" t="str">
        <f t="shared" si="284"/>
        <v/>
      </c>
      <c r="X1295" t="str">
        <f t="shared" si="285"/>
        <v/>
      </c>
      <c r="Y1295" t="str">
        <f t="shared" si="286"/>
        <v/>
      </c>
      <c r="Z1295" t="str">
        <f t="shared" si="287"/>
        <v/>
      </c>
      <c r="AA1295" t="str">
        <f t="shared" si="288"/>
        <v/>
      </c>
      <c r="AB1295">
        <f t="shared" si="289"/>
        <v>1</v>
      </c>
      <c r="AC1295" t="str">
        <f t="shared" si="290"/>
        <v/>
      </c>
      <c r="AD1295" t="str">
        <f t="shared" si="291"/>
        <v/>
      </c>
      <c r="AE1295" t="str">
        <f t="shared" si="292"/>
        <v/>
      </c>
    </row>
    <row r="1296" spans="1:31" x14ac:dyDescent="0.25">
      <c r="A1296" t="s">
        <v>1310</v>
      </c>
      <c r="B1296">
        <v>1420</v>
      </c>
      <c r="C1296">
        <v>4637.1000000000004</v>
      </c>
      <c r="D1296">
        <v>263.8</v>
      </c>
      <c r="E1296">
        <v>169</v>
      </c>
      <c r="F1296">
        <v>60</v>
      </c>
      <c r="G1296">
        <v>4769.3999999999996</v>
      </c>
      <c r="H1296">
        <v>3.9</v>
      </c>
      <c r="I1296">
        <v>6.3</v>
      </c>
      <c r="J1296" t="b">
        <v>1</v>
      </c>
      <c r="K1296" t="b">
        <v>0</v>
      </c>
      <c r="L1296" t="b">
        <v>0</v>
      </c>
      <c r="M1296">
        <v>76.8</v>
      </c>
      <c r="N1296">
        <v>3</v>
      </c>
      <c r="O1296">
        <v>262.74038037523599</v>
      </c>
      <c r="P1296">
        <v>69.183677159048102</v>
      </c>
      <c r="Q1296">
        <v>180</v>
      </c>
      <c r="R1296">
        <f t="shared" si="280"/>
        <v>7.2</v>
      </c>
      <c r="S1296">
        <f t="shared" si="293"/>
        <v>1</v>
      </c>
      <c r="T1296">
        <f t="shared" si="281"/>
        <v>7.2</v>
      </c>
      <c r="U1296" t="str">
        <f t="shared" si="282"/>
        <v/>
      </c>
      <c r="V1296" t="str">
        <f t="shared" si="283"/>
        <v/>
      </c>
      <c r="W1296" t="str">
        <f t="shared" si="284"/>
        <v/>
      </c>
      <c r="X1296" t="str">
        <f t="shared" si="285"/>
        <v/>
      </c>
      <c r="Y1296" t="str">
        <f t="shared" si="286"/>
        <v/>
      </c>
      <c r="Z1296" t="str">
        <f t="shared" si="287"/>
        <v/>
      </c>
      <c r="AA1296" t="str">
        <f t="shared" si="288"/>
        <v/>
      </c>
      <c r="AB1296">
        <f t="shared" si="289"/>
        <v>1</v>
      </c>
      <c r="AC1296" t="str">
        <f t="shared" si="290"/>
        <v/>
      </c>
      <c r="AD1296" t="str">
        <f t="shared" si="291"/>
        <v/>
      </c>
      <c r="AE1296" t="str">
        <f t="shared" si="292"/>
        <v/>
      </c>
    </row>
    <row r="1297" spans="1:31" x14ac:dyDescent="0.25">
      <c r="A1297" t="s">
        <v>1311</v>
      </c>
      <c r="B1297">
        <v>1421</v>
      </c>
      <c r="C1297">
        <v>4640.3</v>
      </c>
      <c r="D1297">
        <v>264</v>
      </c>
      <c r="E1297">
        <v>169</v>
      </c>
      <c r="F1297">
        <v>59</v>
      </c>
      <c r="G1297">
        <v>4773.3999999999996</v>
      </c>
      <c r="H1297">
        <v>3.7</v>
      </c>
      <c r="I1297">
        <v>5.4</v>
      </c>
      <c r="J1297" t="b">
        <v>1</v>
      </c>
      <c r="K1297" t="b">
        <v>0</v>
      </c>
      <c r="L1297" t="b">
        <v>0</v>
      </c>
      <c r="M1297">
        <v>77</v>
      </c>
      <c r="N1297">
        <v>2.9</v>
      </c>
      <c r="O1297">
        <v>262.80200541011902</v>
      </c>
      <c r="P1297">
        <v>69.234183309985298</v>
      </c>
      <c r="Q1297">
        <v>182</v>
      </c>
      <c r="R1297">
        <f t="shared" si="280"/>
        <v>7.28</v>
      </c>
      <c r="S1297">
        <f t="shared" si="293"/>
        <v>1</v>
      </c>
      <c r="T1297">
        <f t="shared" si="281"/>
        <v>7.28</v>
      </c>
      <c r="U1297" t="str">
        <f t="shared" si="282"/>
        <v/>
      </c>
      <c r="V1297" t="str">
        <f t="shared" si="283"/>
        <v/>
      </c>
      <c r="W1297" t="str">
        <f t="shared" si="284"/>
        <v/>
      </c>
      <c r="X1297" t="str">
        <f t="shared" si="285"/>
        <v/>
      </c>
      <c r="Y1297" t="str">
        <f t="shared" si="286"/>
        <v/>
      </c>
      <c r="Z1297" t="str">
        <f t="shared" si="287"/>
        <v/>
      </c>
      <c r="AA1297" t="str">
        <f t="shared" si="288"/>
        <v/>
      </c>
      <c r="AB1297">
        <f t="shared" si="289"/>
        <v>1</v>
      </c>
      <c r="AC1297" t="str">
        <f t="shared" si="290"/>
        <v/>
      </c>
      <c r="AD1297" t="str">
        <f t="shared" si="291"/>
        <v/>
      </c>
      <c r="AE1297" t="str">
        <f t="shared" si="292"/>
        <v/>
      </c>
    </row>
    <row r="1298" spans="1:31" x14ac:dyDescent="0.25">
      <c r="A1298" t="s">
        <v>1312</v>
      </c>
      <c r="B1298">
        <v>1422</v>
      </c>
      <c r="C1298">
        <v>4642.6000000000004</v>
      </c>
      <c r="D1298">
        <v>264.10000000000002</v>
      </c>
      <c r="E1298">
        <v>169</v>
      </c>
      <c r="F1298">
        <v>59</v>
      </c>
      <c r="G1298">
        <v>4776.1000000000004</v>
      </c>
      <c r="H1298">
        <v>3.6</v>
      </c>
      <c r="I1298">
        <v>4.3</v>
      </c>
      <c r="J1298" t="b">
        <v>1</v>
      </c>
      <c r="K1298" t="b">
        <v>0</v>
      </c>
      <c r="L1298" t="b">
        <v>0</v>
      </c>
      <c r="M1298">
        <v>77.099999999999994</v>
      </c>
      <c r="N1298">
        <v>2.8</v>
      </c>
      <c r="O1298">
        <v>262.847647812969</v>
      </c>
      <c r="P1298">
        <v>69.285264522745393</v>
      </c>
      <c r="Q1298">
        <v>184</v>
      </c>
      <c r="R1298">
        <f t="shared" si="280"/>
        <v>7.36</v>
      </c>
      <c r="S1298">
        <f t="shared" si="293"/>
        <v>1</v>
      </c>
      <c r="T1298">
        <f t="shared" si="281"/>
        <v>7.36</v>
      </c>
      <c r="U1298" t="str">
        <f t="shared" si="282"/>
        <v/>
      </c>
      <c r="V1298" t="str">
        <f t="shared" si="283"/>
        <v/>
      </c>
      <c r="W1298" t="str">
        <f t="shared" si="284"/>
        <v/>
      </c>
      <c r="X1298" t="str">
        <f t="shared" si="285"/>
        <v/>
      </c>
      <c r="Y1298" t="str">
        <f t="shared" si="286"/>
        <v/>
      </c>
      <c r="Z1298" t="str">
        <f t="shared" si="287"/>
        <v/>
      </c>
      <c r="AA1298" t="str">
        <f t="shared" si="288"/>
        <v/>
      </c>
      <c r="AB1298">
        <f t="shared" si="289"/>
        <v>1</v>
      </c>
      <c r="AC1298" t="str">
        <f t="shared" si="290"/>
        <v/>
      </c>
      <c r="AD1298" t="str">
        <f t="shared" si="291"/>
        <v/>
      </c>
      <c r="AE1298" t="str">
        <f t="shared" si="292"/>
        <v/>
      </c>
    </row>
    <row r="1299" spans="1:31" x14ac:dyDescent="0.25">
      <c r="A1299" t="s">
        <v>1313</v>
      </c>
      <c r="B1299">
        <v>1423</v>
      </c>
      <c r="C1299">
        <v>4645.2</v>
      </c>
      <c r="D1299">
        <v>264.2</v>
      </c>
      <c r="E1299">
        <v>169</v>
      </c>
      <c r="F1299">
        <v>62</v>
      </c>
      <c r="G1299">
        <v>4779.1000000000004</v>
      </c>
      <c r="H1299">
        <v>3.4</v>
      </c>
      <c r="I1299">
        <v>3.8</v>
      </c>
      <c r="J1299" t="b">
        <v>1</v>
      </c>
      <c r="K1299" t="b">
        <v>0</v>
      </c>
      <c r="L1299" t="b">
        <v>0</v>
      </c>
      <c r="M1299">
        <v>77.2</v>
      </c>
      <c r="N1299">
        <v>2.8</v>
      </c>
      <c r="O1299">
        <v>262.901404307083</v>
      </c>
      <c r="P1299">
        <v>69.336345735505503</v>
      </c>
      <c r="Q1299">
        <v>184</v>
      </c>
      <c r="R1299">
        <f t="shared" si="280"/>
        <v>7.36</v>
      </c>
      <c r="S1299">
        <f t="shared" si="293"/>
        <v>1</v>
      </c>
      <c r="T1299">
        <f t="shared" si="281"/>
        <v>7.36</v>
      </c>
      <c r="U1299" t="str">
        <f t="shared" si="282"/>
        <v/>
      </c>
      <c r="V1299" t="str">
        <f t="shared" si="283"/>
        <v/>
      </c>
      <c r="W1299" t="str">
        <f t="shared" si="284"/>
        <v/>
      </c>
      <c r="X1299" t="str">
        <f t="shared" si="285"/>
        <v/>
      </c>
      <c r="Y1299" t="str">
        <f t="shared" si="286"/>
        <v/>
      </c>
      <c r="Z1299" t="str">
        <f t="shared" si="287"/>
        <v/>
      </c>
      <c r="AA1299" t="str">
        <f t="shared" si="288"/>
        <v/>
      </c>
      <c r="AB1299">
        <f t="shared" si="289"/>
        <v>1</v>
      </c>
      <c r="AC1299" t="str">
        <f t="shared" si="290"/>
        <v/>
      </c>
      <c r="AD1299" t="str">
        <f t="shared" si="291"/>
        <v/>
      </c>
      <c r="AE1299" t="str">
        <f t="shared" si="292"/>
        <v/>
      </c>
    </row>
    <row r="1300" spans="1:31" x14ac:dyDescent="0.25">
      <c r="A1300" t="s">
        <v>1314</v>
      </c>
      <c r="B1300">
        <v>1424</v>
      </c>
      <c r="C1300">
        <v>4648.6000000000004</v>
      </c>
      <c r="D1300">
        <v>264.3</v>
      </c>
      <c r="E1300">
        <v>169</v>
      </c>
      <c r="F1300">
        <v>60</v>
      </c>
      <c r="G1300">
        <v>4782.8999999999996</v>
      </c>
      <c r="H1300">
        <v>3.5</v>
      </c>
      <c r="I1300">
        <v>2.7</v>
      </c>
      <c r="J1300" t="b">
        <v>1</v>
      </c>
      <c r="K1300" t="b">
        <v>0</v>
      </c>
      <c r="L1300" t="b">
        <v>0</v>
      </c>
      <c r="M1300">
        <v>77.3</v>
      </c>
      <c r="N1300">
        <v>2.9</v>
      </c>
      <c r="O1300">
        <v>262.974105056052</v>
      </c>
      <c r="P1300">
        <v>69.387426948265599</v>
      </c>
      <c r="Q1300">
        <v>184</v>
      </c>
      <c r="R1300">
        <f t="shared" si="280"/>
        <v>7.36</v>
      </c>
      <c r="S1300">
        <f t="shared" si="293"/>
        <v>1</v>
      </c>
      <c r="T1300">
        <f t="shared" si="281"/>
        <v>7.36</v>
      </c>
      <c r="U1300" t="str">
        <f t="shared" si="282"/>
        <v/>
      </c>
      <c r="V1300" t="str">
        <f t="shared" si="283"/>
        <v/>
      </c>
      <c r="W1300" t="str">
        <f t="shared" si="284"/>
        <v/>
      </c>
      <c r="X1300" t="str">
        <f t="shared" si="285"/>
        <v/>
      </c>
      <c r="Y1300" t="str">
        <f t="shared" si="286"/>
        <v/>
      </c>
      <c r="Z1300" t="str">
        <f t="shared" si="287"/>
        <v/>
      </c>
      <c r="AA1300" t="str">
        <f t="shared" si="288"/>
        <v/>
      </c>
      <c r="AB1300">
        <f t="shared" si="289"/>
        <v>1</v>
      </c>
      <c r="AC1300" t="str">
        <f t="shared" si="290"/>
        <v/>
      </c>
      <c r="AD1300" t="str">
        <f t="shared" si="291"/>
        <v/>
      </c>
      <c r="AE1300" t="str">
        <f t="shared" si="292"/>
        <v/>
      </c>
    </row>
    <row r="1301" spans="1:31" x14ac:dyDescent="0.25">
      <c r="A1301" t="s">
        <v>1315</v>
      </c>
      <c r="B1301">
        <v>1425</v>
      </c>
      <c r="C1301">
        <v>4650.8999999999996</v>
      </c>
      <c r="D1301">
        <v>264.39999999999998</v>
      </c>
      <c r="E1301">
        <v>169</v>
      </c>
      <c r="F1301">
        <v>59</v>
      </c>
      <c r="G1301">
        <v>4785.3999999999996</v>
      </c>
      <c r="H1301">
        <v>3.2</v>
      </c>
      <c r="I1301">
        <v>1.7</v>
      </c>
      <c r="J1301" t="b">
        <v>1</v>
      </c>
      <c r="K1301" t="b">
        <v>0</v>
      </c>
      <c r="L1301" t="b">
        <v>0</v>
      </c>
      <c r="M1301">
        <v>77.400000000000006</v>
      </c>
      <c r="N1301">
        <v>2.8</v>
      </c>
      <c r="O1301">
        <v>263.02424491946999</v>
      </c>
      <c r="P1301">
        <v>69.438508161025695</v>
      </c>
      <c r="Q1301">
        <v>184</v>
      </c>
      <c r="R1301">
        <f t="shared" si="280"/>
        <v>7.36</v>
      </c>
      <c r="S1301">
        <f t="shared" si="293"/>
        <v>1</v>
      </c>
      <c r="T1301">
        <f t="shared" si="281"/>
        <v>7.36</v>
      </c>
      <c r="U1301" t="str">
        <f t="shared" si="282"/>
        <v/>
      </c>
      <c r="V1301" t="str">
        <f t="shared" si="283"/>
        <v/>
      </c>
      <c r="W1301" t="str">
        <f t="shared" si="284"/>
        <v/>
      </c>
      <c r="X1301" t="str">
        <f t="shared" si="285"/>
        <v/>
      </c>
      <c r="Y1301" t="str">
        <f t="shared" si="286"/>
        <v/>
      </c>
      <c r="Z1301" t="str">
        <f t="shared" si="287"/>
        <v/>
      </c>
      <c r="AA1301" t="str">
        <f t="shared" si="288"/>
        <v/>
      </c>
      <c r="AB1301">
        <f t="shared" si="289"/>
        <v>1</v>
      </c>
      <c r="AC1301" t="str">
        <f t="shared" si="290"/>
        <v/>
      </c>
      <c r="AD1301" t="str">
        <f t="shared" si="291"/>
        <v/>
      </c>
      <c r="AE1301" t="str">
        <f t="shared" si="292"/>
        <v/>
      </c>
    </row>
    <row r="1302" spans="1:31" x14ac:dyDescent="0.25">
      <c r="A1302" t="s">
        <v>1316</v>
      </c>
      <c r="B1302">
        <v>1426</v>
      </c>
      <c r="C1302">
        <v>4653.6000000000004</v>
      </c>
      <c r="D1302">
        <v>264.39999999999998</v>
      </c>
      <c r="E1302">
        <v>169</v>
      </c>
      <c r="F1302">
        <v>60</v>
      </c>
      <c r="G1302">
        <v>4788.2</v>
      </c>
      <c r="H1302">
        <v>3</v>
      </c>
      <c r="I1302">
        <v>0.8</v>
      </c>
      <c r="J1302" t="b">
        <v>1</v>
      </c>
      <c r="K1302" t="b">
        <v>0</v>
      </c>
      <c r="L1302" t="b">
        <v>0</v>
      </c>
      <c r="M1302">
        <v>77.400000000000006</v>
      </c>
      <c r="N1302">
        <v>2.7</v>
      </c>
      <c r="O1302">
        <v>263.08103502437899</v>
      </c>
      <c r="P1302">
        <v>69.489589373785805</v>
      </c>
      <c r="Q1302">
        <v>184</v>
      </c>
      <c r="R1302">
        <f t="shared" si="280"/>
        <v>7.36</v>
      </c>
      <c r="S1302">
        <f t="shared" si="293"/>
        <v>1</v>
      </c>
      <c r="T1302">
        <f t="shared" si="281"/>
        <v>7.36</v>
      </c>
      <c r="U1302" t="str">
        <f t="shared" si="282"/>
        <v/>
      </c>
      <c r="V1302" t="str">
        <f t="shared" si="283"/>
        <v/>
      </c>
      <c r="W1302" t="str">
        <f t="shared" si="284"/>
        <v/>
      </c>
      <c r="X1302" t="str">
        <f t="shared" si="285"/>
        <v/>
      </c>
      <c r="Y1302" t="str">
        <f t="shared" si="286"/>
        <v/>
      </c>
      <c r="Z1302" t="str">
        <f t="shared" si="287"/>
        <v/>
      </c>
      <c r="AA1302" t="str">
        <f t="shared" si="288"/>
        <v/>
      </c>
      <c r="AB1302">
        <f t="shared" si="289"/>
        <v>1</v>
      </c>
      <c r="AC1302" t="str">
        <f t="shared" si="290"/>
        <v/>
      </c>
      <c r="AD1302" t="str">
        <f t="shared" si="291"/>
        <v/>
      </c>
      <c r="AE1302" t="str">
        <f t="shared" si="292"/>
        <v/>
      </c>
    </row>
    <row r="1303" spans="1:31" x14ac:dyDescent="0.25">
      <c r="A1303" t="s">
        <v>1317</v>
      </c>
      <c r="B1303">
        <v>1427</v>
      </c>
      <c r="C1303">
        <v>4657</v>
      </c>
      <c r="D1303">
        <v>264.39999999999998</v>
      </c>
      <c r="E1303">
        <v>169</v>
      </c>
      <c r="F1303">
        <v>60</v>
      </c>
      <c r="G1303">
        <v>4791.5</v>
      </c>
      <c r="H1303">
        <v>3.1</v>
      </c>
      <c r="I1303">
        <v>-0.8</v>
      </c>
      <c r="J1303" t="b">
        <v>1</v>
      </c>
      <c r="K1303" t="b">
        <v>0</v>
      </c>
      <c r="L1303" t="b">
        <v>0</v>
      </c>
      <c r="M1303">
        <v>77.400000000000006</v>
      </c>
      <c r="N1303">
        <v>2.9</v>
      </c>
      <c r="O1303">
        <v>263.149596469318</v>
      </c>
      <c r="P1303">
        <v>69.5406705865459</v>
      </c>
      <c r="Q1303">
        <v>184</v>
      </c>
      <c r="R1303">
        <f t="shared" si="280"/>
        <v>7.36</v>
      </c>
      <c r="S1303">
        <f t="shared" si="293"/>
        <v>1</v>
      </c>
      <c r="T1303">
        <f t="shared" si="281"/>
        <v>7.36</v>
      </c>
      <c r="U1303" t="str">
        <f t="shared" si="282"/>
        <v/>
      </c>
      <c r="V1303" t="str">
        <f t="shared" si="283"/>
        <v/>
      </c>
      <c r="W1303" t="str">
        <f t="shared" si="284"/>
        <v/>
      </c>
      <c r="X1303" t="str">
        <f t="shared" si="285"/>
        <v/>
      </c>
      <c r="Y1303" t="str">
        <f t="shared" si="286"/>
        <v/>
      </c>
      <c r="Z1303" t="str">
        <f t="shared" si="287"/>
        <v/>
      </c>
      <c r="AA1303" t="str">
        <f t="shared" si="288"/>
        <v/>
      </c>
      <c r="AB1303">
        <f t="shared" si="289"/>
        <v>1</v>
      </c>
      <c r="AC1303" t="str">
        <f t="shared" si="290"/>
        <v/>
      </c>
      <c r="AD1303" t="str">
        <f t="shared" si="291"/>
        <v/>
      </c>
      <c r="AE1303" t="str">
        <f t="shared" si="292"/>
        <v/>
      </c>
    </row>
    <row r="1304" spans="1:31" x14ac:dyDescent="0.25">
      <c r="A1304" t="s">
        <v>1318</v>
      </c>
      <c r="B1304">
        <v>1428</v>
      </c>
      <c r="C1304">
        <v>4660.3999999999996</v>
      </c>
      <c r="D1304">
        <v>264.39999999999998</v>
      </c>
      <c r="E1304">
        <v>169</v>
      </c>
      <c r="F1304">
        <v>59</v>
      </c>
      <c r="G1304">
        <v>4794.8</v>
      </c>
      <c r="H1304">
        <v>3.1</v>
      </c>
      <c r="I1304">
        <v>-0.7</v>
      </c>
      <c r="J1304" t="b">
        <v>1</v>
      </c>
      <c r="K1304" t="b">
        <v>0</v>
      </c>
      <c r="L1304" t="b">
        <v>0</v>
      </c>
      <c r="M1304">
        <v>77.400000000000006</v>
      </c>
      <c r="N1304">
        <v>3</v>
      </c>
      <c r="O1304">
        <v>263.21459400481399</v>
      </c>
      <c r="P1304">
        <v>69.591751799305996</v>
      </c>
      <c r="Q1304">
        <v>184</v>
      </c>
      <c r="R1304">
        <f t="shared" si="280"/>
        <v>7.36</v>
      </c>
      <c r="S1304">
        <f t="shared" si="293"/>
        <v>1</v>
      </c>
      <c r="T1304">
        <f t="shared" si="281"/>
        <v>7.36</v>
      </c>
      <c r="U1304" t="str">
        <f t="shared" si="282"/>
        <v/>
      </c>
      <c r="V1304" t="str">
        <f t="shared" si="283"/>
        <v/>
      </c>
      <c r="W1304" t="str">
        <f t="shared" si="284"/>
        <v/>
      </c>
      <c r="X1304" t="str">
        <f t="shared" si="285"/>
        <v/>
      </c>
      <c r="Y1304" t="str">
        <f t="shared" si="286"/>
        <v/>
      </c>
      <c r="Z1304" t="str">
        <f t="shared" si="287"/>
        <v/>
      </c>
      <c r="AA1304" t="str">
        <f t="shared" si="288"/>
        <v/>
      </c>
      <c r="AB1304">
        <f t="shared" si="289"/>
        <v>1</v>
      </c>
      <c r="AC1304" t="str">
        <f t="shared" si="290"/>
        <v/>
      </c>
      <c r="AD1304" t="str">
        <f t="shared" si="291"/>
        <v/>
      </c>
      <c r="AE1304" t="str">
        <f t="shared" si="292"/>
        <v/>
      </c>
    </row>
    <row r="1305" spans="1:31" x14ac:dyDescent="0.25">
      <c r="A1305" t="s">
        <v>1319</v>
      </c>
      <c r="B1305">
        <v>1429</v>
      </c>
      <c r="C1305">
        <v>4664.1000000000004</v>
      </c>
      <c r="D1305">
        <v>264.3</v>
      </c>
      <c r="E1305">
        <v>169</v>
      </c>
      <c r="F1305">
        <v>63</v>
      </c>
      <c r="G1305">
        <v>4798.5</v>
      </c>
      <c r="H1305">
        <v>3.1</v>
      </c>
      <c r="I1305">
        <v>0</v>
      </c>
      <c r="J1305" t="b">
        <v>1</v>
      </c>
      <c r="K1305" t="b">
        <v>0</v>
      </c>
      <c r="L1305" t="b">
        <v>0</v>
      </c>
      <c r="M1305">
        <v>77.400000000000006</v>
      </c>
      <c r="N1305">
        <v>3.1</v>
      </c>
      <c r="O1305">
        <v>263.275993064722</v>
      </c>
      <c r="P1305">
        <v>69.642833012066106</v>
      </c>
      <c r="Q1305">
        <v>184</v>
      </c>
      <c r="R1305">
        <f t="shared" si="280"/>
        <v>7.36</v>
      </c>
      <c r="S1305">
        <f t="shared" si="293"/>
        <v>1</v>
      </c>
      <c r="T1305">
        <f t="shared" si="281"/>
        <v>7.36</v>
      </c>
      <c r="U1305" t="str">
        <f t="shared" si="282"/>
        <v/>
      </c>
      <c r="V1305" t="str">
        <f t="shared" si="283"/>
        <v/>
      </c>
      <c r="W1305" t="str">
        <f t="shared" si="284"/>
        <v/>
      </c>
      <c r="X1305" t="str">
        <f t="shared" si="285"/>
        <v/>
      </c>
      <c r="Y1305" t="str">
        <f t="shared" si="286"/>
        <v/>
      </c>
      <c r="Z1305" t="str">
        <f t="shared" si="287"/>
        <v/>
      </c>
      <c r="AA1305" t="str">
        <f t="shared" si="288"/>
        <v/>
      </c>
      <c r="AB1305">
        <f t="shared" si="289"/>
        <v>1</v>
      </c>
      <c r="AC1305" t="str">
        <f t="shared" si="290"/>
        <v/>
      </c>
      <c r="AD1305" t="str">
        <f t="shared" si="291"/>
        <v/>
      </c>
      <c r="AE1305" t="str">
        <f t="shared" si="292"/>
        <v/>
      </c>
    </row>
    <row r="1306" spans="1:31" x14ac:dyDescent="0.25">
      <c r="A1306" t="s">
        <v>1320</v>
      </c>
      <c r="B1306">
        <v>1430</v>
      </c>
      <c r="C1306">
        <v>4667.3</v>
      </c>
      <c r="D1306">
        <v>264.3</v>
      </c>
      <c r="E1306">
        <v>169</v>
      </c>
      <c r="F1306">
        <v>64</v>
      </c>
      <c r="G1306">
        <v>4801.7</v>
      </c>
      <c r="H1306">
        <v>3.3</v>
      </c>
      <c r="I1306">
        <v>0</v>
      </c>
      <c r="J1306" t="b">
        <v>1</v>
      </c>
      <c r="K1306" t="b">
        <v>0</v>
      </c>
      <c r="L1306" t="b">
        <v>0</v>
      </c>
      <c r="M1306">
        <v>77.400000000000006</v>
      </c>
      <c r="N1306">
        <v>3.3</v>
      </c>
      <c r="O1306">
        <v>263.3260910958</v>
      </c>
      <c r="P1306">
        <v>69.694494922227506</v>
      </c>
      <c r="Q1306">
        <v>186</v>
      </c>
      <c r="R1306">
        <f t="shared" si="280"/>
        <v>7.44</v>
      </c>
      <c r="S1306">
        <f t="shared" si="293"/>
        <v>1</v>
      </c>
      <c r="T1306">
        <f t="shared" si="281"/>
        <v>7.44</v>
      </c>
      <c r="U1306" t="str">
        <f t="shared" si="282"/>
        <v/>
      </c>
      <c r="V1306" t="str">
        <f t="shared" si="283"/>
        <v/>
      </c>
      <c r="W1306" t="str">
        <f t="shared" si="284"/>
        <v/>
      </c>
      <c r="X1306" t="str">
        <f t="shared" si="285"/>
        <v/>
      </c>
      <c r="Y1306" t="str">
        <f t="shared" si="286"/>
        <v/>
      </c>
      <c r="Z1306" t="str">
        <f t="shared" si="287"/>
        <v/>
      </c>
      <c r="AA1306" t="str">
        <f t="shared" si="288"/>
        <v/>
      </c>
      <c r="AB1306">
        <f t="shared" si="289"/>
        <v>1</v>
      </c>
      <c r="AC1306" t="str">
        <f t="shared" si="290"/>
        <v/>
      </c>
      <c r="AD1306" t="str">
        <f t="shared" si="291"/>
        <v/>
      </c>
      <c r="AE1306" t="str">
        <f t="shared" si="292"/>
        <v/>
      </c>
    </row>
    <row r="1307" spans="1:31" x14ac:dyDescent="0.25">
      <c r="A1307" t="s">
        <v>1321</v>
      </c>
      <c r="B1307">
        <v>1431</v>
      </c>
      <c r="C1307">
        <v>4670.2</v>
      </c>
      <c r="D1307">
        <v>264.39999999999998</v>
      </c>
      <c r="E1307">
        <v>169</v>
      </c>
      <c r="F1307">
        <v>63</v>
      </c>
      <c r="G1307">
        <v>4804.7</v>
      </c>
      <c r="H1307">
        <v>3.3</v>
      </c>
      <c r="I1307">
        <v>0.7</v>
      </c>
      <c r="J1307" t="b">
        <v>1</v>
      </c>
      <c r="K1307" t="b">
        <v>0</v>
      </c>
      <c r="L1307" t="b">
        <v>0</v>
      </c>
      <c r="M1307">
        <v>77.400000000000006</v>
      </c>
      <c r="N1307">
        <v>3.3</v>
      </c>
      <c r="O1307">
        <v>263.37370493738803</v>
      </c>
      <c r="P1307">
        <v>69.747335338964902</v>
      </c>
      <c r="Q1307">
        <v>190</v>
      </c>
      <c r="R1307">
        <f t="shared" si="280"/>
        <v>7.6</v>
      </c>
      <c r="S1307">
        <f t="shared" si="293"/>
        <v>1</v>
      </c>
      <c r="T1307">
        <f t="shared" si="281"/>
        <v>7.6</v>
      </c>
      <c r="U1307" t="str">
        <f t="shared" si="282"/>
        <v/>
      </c>
      <c r="V1307" t="str">
        <f t="shared" si="283"/>
        <v/>
      </c>
      <c r="W1307" t="str">
        <f t="shared" si="284"/>
        <v/>
      </c>
      <c r="X1307" t="str">
        <f t="shared" si="285"/>
        <v/>
      </c>
      <c r="Y1307" t="str">
        <f t="shared" si="286"/>
        <v/>
      </c>
      <c r="Z1307" t="str">
        <f t="shared" si="287"/>
        <v/>
      </c>
      <c r="AA1307" t="str">
        <f t="shared" si="288"/>
        <v/>
      </c>
      <c r="AB1307" t="str">
        <f t="shared" si="289"/>
        <v/>
      </c>
      <c r="AC1307">
        <f t="shared" si="290"/>
        <v>1</v>
      </c>
      <c r="AD1307" t="str">
        <f t="shared" si="291"/>
        <v/>
      </c>
      <c r="AE1307" t="str">
        <f t="shared" si="292"/>
        <v/>
      </c>
    </row>
    <row r="1308" spans="1:31" x14ac:dyDescent="0.25">
      <c r="A1308" t="s">
        <v>1322</v>
      </c>
      <c r="B1308">
        <v>1432</v>
      </c>
      <c r="C1308">
        <v>4674.2</v>
      </c>
      <c r="D1308">
        <v>264.39999999999998</v>
      </c>
      <c r="E1308">
        <v>169</v>
      </c>
      <c r="F1308">
        <v>63</v>
      </c>
      <c r="G1308">
        <v>4808.8</v>
      </c>
      <c r="H1308">
        <v>3.5</v>
      </c>
      <c r="I1308">
        <v>0.7</v>
      </c>
      <c r="J1308" t="b">
        <v>1</v>
      </c>
      <c r="K1308" t="b">
        <v>0</v>
      </c>
      <c r="L1308" t="b">
        <v>0</v>
      </c>
      <c r="M1308">
        <v>77.400000000000006</v>
      </c>
      <c r="N1308">
        <v>3.4</v>
      </c>
      <c r="O1308">
        <v>263.43646740531</v>
      </c>
      <c r="P1308">
        <v>69.800773668507404</v>
      </c>
      <c r="Q1308">
        <v>192</v>
      </c>
      <c r="R1308">
        <f t="shared" si="280"/>
        <v>7.68</v>
      </c>
      <c r="S1308">
        <f t="shared" si="293"/>
        <v>1</v>
      </c>
      <c r="T1308">
        <f t="shared" si="281"/>
        <v>7.68</v>
      </c>
      <c r="U1308" t="str">
        <f t="shared" si="282"/>
        <v/>
      </c>
      <c r="V1308" t="str">
        <f t="shared" si="283"/>
        <v/>
      </c>
      <c r="W1308" t="str">
        <f t="shared" si="284"/>
        <v/>
      </c>
      <c r="X1308" t="str">
        <f t="shared" si="285"/>
        <v/>
      </c>
      <c r="Y1308" t="str">
        <f t="shared" si="286"/>
        <v/>
      </c>
      <c r="Z1308" t="str">
        <f t="shared" si="287"/>
        <v/>
      </c>
      <c r="AA1308" t="str">
        <f t="shared" si="288"/>
        <v/>
      </c>
      <c r="AB1308" t="str">
        <f t="shared" si="289"/>
        <v/>
      </c>
      <c r="AC1308">
        <f t="shared" si="290"/>
        <v>1</v>
      </c>
      <c r="AD1308" t="str">
        <f t="shared" si="291"/>
        <v/>
      </c>
      <c r="AE1308" t="str">
        <f t="shared" si="292"/>
        <v/>
      </c>
    </row>
    <row r="1309" spans="1:31" x14ac:dyDescent="0.25">
      <c r="A1309" t="s">
        <v>1323</v>
      </c>
      <c r="B1309">
        <v>1433</v>
      </c>
      <c r="C1309">
        <v>4678.2</v>
      </c>
      <c r="D1309">
        <v>264.39999999999998</v>
      </c>
      <c r="E1309">
        <v>169</v>
      </c>
      <c r="F1309">
        <v>68</v>
      </c>
      <c r="G1309">
        <v>4812.8999999999996</v>
      </c>
      <c r="H1309">
        <v>3.6</v>
      </c>
      <c r="I1309">
        <v>0.7</v>
      </c>
      <c r="J1309" t="b">
        <v>1</v>
      </c>
      <c r="K1309" t="b">
        <v>0</v>
      </c>
      <c r="L1309" t="b">
        <v>0</v>
      </c>
      <c r="M1309">
        <v>77.400000000000006</v>
      </c>
      <c r="N1309">
        <v>3.6</v>
      </c>
      <c r="O1309">
        <v>263.49539167160401</v>
      </c>
      <c r="P1309">
        <v>69.854211998049905</v>
      </c>
      <c r="Q1309">
        <v>192</v>
      </c>
      <c r="R1309">
        <f t="shared" si="280"/>
        <v>7.68</v>
      </c>
      <c r="S1309">
        <f t="shared" si="293"/>
        <v>1</v>
      </c>
      <c r="T1309">
        <f t="shared" si="281"/>
        <v>7.68</v>
      </c>
      <c r="U1309" t="str">
        <f t="shared" si="282"/>
        <v/>
      </c>
      <c r="V1309" t="str">
        <f t="shared" si="283"/>
        <v/>
      </c>
      <c r="W1309" t="str">
        <f t="shared" si="284"/>
        <v/>
      </c>
      <c r="X1309" t="str">
        <f t="shared" si="285"/>
        <v/>
      </c>
      <c r="Y1309" t="str">
        <f t="shared" si="286"/>
        <v/>
      </c>
      <c r="Z1309" t="str">
        <f t="shared" si="287"/>
        <v/>
      </c>
      <c r="AA1309" t="str">
        <f t="shared" si="288"/>
        <v/>
      </c>
      <c r="AB1309" t="str">
        <f t="shared" si="289"/>
        <v/>
      </c>
      <c r="AC1309">
        <f t="shared" si="290"/>
        <v>1</v>
      </c>
      <c r="AD1309" t="str">
        <f t="shared" si="291"/>
        <v/>
      </c>
      <c r="AE1309" t="str">
        <f t="shared" si="292"/>
        <v/>
      </c>
    </row>
    <row r="1310" spans="1:31" x14ac:dyDescent="0.25">
      <c r="A1310" t="s">
        <v>1324</v>
      </c>
      <c r="B1310">
        <v>1434</v>
      </c>
      <c r="C1310">
        <v>4681.8999999999996</v>
      </c>
      <c r="D1310">
        <v>264.39999999999998</v>
      </c>
      <c r="E1310">
        <v>169</v>
      </c>
      <c r="F1310">
        <v>68</v>
      </c>
      <c r="G1310">
        <v>4816.7</v>
      </c>
      <c r="H1310">
        <v>3.6</v>
      </c>
      <c r="I1310">
        <v>0.7</v>
      </c>
      <c r="J1310" t="b">
        <v>1</v>
      </c>
      <c r="K1310" t="b">
        <v>0</v>
      </c>
      <c r="L1310" t="b">
        <v>0</v>
      </c>
      <c r="M1310">
        <v>77.400000000000006</v>
      </c>
      <c r="N1310">
        <v>3.6</v>
      </c>
      <c r="O1310">
        <v>263.546563400151</v>
      </c>
      <c r="P1310">
        <v>69.907650327592407</v>
      </c>
      <c r="Q1310">
        <v>192</v>
      </c>
      <c r="R1310">
        <f t="shared" si="280"/>
        <v>7.68</v>
      </c>
      <c r="S1310">
        <f t="shared" si="293"/>
        <v>1</v>
      </c>
      <c r="T1310">
        <f t="shared" si="281"/>
        <v>7.68</v>
      </c>
      <c r="U1310" t="str">
        <f t="shared" si="282"/>
        <v/>
      </c>
      <c r="V1310" t="str">
        <f t="shared" si="283"/>
        <v/>
      </c>
      <c r="W1310" t="str">
        <f t="shared" si="284"/>
        <v/>
      </c>
      <c r="X1310" t="str">
        <f t="shared" si="285"/>
        <v/>
      </c>
      <c r="Y1310" t="str">
        <f t="shared" si="286"/>
        <v/>
      </c>
      <c r="Z1310" t="str">
        <f t="shared" si="287"/>
        <v/>
      </c>
      <c r="AA1310" t="str">
        <f t="shared" si="288"/>
        <v/>
      </c>
      <c r="AB1310" t="str">
        <f t="shared" si="289"/>
        <v/>
      </c>
      <c r="AC1310">
        <f t="shared" si="290"/>
        <v>1</v>
      </c>
      <c r="AD1310" t="str">
        <f t="shared" si="291"/>
        <v/>
      </c>
      <c r="AE1310" t="str">
        <f t="shared" si="292"/>
        <v/>
      </c>
    </row>
    <row r="1311" spans="1:31" x14ac:dyDescent="0.25">
      <c r="A1311" t="s">
        <v>1325</v>
      </c>
      <c r="B1311">
        <v>1435</v>
      </c>
      <c r="C1311">
        <v>4685.3999999999996</v>
      </c>
      <c r="D1311">
        <v>264.5</v>
      </c>
      <c r="E1311">
        <v>169</v>
      </c>
      <c r="F1311">
        <v>70</v>
      </c>
      <c r="G1311">
        <v>4820.3</v>
      </c>
      <c r="H1311">
        <v>3.7</v>
      </c>
      <c r="I1311">
        <v>0.7</v>
      </c>
      <c r="J1311" t="b">
        <v>1</v>
      </c>
      <c r="K1311" t="b">
        <v>0</v>
      </c>
      <c r="L1311" t="b">
        <v>0</v>
      </c>
      <c r="M1311">
        <v>77.400000000000006</v>
      </c>
      <c r="N1311">
        <v>3.6</v>
      </c>
      <c r="O1311">
        <v>263.59758189538599</v>
      </c>
      <c r="P1311">
        <v>69.961088657134894</v>
      </c>
      <c r="Q1311">
        <v>192</v>
      </c>
      <c r="R1311">
        <f t="shared" si="280"/>
        <v>7.68</v>
      </c>
      <c r="S1311">
        <f t="shared" si="293"/>
        <v>1</v>
      </c>
      <c r="T1311">
        <f t="shared" si="281"/>
        <v>7.68</v>
      </c>
      <c r="U1311" t="str">
        <f t="shared" si="282"/>
        <v/>
      </c>
      <c r="V1311" t="str">
        <f t="shared" si="283"/>
        <v/>
      </c>
      <c r="W1311" t="str">
        <f t="shared" si="284"/>
        <v/>
      </c>
      <c r="X1311" t="str">
        <f t="shared" si="285"/>
        <v/>
      </c>
      <c r="Y1311" t="str">
        <f t="shared" si="286"/>
        <v/>
      </c>
      <c r="Z1311" t="str">
        <f t="shared" si="287"/>
        <v/>
      </c>
      <c r="AA1311" t="str">
        <f t="shared" si="288"/>
        <v/>
      </c>
      <c r="AB1311" t="str">
        <f t="shared" si="289"/>
        <v/>
      </c>
      <c r="AC1311">
        <f t="shared" si="290"/>
        <v>1</v>
      </c>
      <c r="AD1311" t="str">
        <f t="shared" si="291"/>
        <v/>
      </c>
      <c r="AE1311" t="str">
        <f t="shared" si="292"/>
        <v/>
      </c>
    </row>
    <row r="1312" spans="1:31" x14ac:dyDescent="0.25">
      <c r="A1312" t="s">
        <v>1326</v>
      </c>
      <c r="B1312">
        <v>1436</v>
      </c>
      <c r="C1312">
        <v>4688.3999999999996</v>
      </c>
      <c r="D1312">
        <v>264.5</v>
      </c>
      <c r="E1312">
        <v>169</v>
      </c>
      <c r="F1312">
        <v>71</v>
      </c>
      <c r="G1312">
        <v>4823.3</v>
      </c>
      <c r="H1312">
        <v>3.7</v>
      </c>
      <c r="I1312">
        <v>0</v>
      </c>
      <c r="J1312" t="b">
        <v>1</v>
      </c>
      <c r="K1312" t="b">
        <v>0</v>
      </c>
      <c r="L1312" t="b">
        <v>0</v>
      </c>
      <c r="M1312">
        <v>77.400000000000006</v>
      </c>
      <c r="N1312">
        <v>3.6</v>
      </c>
      <c r="O1312">
        <v>263.63897202971998</v>
      </c>
      <c r="P1312">
        <v>70.013929073872205</v>
      </c>
      <c r="Q1312">
        <v>190</v>
      </c>
      <c r="R1312">
        <f t="shared" si="280"/>
        <v>7.6</v>
      </c>
      <c r="S1312">
        <f t="shared" si="293"/>
        <v>1</v>
      </c>
      <c r="T1312">
        <f t="shared" si="281"/>
        <v>7.6</v>
      </c>
      <c r="U1312" t="str">
        <f t="shared" si="282"/>
        <v/>
      </c>
      <c r="V1312" t="str">
        <f t="shared" si="283"/>
        <v/>
      </c>
      <c r="W1312" t="str">
        <f t="shared" si="284"/>
        <v/>
      </c>
      <c r="X1312" t="str">
        <f t="shared" si="285"/>
        <v/>
      </c>
      <c r="Y1312" t="str">
        <f t="shared" si="286"/>
        <v/>
      </c>
      <c r="Z1312" t="str">
        <f t="shared" si="287"/>
        <v/>
      </c>
      <c r="AA1312" t="str">
        <f t="shared" si="288"/>
        <v/>
      </c>
      <c r="AB1312" t="str">
        <f t="shared" si="289"/>
        <v/>
      </c>
      <c r="AC1312">
        <f t="shared" si="290"/>
        <v>1</v>
      </c>
      <c r="AD1312" t="str">
        <f t="shared" si="291"/>
        <v/>
      </c>
      <c r="AE1312" t="str">
        <f t="shared" si="292"/>
        <v/>
      </c>
    </row>
    <row r="1313" spans="1:31" x14ac:dyDescent="0.25">
      <c r="A1313" t="s">
        <v>1327</v>
      </c>
      <c r="B1313">
        <v>1437</v>
      </c>
      <c r="C1313">
        <v>4692.2</v>
      </c>
      <c r="D1313">
        <v>264.5</v>
      </c>
      <c r="E1313">
        <v>169</v>
      </c>
      <c r="F1313">
        <v>71</v>
      </c>
      <c r="G1313">
        <v>4827</v>
      </c>
      <c r="H1313">
        <v>3.6</v>
      </c>
      <c r="I1313">
        <v>-0.8</v>
      </c>
      <c r="J1313" t="b">
        <v>1</v>
      </c>
      <c r="K1313" t="b">
        <v>0</v>
      </c>
      <c r="L1313" t="b">
        <v>0</v>
      </c>
      <c r="M1313">
        <v>77.400000000000006</v>
      </c>
      <c r="N1313">
        <v>3.6</v>
      </c>
      <c r="O1313">
        <v>263.68899490346899</v>
      </c>
      <c r="P1313">
        <v>70.066177368162101</v>
      </c>
      <c r="Q1313">
        <v>188</v>
      </c>
      <c r="R1313">
        <f t="shared" si="280"/>
        <v>7.52</v>
      </c>
      <c r="S1313">
        <f t="shared" si="293"/>
        <v>1</v>
      </c>
      <c r="T1313">
        <f t="shared" si="281"/>
        <v>7.52</v>
      </c>
      <c r="U1313" t="str">
        <f t="shared" si="282"/>
        <v/>
      </c>
      <c r="V1313" t="str">
        <f t="shared" si="283"/>
        <v/>
      </c>
      <c r="W1313" t="str">
        <f t="shared" si="284"/>
        <v/>
      </c>
      <c r="X1313" t="str">
        <f t="shared" si="285"/>
        <v/>
      </c>
      <c r="Y1313" t="str">
        <f t="shared" si="286"/>
        <v/>
      </c>
      <c r="Z1313" t="str">
        <f t="shared" si="287"/>
        <v/>
      </c>
      <c r="AA1313" t="str">
        <f t="shared" si="288"/>
        <v/>
      </c>
      <c r="AB1313" t="str">
        <f t="shared" si="289"/>
        <v/>
      </c>
      <c r="AC1313">
        <f t="shared" si="290"/>
        <v>1</v>
      </c>
      <c r="AD1313" t="str">
        <f t="shared" si="291"/>
        <v/>
      </c>
      <c r="AE1313" t="str">
        <f t="shared" si="292"/>
        <v/>
      </c>
    </row>
    <row r="1314" spans="1:31" x14ac:dyDescent="0.25">
      <c r="A1314" t="s">
        <v>1328</v>
      </c>
      <c r="B1314">
        <v>1438</v>
      </c>
      <c r="C1314">
        <v>4695.3</v>
      </c>
      <c r="D1314">
        <v>264.39999999999998</v>
      </c>
      <c r="E1314">
        <v>169</v>
      </c>
      <c r="F1314">
        <v>70</v>
      </c>
      <c r="G1314">
        <v>4830</v>
      </c>
      <c r="H1314">
        <v>3.4</v>
      </c>
      <c r="I1314">
        <v>-0.8</v>
      </c>
      <c r="J1314" t="b">
        <v>1</v>
      </c>
      <c r="K1314" t="b">
        <v>0</v>
      </c>
      <c r="L1314" t="b">
        <v>0</v>
      </c>
      <c r="M1314">
        <v>77.400000000000006</v>
      </c>
      <c r="N1314">
        <v>3.4</v>
      </c>
      <c r="O1314">
        <v>263.722692753187</v>
      </c>
      <c r="P1314">
        <v>70.118425662451997</v>
      </c>
      <c r="Q1314">
        <v>188</v>
      </c>
      <c r="R1314">
        <f t="shared" si="280"/>
        <v>7.52</v>
      </c>
      <c r="S1314">
        <f t="shared" si="293"/>
        <v>1</v>
      </c>
      <c r="T1314">
        <f t="shared" si="281"/>
        <v>7.52</v>
      </c>
      <c r="U1314" t="str">
        <f t="shared" si="282"/>
        <v/>
      </c>
      <c r="V1314" t="str">
        <f t="shared" si="283"/>
        <v/>
      </c>
      <c r="W1314" t="str">
        <f t="shared" si="284"/>
        <v/>
      </c>
      <c r="X1314" t="str">
        <f t="shared" si="285"/>
        <v/>
      </c>
      <c r="Y1314" t="str">
        <f t="shared" si="286"/>
        <v/>
      </c>
      <c r="Z1314" t="str">
        <f t="shared" si="287"/>
        <v/>
      </c>
      <c r="AA1314" t="str">
        <f t="shared" si="288"/>
        <v/>
      </c>
      <c r="AB1314" t="str">
        <f t="shared" si="289"/>
        <v/>
      </c>
      <c r="AC1314">
        <f t="shared" si="290"/>
        <v>1</v>
      </c>
      <c r="AD1314" t="str">
        <f t="shared" si="291"/>
        <v/>
      </c>
      <c r="AE1314" t="str">
        <f t="shared" si="292"/>
        <v/>
      </c>
    </row>
    <row r="1315" spans="1:31" x14ac:dyDescent="0.25">
      <c r="A1315" t="s">
        <v>1329</v>
      </c>
      <c r="B1315">
        <v>1439</v>
      </c>
      <c r="C1315">
        <v>4698.1000000000004</v>
      </c>
      <c r="D1315">
        <v>264.39999999999998</v>
      </c>
      <c r="E1315">
        <v>169</v>
      </c>
      <c r="F1315">
        <v>70</v>
      </c>
      <c r="G1315">
        <v>4832.8</v>
      </c>
      <c r="H1315">
        <v>3.2</v>
      </c>
      <c r="I1315">
        <v>0</v>
      </c>
      <c r="J1315" t="b">
        <v>1</v>
      </c>
      <c r="K1315" t="b">
        <v>0</v>
      </c>
      <c r="L1315" t="b">
        <v>0</v>
      </c>
      <c r="M1315">
        <v>77.400000000000006</v>
      </c>
      <c r="N1315">
        <v>3.2</v>
      </c>
      <c r="O1315">
        <v>263.75168698021702</v>
      </c>
      <c r="P1315">
        <v>70.170673956741794</v>
      </c>
      <c r="Q1315">
        <v>188</v>
      </c>
      <c r="R1315">
        <f t="shared" si="280"/>
        <v>7.52</v>
      </c>
      <c r="S1315">
        <f t="shared" si="293"/>
        <v>1</v>
      </c>
      <c r="T1315">
        <f t="shared" si="281"/>
        <v>7.52</v>
      </c>
      <c r="U1315" t="str">
        <f t="shared" si="282"/>
        <v/>
      </c>
      <c r="V1315" t="str">
        <f t="shared" si="283"/>
        <v/>
      </c>
      <c r="W1315" t="str">
        <f t="shared" si="284"/>
        <v/>
      </c>
      <c r="X1315" t="str">
        <f t="shared" si="285"/>
        <v/>
      </c>
      <c r="Y1315" t="str">
        <f t="shared" si="286"/>
        <v/>
      </c>
      <c r="Z1315" t="str">
        <f t="shared" si="287"/>
        <v/>
      </c>
      <c r="AA1315" t="str">
        <f t="shared" si="288"/>
        <v/>
      </c>
      <c r="AB1315" t="str">
        <f t="shared" si="289"/>
        <v/>
      </c>
      <c r="AC1315">
        <f t="shared" si="290"/>
        <v>1</v>
      </c>
      <c r="AD1315" t="str">
        <f t="shared" si="291"/>
        <v/>
      </c>
      <c r="AE1315" t="str">
        <f t="shared" si="292"/>
        <v/>
      </c>
    </row>
    <row r="1316" spans="1:31" x14ac:dyDescent="0.25">
      <c r="A1316" t="s">
        <v>1330</v>
      </c>
      <c r="B1316">
        <v>1440</v>
      </c>
      <c r="C1316">
        <v>4700.7</v>
      </c>
      <c r="D1316">
        <v>264.39999999999998</v>
      </c>
      <c r="E1316">
        <v>169</v>
      </c>
      <c r="F1316">
        <v>71</v>
      </c>
      <c r="G1316">
        <v>4835.5</v>
      </c>
      <c r="H1316">
        <v>3</v>
      </c>
      <c r="I1316">
        <v>0.9</v>
      </c>
      <c r="J1316" t="b">
        <v>1</v>
      </c>
      <c r="K1316" t="b">
        <v>0</v>
      </c>
      <c r="L1316" t="b">
        <v>0</v>
      </c>
      <c r="M1316">
        <v>77.400000000000006</v>
      </c>
      <c r="N1316">
        <v>3.1</v>
      </c>
      <c r="O1316">
        <v>263.77745765990102</v>
      </c>
      <c r="P1316">
        <v>70.222922251031704</v>
      </c>
      <c r="Q1316">
        <v>188</v>
      </c>
      <c r="R1316">
        <f t="shared" si="280"/>
        <v>7.52</v>
      </c>
      <c r="S1316">
        <f t="shared" si="293"/>
        <v>1</v>
      </c>
      <c r="T1316">
        <f t="shared" si="281"/>
        <v>7.52</v>
      </c>
      <c r="U1316" t="str">
        <f t="shared" si="282"/>
        <v/>
      </c>
      <c r="V1316" t="str">
        <f t="shared" si="283"/>
        <v/>
      </c>
      <c r="W1316" t="str">
        <f t="shared" si="284"/>
        <v/>
      </c>
      <c r="X1316" t="str">
        <f t="shared" si="285"/>
        <v/>
      </c>
      <c r="Y1316" t="str">
        <f t="shared" si="286"/>
        <v/>
      </c>
      <c r="Z1316" t="str">
        <f t="shared" si="287"/>
        <v/>
      </c>
      <c r="AA1316" t="str">
        <f t="shared" si="288"/>
        <v/>
      </c>
      <c r="AB1316" t="str">
        <f t="shared" si="289"/>
        <v/>
      </c>
      <c r="AC1316">
        <f t="shared" si="290"/>
        <v>1</v>
      </c>
      <c r="AD1316" t="str">
        <f t="shared" si="291"/>
        <v/>
      </c>
      <c r="AE1316" t="str">
        <f t="shared" si="292"/>
        <v/>
      </c>
    </row>
    <row r="1317" spans="1:31" x14ac:dyDescent="0.25">
      <c r="A1317" t="s">
        <v>1331</v>
      </c>
      <c r="B1317">
        <v>1441</v>
      </c>
      <c r="C1317">
        <v>4703.7</v>
      </c>
      <c r="D1317">
        <v>264.5</v>
      </c>
      <c r="E1317">
        <v>169</v>
      </c>
      <c r="F1317">
        <v>70</v>
      </c>
      <c r="G1317">
        <v>4838.7</v>
      </c>
      <c r="H1317">
        <v>3.1</v>
      </c>
      <c r="I1317">
        <v>1.7</v>
      </c>
      <c r="J1317" t="b">
        <v>1</v>
      </c>
      <c r="K1317" t="b">
        <v>0</v>
      </c>
      <c r="L1317" t="b">
        <v>0</v>
      </c>
      <c r="M1317">
        <v>77.400000000000006</v>
      </c>
      <c r="N1317">
        <v>3.1</v>
      </c>
      <c r="O1317">
        <v>263.81059764719203</v>
      </c>
      <c r="P1317">
        <v>70.275170545321501</v>
      </c>
      <c r="Q1317">
        <v>188</v>
      </c>
      <c r="R1317">
        <f t="shared" si="280"/>
        <v>7.52</v>
      </c>
      <c r="S1317">
        <f t="shared" si="293"/>
        <v>1</v>
      </c>
      <c r="T1317">
        <f t="shared" si="281"/>
        <v>7.52</v>
      </c>
      <c r="U1317" t="str">
        <f t="shared" si="282"/>
        <v/>
      </c>
      <c r="V1317" t="str">
        <f t="shared" si="283"/>
        <v/>
      </c>
      <c r="W1317" t="str">
        <f t="shared" si="284"/>
        <v/>
      </c>
      <c r="X1317" t="str">
        <f t="shared" si="285"/>
        <v/>
      </c>
      <c r="Y1317" t="str">
        <f t="shared" si="286"/>
        <v/>
      </c>
      <c r="Z1317" t="str">
        <f t="shared" si="287"/>
        <v/>
      </c>
      <c r="AA1317" t="str">
        <f t="shared" si="288"/>
        <v/>
      </c>
      <c r="AB1317" t="str">
        <f t="shared" si="289"/>
        <v/>
      </c>
      <c r="AC1317">
        <f t="shared" si="290"/>
        <v>1</v>
      </c>
      <c r="AD1317" t="str">
        <f t="shared" si="291"/>
        <v/>
      </c>
      <c r="AE1317" t="str">
        <f t="shared" si="292"/>
        <v/>
      </c>
    </row>
    <row r="1318" spans="1:31" x14ac:dyDescent="0.25">
      <c r="A1318" t="s">
        <v>1332</v>
      </c>
      <c r="B1318">
        <v>1442</v>
      </c>
      <c r="C1318">
        <v>4706.8</v>
      </c>
      <c r="D1318">
        <v>264.5</v>
      </c>
      <c r="E1318">
        <v>169</v>
      </c>
      <c r="F1318">
        <v>70</v>
      </c>
      <c r="G1318">
        <v>4842.1000000000004</v>
      </c>
      <c r="H1318">
        <v>3</v>
      </c>
      <c r="I1318">
        <v>2.2999999999999998</v>
      </c>
      <c r="J1318" t="b">
        <v>1</v>
      </c>
      <c r="K1318" t="b">
        <v>0</v>
      </c>
      <c r="L1318" t="b">
        <v>0</v>
      </c>
      <c r="M1318">
        <v>77.400000000000006</v>
      </c>
      <c r="N1318">
        <v>2.9</v>
      </c>
      <c r="O1318">
        <v>263.84327164206798</v>
      </c>
      <c r="P1318">
        <v>70.327418839611397</v>
      </c>
      <c r="Q1318">
        <v>188</v>
      </c>
      <c r="R1318">
        <f t="shared" si="280"/>
        <v>7.52</v>
      </c>
      <c r="S1318">
        <f t="shared" si="293"/>
        <v>1</v>
      </c>
      <c r="T1318">
        <f t="shared" si="281"/>
        <v>7.52</v>
      </c>
      <c r="U1318" t="str">
        <f t="shared" si="282"/>
        <v/>
      </c>
      <c r="V1318" t="str">
        <f t="shared" si="283"/>
        <v/>
      </c>
      <c r="W1318" t="str">
        <f t="shared" si="284"/>
        <v/>
      </c>
      <c r="X1318" t="str">
        <f t="shared" si="285"/>
        <v/>
      </c>
      <c r="Y1318" t="str">
        <f t="shared" si="286"/>
        <v/>
      </c>
      <c r="Z1318" t="str">
        <f t="shared" si="287"/>
        <v/>
      </c>
      <c r="AA1318" t="str">
        <f t="shared" si="288"/>
        <v/>
      </c>
      <c r="AB1318" t="str">
        <f t="shared" si="289"/>
        <v/>
      </c>
      <c r="AC1318">
        <f t="shared" si="290"/>
        <v>1</v>
      </c>
      <c r="AD1318" t="str">
        <f t="shared" si="291"/>
        <v/>
      </c>
      <c r="AE1318" t="str">
        <f t="shared" si="292"/>
        <v/>
      </c>
    </row>
    <row r="1319" spans="1:31" x14ac:dyDescent="0.25">
      <c r="A1319" t="s">
        <v>1333</v>
      </c>
      <c r="B1319">
        <v>1443</v>
      </c>
      <c r="C1319">
        <v>4710</v>
      </c>
      <c r="D1319">
        <v>264.60000000000002</v>
      </c>
      <c r="E1319">
        <v>169</v>
      </c>
      <c r="F1319">
        <v>71</v>
      </c>
      <c r="G1319">
        <v>4845.6000000000004</v>
      </c>
      <c r="H1319">
        <v>3.1</v>
      </c>
      <c r="I1319">
        <v>2.2000000000000002</v>
      </c>
      <c r="J1319" t="b">
        <v>1</v>
      </c>
      <c r="K1319" t="b">
        <v>0</v>
      </c>
      <c r="L1319" t="b">
        <v>0</v>
      </c>
      <c r="M1319">
        <v>77.400000000000006</v>
      </c>
      <c r="N1319">
        <v>2.9</v>
      </c>
      <c r="O1319">
        <v>263.88029346241598</v>
      </c>
      <c r="P1319">
        <v>70.379080749772697</v>
      </c>
      <c r="Q1319">
        <v>186</v>
      </c>
      <c r="R1319">
        <f t="shared" si="280"/>
        <v>7.44</v>
      </c>
      <c r="S1319">
        <f t="shared" si="293"/>
        <v>1</v>
      </c>
      <c r="T1319">
        <f t="shared" si="281"/>
        <v>7.44</v>
      </c>
      <c r="U1319" t="str">
        <f t="shared" si="282"/>
        <v/>
      </c>
      <c r="V1319" t="str">
        <f t="shared" si="283"/>
        <v/>
      </c>
      <c r="W1319" t="str">
        <f t="shared" si="284"/>
        <v/>
      </c>
      <c r="X1319" t="str">
        <f t="shared" si="285"/>
        <v/>
      </c>
      <c r="Y1319" t="str">
        <f t="shared" si="286"/>
        <v/>
      </c>
      <c r="Z1319" t="str">
        <f t="shared" si="287"/>
        <v/>
      </c>
      <c r="AA1319" t="str">
        <f t="shared" si="288"/>
        <v/>
      </c>
      <c r="AB1319">
        <f t="shared" si="289"/>
        <v>1</v>
      </c>
      <c r="AC1319" t="str">
        <f t="shared" si="290"/>
        <v/>
      </c>
      <c r="AD1319" t="str">
        <f t="shared" si="291"/>
        <v/>
      </c>
      <c r="AE1319" t="str">
        <f t="shared" si="292"/>
        <v/>
      </c>
    </row>
    <row r="1320" spans="1:31" x14ac:dyDescent="0.25">
      <c r="A1320" t="s">
        <v>1334</v>
      </c>
      <c r="B1320">
        <v>1444</v>
      </c>
      <c r="C1320">
        <v>4713.7</v>
      </c>
      <c r="D1320">
        <v>264.7</v>
      </c>
      <c r="E1320">
        <v>169</v>
      </c>
      <c r="F1320">
        <v>68</v>
      </c>
      <c r="G1320">
        <v>4849.7</v>
      </c>
      <c r="H1320">
        <v>3.4</v>
      </c>
      <c r="I1320">
        <v>2.2000000000000002</v>
      </c>
      <c r="J1320" t="b">
        <v>1</v>
      </c>
      <c r="K1320" t="b">
        <v>0</v>
      </c>
      <c r="L1320" t="b">
        <v>0</v>
      </c>
      <c r="M1320">
        <v>77.400000000000006</v>
      </c>
      <c r="N1320">
        <v>3.1</v>
      </c>
      <c r="O1320">
        <v>263.92666248104302</v>
      </c>
      <c r="P1320">
        <v>70.430161962532793</v>
      </c>
      <c r="Q1320">
        <v>184</v>
      </c>
      <c r="R1320">
        <f t="shared" si="280"/>
        <v>7.36</v>
      </c>
      <c r="S1320">
        <f t="shared" si="293"/>
        <v>1</v>
      </c>
      <c r="T1320">
        <f t="shared" si="281"/>
        <v>7.36</v>
      </c>
      <c r="U1320" t="str">
        <f t="shared" si="282"/>
        <v/>
      </c>
      <c r="V1320" t="str">
        <f t="shared" si="283"/>
        <v/>
      </c>
      <c r="W1320" t="str">
        <f t="shared" si="284"/>
        <v/>
      </c>
      <c r="X1320" t="str">
        <f t="shared" si="285"/>
        <v/>
      </c>
      <c r="Y1320" t="str">
        <f t="shared" si="286"/>
        <v/>
      </c>
      <c r="Z1320" t="str">
        <f t="shared" si="287"/>
        <v/>
      </c>
      <c r="AA1320" t="str">
        <f t="shared" si="288"/>
        <v/>
      </c>
      <c r="AB1320">
        <f t="shared" si="289"/>
        <v>1</v>
      </c>
      <c r="AC1320" t="str">
        <f t="shared" si="290"/>
        <v/>
      </c>
      <c r="AD1320" t="str">
        <f t="shared" si="291"/>
        <v/>
      </c>
      <c r="AE1320" t="str">
        <f t="shared" si="292"/>
        <v/>
      </c>
    </row>
    <row r="1321" spans="1:31" x14ac:dyDescent="0.25">
      <c r="A1321" t="s">
        <v>1335</v>
      </c>
      <c r="B1321">
        <v>1445</v>
      </c>
      <c r="C1321">
        <v>4717.1000000000004</v>
      </c>
      <c r="D1321">
        <v>264.8</v>
      </c>
      <c r="E1321">
        <v>169</v>
      </c>
      <c r="F1321">
        <v>72</v>
      </c>
      <c r="G1321">
        <v>4853.3999999999996</v>
      </c>
      <c r="H1321">
        <v>3.6</v>
      </c>
      <c r="I1321">
        <v>2.2000000000000002</v>
      </c>
      <c r="J1321" t="b">
        <v>1</v>
      </c>
      <c r="K1321" t="b">
        <v>0</v>
      </c>
      <c r="L1321" t="b">
        <v>0</v>
      </c>
      <c r="M1321">
        <v>77.400000000000006</v>
      </c>
      <c r="N1321">
        <v>3.3</v>
      </c>
      <c r="O1321">
        <v>263.97205965483101</v>
      </c>
      <c r="P1321">
        <v>70.481243175292903</v>
      </c>
      <c r="Q1321">
        <v>184</v>
      </c>
      <c r="R1321">
        <f t="shared" si="280"/>
        <v>7.36</v>
      </c>
      <c r="S1321">
        <f t="shared" si="293"/>
        <v>1</v>
      </c>
      <c r="T1321">
        <f t="shared" si="281"/>
        <v>7.36</v>
      </c>
      <c r="U1321" t="str">
        <f t="shared" si="282"/>
        <v/>
      </c>
      <c r="V1321" t="str">
        <f t="shared" si="283"/>
        <v/>
      </c>
      <c r="W1321" t="str">
        <f t="shared" si="284"/>
        <v/>
      </c>
      <c r="X1321" t="str">
        <f t="shared" si="285"/>
        <v/>
      </c>
      <c r="Y1321" t="str">
        <f t="shared" si="286"/>
        <v/>
      </c>
      <c r="Z1321" t="str">
        <f t="shared" si="287"/>
        <v/>
      </c>
      <c r="AA1321" t="str">
        <f t="shared" si="288"/>
        <v/>
      </c>
      <c r="AB1321">
        <f t="shared" si="289"/>
        <v>1</v>
      </c>
      <c r="AC1321" t="str">
        <f t="shared" si="290"/>
        <v/>
      </c>
      <c r="AD1321" t="str">
        <f t="shared" si="291"/>
        <v/>
      </c>
      <c r="AE1321" t="str">
        <f t="shared" si="292"/>
        <v/>
      </c>
    </row>
    <row r="1322" spans="1:31" x14ac:dyDescent="0.25">
      <c r="A1322" t="s">
        <v>1336</v>
      </c>
      <c r="B1322">
        <v>1446</v>
      </c>
      <c r="C1322">
        <v>4720.2</v>
      </c>
      <c r="D1322">
        <v>264.8</v>
      </c>
      <c r="E1322">
        <v>169</v>
      </c>
      <c r="F1322">
        <v>72</v>
      </c>
      <c r="G1322">
        <v>4856.7</v>
      </c>
      <c r="H1322">
        <v>3.6</v>
      </c>
      <c r="I1322">
        <v>1.4</v>
      </c>
      <c r="J1322" t="b">
        <v>1</v>
      </c>
      <c r="K1322" t="b">
        <v>0</v>
      </c>
      <c r="L1322" t="b">
        <v>0</v>
      </c>
      <c r="M1322">
        <v>77.400000000000006</v>
      </c>
      <c r="N1322">
        <v>3.3</v>
      </c>
      <c r="O1322">
        <v>264.01129961170801</v>
      </c>
      <c r="P1322">
        <v>70.532324388052999</v>
      </c>
      <c r="Q1322">
        <v>184</v>
      </c>
      <c r="R1322">
        <f t="shared" si="280"/>
        <v>7.36</v>
      </c>
      <c r="S1322">
        <f t="shared" si="293"/>
        <v>1</v>
      </c>
      <c r="T1322">
        <f t="shared" si="281"/>
        <v>7.36</v>
      </c>
      <c r="U1322" t="str">
        <f t="shared" si="282"/>
        <v/>
      </c>
      <c r="V1322" t="str">
        <f t="shared" si="283"/>
        <v/>
      </c>
      <c r="W1322" t="str">
        <f t="shared" si="284"/>
        <v/>
      </c>
      <c r="X1322" t="str">
        <f t="shared" si="285"/>
        <v/>
      </c>
      <c r="Y1322" t="str">
        <f t="shared" si="286"/>
        <v/>
      </c>
      <c r="Z1322" t="str">
        <f t="shared" si="287"/>
        <v/>
      </c>
      <c r="AA1322" t="str">
        <f t="shared" si="288"/>
        <v/>
      </c>
      <c r="AB1322">
        <f t="shared" si="289"/>
        <v>1</v>
      </c>
      <c r="AC1322" t="str">
        <f t="shared" si="290"/>
        <v/>
      </c>
      <c r="AD1322" t="str">
        <f t="shared" si="291"/>
        <v/>
      </c>
      <c r="AE1322" t="str">
        <f t="shared" si="292"/>
        <v/>
      </c>
    </row>
    <row r="1323" spans="1:31" x14ac:dyDescent="0.25">
      <c r="A1323" t="s">
        <v>1337</v>
      </c>
      <c r="B1323">
        <v>1447</v>
      </c>
      <c r="C1323">
        <v>4723.8999999999996</v>
      </c>
      <c r="D1323">
        <v>264.89999999999998</v>
      </c>
      <c r="E1323">
        <v>169</v>
      </c>
      <c r="F1323">
        <v>76</v>
      </c>
      <c r="G1323">
        <v>4860.5</v>
      </c>
      <c r="H1323">
        <v>3.7</v>
      </c>
      <c r="I1323">
        <v>0.7</v>
      </c>
      <c r="J1323" t="b">
        <v>1</v>
      </c>
      <c r="K1323" t="b">
        <v>0</v>
      </c>
      <c r="L1323" t="b">
        <v>0</v>
      </c>
      <c r="M1323">
        <v>77.400000000000006</v>
      </c>
      <c r="N1323">
        <v>3.4</v>
      </c>
      <c r="O1323">
        <v>264.061571462632</v>
      </c>
      <c r="P1323">
        <v>70.583405600813094</v>
      </c>
      <c r="Q1323">
        <v>184</v>
      </c>
      <c r="R1323">
        <f t="shared" si="280"/>
        <v>7.36</v>
      </c>
      <c r="S1323">
        <f t="shared" si="293"/>
        <v>1</v>
      </c>
      <c r="T1323">
        <f t="shared" si="281"/>
        <v>7.36</v>
      </c>
      <c r="U1323" t="str">
        <f t="shared" si="282"/>
        <v/>
      </c>
      <c r="V1323" t="str">
        <f t="shared" si="283"/>
        <v/>
      </c>
      <c r="W1323" t="str">
        <f t="shared" si="284"/>
        <v/>
      </c>
      <c r="X1323" t="str">
        <f t="shared" si="285"/>
        <v/>
      </c>
      <c r="Y1323" t="str">
        <f t="shared" si="286"/>
        <v/>
      </c>
      <c r="Z1323" t="str">
        <f t="shared" si="287"/>
        <v/>
      </c>
      <c r="AA1323" t="str">
        <f t="shared" si="288"/>
        <v/>
      </c>
      <c r="AB1323">
        <f t="shared" si="289"/>
        <v>1</v>
      </c>
      <c r="AC1323" t="str">
        <f t="shared" si="290"/>
        <v/>
      </c>
      <c r="AD1323" t="str">
        <f t="shared" si="291"/>
        <v/>
      </c>
      <c r="AE1323" t="str">
        <f t="shared" si="292"/>
        <v/>
      </c>
    </row>
    <row r="1324" spans="1:31" x14ac:dyDescent="0.25">
      <c r="A1324" t="s">
        <v>1338</v>
      </c>
      <c r="B1324">
        <v>1448</v>
      </c>
      <c r="C1324">
        <v>4727.5</v>
      </c>
      <c r="D1324">
        <v>264.89999999999998</v>
      </c>
      <c r="E1324">
        <v>169</v>
      </c>
      <c r="F1324">
        <v>81</v>
      </c>
      <c r="G1324">
        <v>4864.2</v>
      </c>
      <c r="H1324">
        <v>3.7</v>
      </c>
      <c r="I1324">
        <v>0.7</v>
      </c>
      <c r="J1324" t="b">
        <v>1</v>
      </c>
      <c r="K1324" t="b">
        <v>0</v>
      </c>
      <c r="L1324" t="b">
        <v>0</v>
      </c>
      <c r="M1324">
        <v>77.400000000000006</v>
      </c>
      <c r="N1324">
        <v>3.5</v>
      </c>
      <c r="O1324">
        <v>264.10771770408599</v>
      </c>
      <c r="P1324">
        <v>70.634486813573204</v>
      </c>
      <c r="Q1324">
        <v>184</v>
      </c>
      <c r="R1324">
        <f t="shared" si="280"/>
        <v>7.36</v>
      </c>
      <c r="S1324">
        <f t="shared" si="293"/>
        <v>1</v>
      </c>
      <c r="T1324">
        <f t="shared" si="281"/>
        <v>7.36</v>
      </c>
      <c r="U1324" t="str">
        <f t="shared" si="282"/>
        <v/>
      </c>
      <c r="V1324" t="str">
        <f t="shared" si="283"/>
        <v/>
      </c>
      <c r="W1324" t="str">
        <f t="shared" si="284"/>
        <v/>
      </c>
      <c r="X1324" t="str">
        <f t="shared" si="285"/>
        <v/>
      </c>
      <c r="Y1324" t="str">
        <f t="shared" si="286"/>
        <v/>
      </c>
      <c r="Z1324" t="str">
        <f t="shared" si="287"/>
        <v/>
      </c>
      <c r="AA1324" t="str">
        <f t="shared" si="288"/>
        <v/>
      </c>
      <c r="AB1324">
        <f t="shared" si="289"/>
        <v>1</v>
      </c>
      <c r="AC1324" t="str">
        <f t="shared" si="290"/>
        <v/>
      </c>
      <c r="AD1324" t="str">
        <f t="shared" si="291"/>
        <v/>
      </c>
      <c r="AE1324" t="str">
        <f t="shared" si="292"/>
        <v/>
      </c>
    </row>
    <row r="1325" spans="1:31" x14ac:dyDescent="0.25">
      <c r="A1325" t="s">
        <v>1339</v>
      </c>
      <c r="B1325">
        <v>1449</v>
      </c>
      <c r="C1325">
        <v>4730.6000000000004</v>
      </c>
      <c r="D1325">
        <v>264.89999999999998</v>
      </c>
      <c r="E1325">
        <v>169</v>
      </c>
      <c r="F1325">
        <v>71</v>
      </c>
      <c r="G1325">
        <v>4867.3999999999996</v>
      </c>
      <c r="H1325">
        <v>3.5</v>
      </c>
      <c r="I1325">
        <v>0.8</v>
      </c>
      <c r="J1325" t="b">
        <v>1</v>
      </c>
      <c r="K1325" t="b">
        <v>0</v>
      </c>
      <c r="L1325" t="b">
        <v>0</v>
      </c>
      <c r="M1325">
        <v>77.400000000000006</v>
      </c>
      <c r="N1325">
        <v>3.4</v>
      </c>
      <c r="O1325">
        <v>264.14526765959602</v>
      </c>
      <c r="P1325">
        <v>70.6855680263333</v>
      </c>
      <c r="Q1325">
        <v>184</v>
      </c>
      <c r="R1325">
        <f t="shared" si="280"/>
        <v>7.36</v>
      </c>
      <c r="S1325">
        <f t="shared" si="293"/>
        <v>1</v>
      </c>
      <c r="T1325">
        <f t="shared" si="281"/>
        <v>7.36</v>
      </c>
      <c r="U1325" t="str">
        <f t="shared" si="282"/>
        <v/>
      </c>
      <c r="V1325" t="str">
        <f t="shared" si="283"/>
        <v/>
      </c>
      <c r="W1325" t="str">
        <f t="shared" si="284"/>
        <v/>
      </c>
      <c r="X1325" t="str">
        <f t="shared" si="285"/>
        <v/>
      </c>
      <c r="Y1325" t="str">
        <f t="shared" si="286"/>
        <v/>
      </c>
      <c r="Z1325" t="str">
        <f t="shared" si="287"/>
        <v/>
      </c>
      <c r="AA1325" t="str">
        <f t="shared" si="288"/>
        <v/>
      </c>
      <c r="AB1325">
        <f t="shared" si="289"/>
        <v>1</v>
      </c>
      <c r="AC1325" t="str">
        <f t="shared" si="290"/>
        <v/>
      </c>
      <c r="AD1325" t="str">
        <f t="shared" si="291"/>
        <v/>
      </c>
      <c r="AE1325" t="str">
        <f t="shared" si="292"/>
        <v/>
      </c>
    </row>
    <row r="1326" spans="1:31" x14ac:dyDescent="0.25">
      <c r="A1326" t="s">
        <v>1340</v>
      </c>
      <c r="B1326">
        <v>1450</v>
      </c>
      <c r="C1326">
        <v>4733.8</v>
      </c>
      <c r="D1326">
        <v>264.89999999999998</v>
      </c>
      <c r="E1326">
        <v>169</v>
      </c>
      <c r="F1326">
        <v>71</v>
      </c>
      <c r="G1326">
        <v>4870.8</v>
      </c>
      <c r="H1326">
        <v>3.5</v>
      </c>
      <c r="I1326">
        <v>1.7</v>
      </c>
      <c r="J1326" t="b">
        <v>1</v>
      </c>
      <c r="K1326" t="b">
        <v>0</v>
      </c>
      <c r="L1326" t="b">
        <v>0</v>
      </c>
      <c r="M1326">
        <v>77.400000000000006</v>
      </c>
      <c r="N1326">
        <v>3.3</v>
      </c>
      <c r="O1326">
        <v>264.18219182772702</v>
      </c>
      <c r="P1326">
        <v>70.736649239093396</v>
      </c>
      <c r="Q1326">
        <v>184</v>
      </c>
      <c r="R1326">
        <f t="shared" si="280"/>
        <v>7.36</v>
      </c>
      <c r="S1326">
        <f t="shared" si="293"/>
        <v>1</v>
      </c>
      <c r="T1326">
        <f t="shared" si="281"/>
        <v>7.36</v>
      </c>
      <c r="U1326" t="str">
        <f t="shared" si="282"/>
        <v/>
      </c>
      <c r="V1326" t="str">
        <f t="shared" si="283"/>
        <v/>
      </c>
      <c r="W1326" t="str">
        <f t="shared" si="284"/>
        <v/>
      </c>
      <c r="X1326" t="str">
        <f t="shared" si="285"/>
        <v/>
      </c>
      <c r="Y1326" t="str">
        <f t="shared" si="286"/>
        <v/>
      </c>
      <c r="Z1326" t="str">
        <f t="shared" si="287"/>
        <v/>
      </c>
      <c r="AA1326" t="str">
        <f t="shared" si="288"/>
        <v/>
      </c>
      <c r="AB1326">
        <f t="shared" si="289"/>
        <v>1</v>
      </c>
      <c r="AC1326" t="str">
        <f t="shared" si="290"/>
        <v/>
      </c>
      <c r="AD1326" t="str">
        <f t="shared" si="291"/>
        <v/>
      </c>
      <c r="AE1326" t="str">
        <f t="shared" si="292"/>
        <v/>
      </c>
    </row>
    <row r="1327" spans="1:31" x14ac:dyDescent="0.25">
      <c r="A1327" t="s">
        <v>1341</v>
      </c>
      <c r="B1327">
        <v>1451</v>
      </c>
      <c r="C1327">
        <v>4736.2</v>
      </c>
      <c r="D1327">
        <v>265</v>
      </c>
      <c r="E1327">
        <v>169</v>
      </c>
      <c r="F1327">
        <v>79</v>
      </c>
      <c r="G1327">
        <v>4873.6000000000004</v>
      </c>
      <c r="H1327">
        <v>3.4</v>
      </c>
      <c r="I1327">
        <v>3.3</v>
      </c>
      <c r="J1327" t="b">
        <v>1</v>
      </c>
      <c r="K1327" t="b">
        <v>0</v>
      </c>
      <c r="L1327" t="b">
        <v>0</v>
      </c>
      <c r="M1327">
        <v>77.400000000000006</v>
      </c>
      <c r="N1327">
        <v>3.2</v>
      </c>
      <c r="O1327">
        <v>264.21219937295302</v>
      </c>
      <c r="P1327">
        <v>70.787730451853506</v>
      </c>
      <c r="Q1327">
        <v>184</v>
      </c>
      <c r="R1327">
        <f t="shared" si="280"/>
        <v>7.36</v>
      </c>
      <c r="S1327">
        <f t="shared" si="293"/>
        <v>1</v>
      </c>
      <c r="T1327">
        <f t="shared" si="281"/>
        <v>7.36</v>
      </c>
      <c r="U1327" t="str">
        <f t="shared" si="282"/>
        <v/>
      </c>
      <c r="V1327" t="str">
        <f t="shared" si="283"/>
        <v/>
      </c>
      <c r="W1327" t="str">
        <f t="shared" si="284"/>
        <v/>
      </c>
      <c r="X1327" t="str">
        <f t="shared" si="285"/>
        <v/>
      </c>
      <c r="Y1327" t="str">
        <f t="shared" si="286"/>
        <v/>
      </c>
      <c r="Z1327" t="str">
        <f t="shared" si="287"/>
        <v/>
      </c>
      <c r="AA1327" t="str">
        <f t="shared" si="288"/>
        <v/>
      </c>
      <c r="AB1327">
        <f t="shared" si="289"/>
        <v>1</v>
      </c>
      <c r="AC1327" t="str">
        <f t="shared" si="290"/>
        <v/>
      </c>
      <c r="AD1327" t="str">
        <f t="shared" si="291"/>
        <v/>
      </c>
      <c r="AE1327" t="str">
        <f t="shared" si="292"/>
        <v/>
      </c>
    </row>
    <row r="1328" spans="1:31" x14ac:dyDescent="0.25">
      <c r="A1328" t="s">
        <v>1342</v>
      </c>
      <c r="B1328">
        <v>1452</v>
      </c>
      <c r="C1328">
        <v>4739.3</v>
      </c>
      <c r="D1328">
        <v>265.10000000000002</v>
      </c>
      <c r="E1328">
        <v>169</v>
      </c>
      <c r="F1328">
        <v>79</v>
      </c>
      <c r="G1328">
        <v>4877.3999999999996</v>
      </c>
      <c r="H1328">
        <v>3.4</v>
      </c>
      <c r="I1328">
        <v>5</v>
      </c>
      <c r="J1328" t="b">
        <v>1</v>
      </c>
      <c r="K1328" t="b">
        <v>0</v>
      </c>
      <c r="L1328" t="b">
        <v>0</v>
      </c>
      <c r="M1328">
        <v>77.400000000000006</v>
      </c>
      <c r="N1328">
        <v>3.1</v>
      </c>
      <c r="O1328">
        <v>264.25427638794997</v>
      </c>
      <c r="P1328">
        <v>70.838811664613601</v>
      </c>
      <c r="Q1328">
        <v>184</v>
      </c>
      <c r="R1328">
        <f t="shared" si="280"/>
        <v>7.36</v>
      </c>
      <c r="S1328">
        <f t="shared" si="293"/>
        <v>1</v>
      </c>
      <c r="T1328">
        <f t="shared" si="281"/>
        <v>7.36</v>
      </c>
      <c r="U1328" t="str">
        <f t="shared" si="282"/>
        <v/>
      </c>
      <c r="V1328" t="str">
        <f t="shared" si="283"/>
        <v/>
      </c>
      <c r="W1328" t="str">
        <f t="shared" si="284"/>
        <v/>
      </c>
      <c r="X1328" t="str">
        <f t="shared" si="285"/>
        <v/>
      </c>
      <c r="Y1328" t="str">
        <f t="shared" si="286"/>
        <v/>
      </c>
      <c r="Z1328" t="str">
        <f t="shared" si="287"/>
        <v/>
      </c>
      <c r="AA1328" t="str">
        <f t="shared" si="288"/>
        <v/>
      </c>
      <c r="AB1328">
        <f t="shared" si="289"/>
        <v>1</v>
      </c>
      <c r="AC1328" t="str">
        <f t="shared" si="290"/>
        <v/>
      </c>
      <c r="AD1328" t="str">
        <f t="shared" si="291"/>
        <v/>
      </c>
      <c r="AE1328" t="str">
        <f t="shared" si="292"/>
        <v/>
      </c>
    </row>
    <row r="1329" spans="1:31" x14ac:dyDescent="0.25">
      <c r="A1329" t="s">
        <v>1343</v>
      </c>
      <c r="B1329">
        <v>1453</v>
      </c>
      <c r="C1329">
        <v>4742.6000000000004</v>
      </c>
      <c r="D1329">
        <v>265.3</v>
      </c>
      <c r="E1329">
        <v>169</v>
      </c>
      <c r="F1329">
        <v>79</v>
      </c>
      <c r="G1329">
        <v>4881.3999999999996</v>
      </c>
      <c r="H1329">
        <v>3.4</v>
      </c>
      <c r="I1329">
        <v>5.2</v>
      </c>
      <c r="J1329" t="b">
        <v>1</v>
      </c>
      <c r="K1329" t="b">
        <v>0</v>
      </c>
      <c r="L1329" t="b">
        <v>0</v>
      </c>
      <c r="M1329">
        <v>77.400000000000006</v>
      </c>
      <c r="N1329">
        <v>3</v>
      </c>
      <c r="O1329">
        <v>264.30703564068801</v>
      </c>
      <c r="P1329">
        <v>70.889892877373697</v>
      </c>
      <c r="Q1329">
        <v>184</v>
      </c>
      <c r="R1329">
        <f t="shared" si="280"/>
        <v>7.36</v>
      </c>
      <c r="S1329">
        <f t="shared" si="293"/>
        <v>1</v>
      </c>
      <c r="T1329">
        <f t="shared" si="281"/>
        <v>7.36</v>
      </c>
      <c r="U1329" t="str">
        <f t="shared" si="282"/>
        <v/>
      </c>
      <c r="V1329" t="str">
        <f t="shared" si="283"/>
        <v/>
      </c>
      <c r="W1329" t="str">
        <f t="shared" si="284"/>
        <v/>
      </c>
      <c r="X1329" t="str">
        <f t="shared" si="285"/>
        <v/>
      </c>
      <c r="Y1329" t="str">
        <f t="shared" si="286"/>
        <v/>
      </c>
      <c r="Z1329" t="str">
        <f t="shared" si="287"/>
        <v/>
      </c>
      <c r="AA1329" t="str">
        <f t="shared" si="288"/>
        <v/>
      </c>
      <c r="AB1329">
        <f t="shared" si="289"/>
        <v>1</v>
      </c>
      <c r="AC1329" t="str">
        <f t="shared" si="290"/>
        <v/>
      </c>
      <c r="AD1329" t="str">
        <f t="shared" si="291"/>
        <v/>
      </c>
      <c r="AE1329" t="str">
        <f t="shared" si="292"/>
        <v/>
      </c>
    </row>
    <row r="1330" spans="1:31" x14ac:dyDescent="0.25">
      <c r="A1330" t="s">
        <v>1344</v>
      </c>
      <c r="B1330">
        <v>1454</v>
      </c>
      <c r="C1330">
        <v>4745.8999999999996</v>
      </c>
      <c r="D1330">
        <v>265.5</v>
      </c>
      <c r="E1330">
        <v>169</v>
      </c>
      <c r="F1330">
        <v>71</v>
      </c>
      <c r="G1330">
        <v>4885.6000000000004</v>
      </c>
      <c r="H1330">
        <v>3.6</v>
      </c>
      <c r="I1330">
        <v>5.8</v>
      </c>
      <c r="J1330" t="b">
        <v>1</v>
      </c>
      <c r="K1330" t="b">
        <v>0</v>
      </c>
      <c r="L1330" t="b">
        <v>0</v>
      </c>
      <c r="M1330">
        <v>77.400000000000006</v>
      </c>
      <c r="N1330">
        <v>3.1</v>
      </c>
      <c r="O1330">
        <v>264.36722354064</v>
      </c>
      <c r="P1330">
        <v>70.940974090133807</v>
      </c>
      <c r="Q1330">
        <v>184</v>
      </c>
      <c r="R1330">
        <f t="shared" si="280"/>
        <v>7.36</v>
      </c>
      <c r="S1330">
        <f t="shared" si="293"/>
        <v>1</v>
      </c>
      <c r="T1330">
        <f t="shared" si="281"/>
        <v>7.36</v>
      </c>
      <c r="U1330" t="str">
        <f t="shared" si="282"/>
        <v/>
      </c>
      <c r="V1330" t="str">
        <f t="shared" si="283"/>
        <v/>
      </c>
      <c r="W1330" t="str">
        <f t="shared" si="284"/>
        <v/>
      </c>
      <c r="X1330" t="str">
        <f t="shared" si="285"/>
        <v/>
      </c>
      <c r="Y1330" t="str">
        <f t="shared" si="286"/>
        <v/>
      </c>
      <c r="Z1330" t="str">
        <f t="shared" si="287"/>
        <v/>
      </c>
      <c r="AA1330" t="str">
        <f t="shared" si="288"/>
        <v/>
      </c>
      <c r="AB1330">
        <f t="shared" si="289"/>
        <v>1</v>
      </c>
      <c r="AC1330" t="str">
        <f t="shared" si="290"/>
        <v/>
      </c>
      <c r="AD1330" t="str">
        <f t="shared" si="291"/>
        <v/>
      </c>
      <c r="AE1330" t="str">
        <f t="shared" si="292"/>
        <v/>
      </c>
    </row>
    <row r="1331" spans="1:31" x14ac:dyDescent="0.25">
      <c r="A1331" t="s">
        <v>1345</v>
      </c>
      <c r="B1331">
        <v>1455</v>
      </c>
      <c r="C1331">
        <v>4749.7</v>
      </c>
      <c r="D1331">
        <v>265.7</v>
      </c>
      <c r="E1331">
        <v>169</v>
      </c>
      <c r="F1331">
        <v>79</v>
      </c>
      <c r="G1331">
        <v>4890.5</v>
      </c>
      <c r="H1331">
        <v>3.9</v>
      </c>
      <c r="I1331">
        <v>6.1</v>
      </c>
      <c r="J1331" t="b">
        <v>1</v>
      </c>
      <c r="K1331" t="b">
        <v>0</v>
      </c>
      <c r="L1331" t="b">
        <v>0</v>
      </c>
      <c r="M1331">
        <v>77.400000000000006</v>
      </c>
      <c r="N1331">
        <v>3.2</v>
      </c>
      <c r="O1331">
        <v>264.44465343939203</v>
      </c>
      <c r="P1331">
        <v>70.991480241071002</v>
      </c>
      <c r="Q1331">
        <v>182</v>
      </c>
      <c r="R1331">
        <f t="shared" si="280"/>
        <v>7.28</v>
      </c>
      <c r="S1331">
        <f t="shared" si="293"/>
        <v>1</v>
      </c>
      <c r="T1331">
        <f t="shared" si="281"/>
        <v>7.28</v>
      </c>
      <c r="U1331" t="str">
        <f t="shared" si="282"/>
        <v/>
      </c>
      <c r="V1331" t="str">
        <f t="shared" si="283"/>
        <v/>
      </c>
      <c r="W1331" t="str">
        <f t="shared" si="284"/>
        <v/>
      </c>
      <c r="X1331" t="str">
        <f t="shared" si="285"/>
        <v/>
      </c>
      <c r="Y1331" t="str">
        <f t="shared" si="286"/>
        <v/>
      </c>
      <c r="Z1331" t="str">
        <f t="shared" si="287"/>
        <v/>
      </c>
      <c r="AA1331" t="str">
        <f t="shared" si="288"/>
        <v/>
      </c>
      <c r="AB1331">
        <f t="shared" si="289"/>
        <v>1</v>
      </c>
      <c r="AC1331" t="str">
        <f t="shared" si="290"/>
        <v/>
      </c>
      <c r="AD1331" t="str">
        <f t="shared" si="291"/>
        <v/>
      </c>
      <c r="AE1331" t="str">
        <f t="shared" si="292"/>
        <v/>
      </c>
    </row>
    <row r="1332" spans="1:31" x14ac:dyDescent="0.25">
      <c r="A1332" t="s">
        <v>1346</v>
      </c>
      <c r="B1332">
        <v>1456</v>
      </c>
      <c r="C1332">
        <v>4753</v>
      </c>
      <c r="D1332">
        <v>265.89999999999998</v>
      </c>
      <c r="E1332">
        <v>169</v>
      </c>
      <c r="F1332">
        <v>75</v>
      </c>
      <c r="G1332">
        <v>4894.8</v>
      </c>
      <c r="H1332">
        <v>4.2</v>
      </c>
      <c r="I1332">
        <v>6.4</v>
      </c>
      <c r="J1332" t="b">
        <v>1</v>
      </c>
      <c r="K1332" t="b">
        <v>0</v>
      </c>
      <c r="L1332" t="b">
        <v>0</v>
      </c>
      <c r="M1332">
        <v>77.400000000000006</v>
      </c>
      <c r="N1332">
        <v>3.4</v>
      </c>
      <c r="O1332">
        <v>264.51807914779801</v>
      </c>
      <c r="P1332">
        <v>71.041416915054398</v>
      </c>
      <c r="Q1332">
        <v>180</v>
      </c>
      <c r="R1332">
        <f t="shared" si="280"/>
        <v>7.2</v>
      </c>
      <c r="S1332">
        <f t="shared" si="293"/>
        <v>1</v>
      </c>
      <c r="T1332">
        <f t="shared" si="281"/>
        <v>7.2</v>
      </c>
      <c r="U1332" t="str">
        <f t="shared" si="282"/>
        <v/>
      </c>
      <c r="V1332" t="str">
        <f t="shared" si="283"/>
        <v/>
      </c>
      <c r="W1332" t="str">
        <f t="shared" si="284"/>
        <v/>
      </c>
      <c r="X1332" t="str">
        <f t="shared" si="285"/>
        <v/>
      </c>
      <c r="Y1332" t="str">
        <f t="shared" si="286"/>
        <v/>
      </c>
      <c r="Z1332" t="str">
        <f t="shared" si="287"/>
        <v/>
      </c>
      <c r="AA1332" t="str">
        <f t="shared" si="288"/>
        <v/>
      </c>
      <c r="AB1332">
        <f t="shared" si="289"/>
        <v>1</v>
      </c>
      <c r="AC1332" t="str">
        <f t="shared" si="290"/>
        <v/>
      </c>
      <c r="AD1332" t="str">
        <f t="shared" si="291"/>
        <v/>
      </c>
      <c r="AE1332" t="str">
        <f t="shared" si="292"/>
        <v/>
      </c>
    </row>
    <row r="1333" spans="1:31" x14ac:dyDescent="0.25">
      <c r="A1333" t="s">
        <v>1347</v>
      </c>
      <c r="B1333">
        <v>1457</v>
      </c>
      <c r="C1333">
        <v>4755.8</v>
      </c>
      <c r="D1333">
        <v>266.10000000000002</v>
      </c>
      <c r="E1333">
        <v>169</v>
      </c>
      <c r="F1333">
        <v>82</v>
      </c>
      <c r="G1333">
        <v>4898.3999999999996</v>
      </c>
      <c r="H1333">
        <v>4.2</v>
      </c>
      <c r="I1333">
        <v>6.8</v>
      </c>
      <c r="J1333" t="b">
        <v>1</v>
      </c>
      <c r="K1333" t="b">
        <v>0</v>
      </c>
      <c r="L1333" t="b">
        <v>0</v>
      </c>
      <c r="M1333">
        <v>77.400000000000006</v>
      </c>
      <c r="N1333">
        <v>3.3</v>
      </c>
      <c r="O1333">
        <v>264.58579815206002</v>
      </c>
      <c r="P1333">
        <v>71.091353589037794</v>
      </c>
      <c r="Q1333">
        <v>180</v>
      </c>
      <c r="R1333">
        <f t="shared" si="280"/>
        <v>7.2</v>
      </c>
      <c r="S1333">
        <f t="shared" si="293"/>
        <v>1</v>
      </c>
      <c r="T1333">
        <f t="shared" si="281"/>
        <v>7.2</v>
      </c>
      <c r="U1333" t="str">
        <f t="shared" si="282"/>
        <v/>
      </c>
      <c r="V1333" t="str">
        <f t="shared" si="283"/>
        <v/>
      </c>
      <c r="W1333" t="str">
        <f t="shared" si="284"/>
        <v/>
      </c>
      <c r="X1333" t="str">
        <f t="shared" si="285"/>
        <v/>
      </c>
      <c r="Y1333" t="str">
        <f t="shared" si="286"/>
        <v/>
      </c>
      <c r="Z1333" t="str">
        <f t="shared" si="287"/>
        <v/>
      </c>
      <c r="AA1333" t="str">
        <f t="shared" si="288"/>
        <v/>
      </c>
      <c r="AB1333">
        <f t="shared" si="289"/>
        <v>1</v>
      </c>
      <c r="AC1333" t="str">
        <f t="shared" si="290"/>
        <v/>
      </c>
      <c r="AD1333" t="str">
        <f t="shared" si="291"/>
        <v/>
      </c>
      <c r="AE1333" t="str">
        <f t="shared" si="292"/>
        <v/>
      </c>
    </row>
    <row r="1334" spans="1:31" x14ac:dyDescent="0.25">
      <c r="A1334" t="s">
        <v>1348</v>
      </c>
      <c r="B1334">
        <v>1459</v>
      </c>
      <c r="C1334">
        <v>4761.6000000000004</v>
      </c>
      <c r="D1334">
        <v>266.5</v>
      </c>
      <c r="E1334">
        <v>169</v>
      </c>
      <c r="F1334">
        <v>83</v>
      </c>
      <c r="G1334">
        <v>4905.8999999999996</v>
      </c>
      <c r="H1334">
        <v>4.0999999999999996</v>
      </c>
      <c r="I1334">
        <v>6.2</v>
      </c>
      <c r="J1334" t="b">
        <v>1</v>
      </c>
      <c r="K1334" t="b">
        <v>0</v>
      </c>
      <c r="L1334" t="b">
        <v>0</v>
      </c>
      <c r="M1334">
        <v>79.599999999999994</v>
      </c>
      <c r="N1334">
        <v>3.1</v>
      </c>
      <c r="O1334">
        <v>264.75553788175102</v>
      </c>
      <c r="P1334">
        <v>71.1912269370046</v>
      </c>
      <c r="Q1334">
        <v>180</v>
      </c>
      <c r="R1334">
        <f t="shared" si="280"/>
        <v>7.2</v>
      </c>
      <c r="S1334">
        <f t="shared" si="293"/>
        <v>2</v>
      </c>
      <c r="T1334">
        <f t="shared" si="281"/>
        <v>14.4</v>
      </c>
      <c r="U1334" t="str">
        <f t="shared" si="282"/>
        <v/>
      </c>
      <c r="V1334" t="str">
        <f t="shared" si="283"/>
        <v/>
      </c>
      <c r="W1334" t="str">
        <f t="shared" si="284"/>
        <v/>
      </c>
      <c r="X1334" t="str">
        <f t="shared" si="285"/>
        <v/>
      </c>
      <c r="Y1334" t="str">
        <f t="shared" si="286"/>
        <v/>
      </c>
      <c r="Z1334" t="str">
        <f t="shared" si="287"/>
        <v/>
      </c>
      <c r="AA1334" t="str">
        <f t="shared" si="288"/>
        <v/>
      </c>
      <c r="AB1334">
        <f t="shared" si="289"/>
        <v>2</v>
      </c>
      <c r="AC1334" t="str">
        <f t="shared" si="290"/>
        <v/>
      </c>
      <c r="AD1334" t="str">
        <f t="shared" si="291"/>
        <v/>
      </c>
      <c r="AE1334" t="str">
        <f t="shared" si="292"/>
        <v/>
      </c>
    </row>
    <row r="1335" spans="1:31" x14ac:dyDescent="0.25">
      <c r="A1335" t="s">
        <v>1349</v>
      </c>
      <c r="B1335">
        <v>1460</v>
      </c>
      <c r="C1335">
        <v>4764.5</v>
      </c>
      <c r="D1335">
        <v>266.7</v>
      </c>
      <c r="E1335">
        <v>169</v>
      </c>
      <c r="F1335">
        <v>78</v>
      </c>
      <c r="G1335">
        <v>4909.5</v>
      </c>
      <c r="H1335">
        <v>3.8</v>
      </c>
      <c r="I1335">
        <v>5.4</v>
      </c>
      <c r="J1335" t="b">
        <v>1</v>
      </c>
      <c r="K1335" t="b">
        <v>0</v>
      </c>
      <c r="L1335" t="b">
        <v>0</v>
      </c>
      <c r="M1335">
        <v>79.8</v>
      </c>
      <c r="N1335">
        <v>3</v>
      </c>
      <c r="O1335">
        <v>264.841749394582</v>
      </c>
      <c r="P1335">
        <v>71.241733087941796</v>
      </c>
      <c r="Q1335">
        <v>182</v>
      </c>
      <c r="R1335">
        <f t="shared" si="280"/>
        <v>7.28</v>
      </c>
      <c r="S1335">
        <f t="shared" si="293"/>
        <v>1</v>
      </c>
      <c r="T1335">
        <f t="shared" si="281"/>
        <v>7.28</v>
      </c>
      <c r="U1335" t="str">
        <f t="shared" si="282"/>
        <v/>
      </c>
      <c r="V1335" t="str">
        <f t="shared" si="283"/>
        <v/>
      </c>
      <c r="W1335" t="str">
        <f t="shared" si="284"/>
        <v/>
      </c>
      <c r="X1335" t="str">
        <f t="shared" si="285"/>
        <v/>
      </c>
      <c r="Y1335" t="str">
        <f t="shared" si="286"/>
        <v/>
      </c>
      <c r="Z1335" t="str">
        <f t="shared" si="287"/>
        <v/>
      </c>
      <c r="AA1335" t="str">
        <f t="shared" si="288"/>
        <v/>
      </c>
      <c r="AB1335">
        <f t="shared" si="289"/>
        <v>1</v>
      </c>
      <c r="AC1335" t="str">
        <f t="shared" si="290"/>
        <v/>
      </c>
      <c r="AD1335" t="str">
        <f t="shared" si="291"/>
        <v/>
      </c>
      <c r="AE1335" t="str">
        <f t="shared" si="292"/>
        <v/>
      </c>
    </row>
    <row r="1336" spans="1:31" x14ac:dyDescent="0.25">
      <c r="A1336" t="s">
        <v>1350</v>
      </c>
      <c r="B1336">
        <v>1461</v>
      </c>
      <c r="C1336">
        <v>4767.6000000000004</v>
      </c>
      <c r="D1336">
        <v>266.8</v>
      </c>
      <c r="E1336">
        <v>169</v>
      </c>
      <c r="F1336">
        <v>82</v>
      </c>
      <c r="G1336">
        <v>4913.2</v>
      </c>
      <c r="H1336">
        <v>3.7</v>
      </c>
      <c r="I1336">
        <v>4.2</v>
      </c>
      <c r="J1336" t="b">
        <v>1</v>
      </c>
      <c r="K1336" t="b">
        <v>0</v>
      </c>
      <c r="L1336" t="b">
        <v>0</v>
      </c>
      <c r="M1336">
        <v>79.900000000000006</v>
      </c>
      <c r="N1336">
        <v>2.9</v>
      </c>
      <c r="O1336">
        <v>264.93456002974301</v>
      </c>
      <c r="P1336">
        <v>71.292239238879006</v>
      </c>
      <c r="Q1336">
        <v>182</v>
      </c>
      <c r="R1336">
        <f t="shared" si="280"/>
        <v>7.28</v>
      </c>
      <c r="S1336">
        <f t="shared" si="293"/>
        <v>1</v>
      </c>
      <c r="T1336">
        <f t="shared" si="281"/>
        <v>7.28</v>
      </c>
      <c r="U1336" t="str">
        <f t="shared" si="282"/>
        <v/>
      </c>
      <c r="V1336" t="str">
        <f t="shared" si="283"/>
        <v/>
      </c>
      <c r="W1336" t="str">
        <f t="shared" si="284"/>
        <v/>
      </c>
      <c r="X1336" t="str">
        <f t="shared" si="285"/>
        <v/>
      </c>
      <c r="Y1336" t="str">
        <f t="shared" si="286"/>
        <v/>
      </c>
      <c r="Z1336" t="str">
        <f t="shared" si="287"/>
        <v/>
      </c>
      <c r="AA1336" t="str">
        <f t="shared" si="288"/>
        <v/>
      </c>
      <c r="AB1336">
        <f t="shared" si="289"/>
        <v>1</v>
      </c>
      <c r="AC1336" t="str">
        <f t="shared" si="290"/>
        <v/>
      </c>
      <c r="AD1336" t="str">
        <f t="shared" si="291"/>
        <v/>
      </c>
      <c r="AE1336" t="str">
        <f t="shared" si="292"/>
        <v/>
      </c>
    </row>
    <row r="1337" spans="1:31" x14ac:dyDescent="0.25">
      <c r="A1337" t="s">
        <v>1351</v>
      </c>
      <c r="B1337">
        <v>1462</v>
      </c>
      <c r="C1337">
        <v>4770.7</v>
      </c>
      <c r="D1337">
        <v>266.89999999999998</v>
      </c>
      <c r="E1337">
        <v>169</v>
      </c>
      <c r="F1337">
        <v>79</v>
      </c>
      <c r="G1337">
        <v>4916.5</v>
      </c>
      <c r="H1337">
        <v>3.6</v>
      </c>
      <c r="I1337">
        <v>1.7</v>
      </c>
      <c r="J1337" t="b">
        <v>1</v>
      </c>
      <c r="K1337" t="b">
        <v>0</v>
      </c>
      <c r="L1337" t="b">
        <v>0</v>
      </c>
      <c r="M1337">
        <v>80</v>
      </c>
      <c r="N1337">
        <v>3</v>
      </c>
      <c r="O1337">
        <v>265.02771140245602</v>
      </c>
      <c r="P1337">
        <v>71.342175912862402</v>
      </c>
      <c r="Q1337">
        <v>180</v>
      </c>
      <c r="R1337">
        <f t="shared" si="280"/>
        <v>7.2</v>
      </c>
      <c r="S1337">
        <f t="shared" si="293"/>
        <v>1</v>
      </c>
      <c r="T1337">
        <f t="shared" si="281"/>
        <v>7.2</v>
      </c>
      <c r="U1337" t="str">
        <f t="shared" si="282"/>
        <v/>
      </c>
      <c r="V1337" t="str">
        <f t="shared" si="283"/>
        <v/>
      </c>
      <c r="W1337" t="str">
        <f t="shared" si="284"/>
        <v/>
      </c>
      <c r="X1337" t="str">
        <f t="shared" si="285"/>
        <v/>
      </c>
      <c r="Y1337" t="str">
        <f t="shared" si="286"/>
        <v/>
      </c>
      <c r="Z1337" t="str">
        <f t="shared" si="287"/>
        <v/>
      </c>
      <c r="AA1337" t="str">
        <f t="shared" si="288"/>
        <v/>
      </c>
      <c r="AB1337">
        <f t="shared" si="289"/>
        <v>1</v>
      </c>
      <c r="AC1337" t="str">
        <f t="shared" si="290"/>
        <v/>
      </c>
      <c r="AD1337" t="str">
        <f t="shared" si="291"/>
        <v/>
      </c>
      <c r="AE1337" t="str">
        <f t="shared" si="292"/>
        <v/>
      </c>
    </row>
    <row r="1338" spans="1:31" x14ac:dyDescent="0.25">
      <c r="A1338" t="s">
        <v>1352</v>
      </c>
      <c r="B1338">
        <v>1463</v>
      </c>
      <c r="C1338">
        <v>4773.3999999999996</v>
      </c>
      <c r="D1338">
        <v>267</v>
      </c>
      <c r="E1338">
        <v>169</v>
      </c>
      <c r="F1338">
        <v>73</v>
      </c>
      <c r="G1338">
        <v>4919.3</v>
      </c>
      <c r="H1338">
        <v>3.5</v>
      </c>
      <c r="I1338">
        <v>0.8</v>
      </c>
      <c r="J1338" t="b">
        <v>1</v>
      </c>
      <c r="K1338" t="b">
        <v>0</v>
      </c>
      <c r="L1338" t="b">
        <v>0</v>
      </c>
      <c r="M1338">
        <v>80.099999999999994</v>
      </c>
      <c r="N1338">
        <v>2.9</v>
      </c>
      <c r="O1338">
        <v>265.10912594924002</v>
      </c>
      <c r="P1338">
        <v>71.392682063799697</v>
      </c>
      <c r="Q1338">
        <v>182</v>
      </c>
      <c r="R1338">
        <f t="shared" si="280"/>
        <v>7.28</v>
      </c>
      <c r="S1338">
        <f t="shared" si="293"/>
        <v>1</v>
      </c>
      <c r="T1338">
        <f t="shared" si="281"/>
        <v>7.28</v>
      </c>
      <c r="U1338" t="str">
        <f t="shared" si="282"/>
        <v/>
      </c>
      <c r="V1338" t="str">
        <f t="shared" si="283"/>
        <v/>
      </c>
      <c r="W1338" t="str">
        <f t="shared" si="284"/>
        <v/>
      </c>
      <c r="X1338" t="str">
        <f t="shared" si="285"/>
        <v/>
      </c>
      <c r="Y1338" t="str">
        <f t="shared" si="286"/>
        <v/>
      </c>
      <c r="Z1338" t="str">
        <f t="shared" si="287"/>
        <v/>
      </c>
      <c r="AA1338" t="str">
        <f t="shared" si="288"/>
        <v/>
      </c>
      <c r="AB1338">
        <f t="shared" si="289"/>
        <v>1</v>
      </c>
      <c r="AC1338" t="str">
        <f t="shared" si="290"/>
        <v/>
      </c>
      <c r="AD1338" t="str">
        <f t="shared" si="291"/>
        <v/>
      </c>
      <c r="AE1338" t="str">
        <f t="shared" si="292"/>
        <v/>
      </c>
    </row>
    <row r="1339" spans="1:31" x14ac:dyDescent="0.25">
      <c r="A1339" t="s">
        <v>1353</v>
      </c>
      <c r="B1339">
        <v>1464</v>
      </c>
      <c r="C1339">
        <v>4776.5</v>
      </c>
      <c r="D1339">
        <v>266.89999999999998</v>
      </c>
      <c r="E1339">
        <v>169</v>
      </c>
      <c r="F1339">
        <v>73</v>
      </c>
      <c r="G1339">
        <v>4922.3</v>
      </c>
      <c r="H1339">
        <v>3.3</v>
      </c>
      <c r="I1339">
        <v>-0.9</v>
      </c>
      <c r="J1339" t="b">
        <v>1</v>
      </c>
      <c r="K1339" t="b">
        <v>0</v>
      </c>
      <c r="L1339" t="b">
        <v>0</v>
      </c>
      <c r="M1339">
        <v>80.099999999999994</v>
      </c>
      <c r="N1339">
        <v>3</v>
      </c>
      <c r="O1339">
        <v>265.19400382834601</v>
      </c>
      <c r="P1339">
        <v>71.443763276559693</v>
      </c>
      <c r="Q1339">
        <v>184</v>
      </c>
      <c r="R1339">
        <f t="shared" si="280"/>
        <v>7.36</v>
      </c>
      <c r="S1339">
        <f t="shared" si="293"/>
        <v>1</v>
      </c>
      <c r="T1339">
        <f t="shared" si="281"/>
        <v>7.36</v>
      </c>
      <c r="U1339" t="str">
        <f t="shared" si="282"/>
        <v/>
      </c>
      <c r="V1339" t="str">
        <f t="shared" si="283"/>
        <v/>
      </c>
      <c r="W1339" t="str">
        <f t="shared" si="284"/>
        <v/>
      </c>
      <c r="X1339" t="str">
        <f t="shared" si="285"/>
        <v/>
      </c>
      <c r="Y1339" t="str">
        <f t="shared" si="286"/>
        <v/>
      </c>
      <c r="Z1339" t="str">
        <f t="shared" si="287"/>
        <v/>
      </c>
      <c r="AA1339" t="str">
        <f t="shared" si="288"/>
        <v/>
      </c>
      <c r="AB1339">
        <f t="shared" si="289"/>
        <v>1</v>
      </c>
      <c r="AC1339" t="str">
        <f t="shared" si="290"/>
        <v/>
      </c>
      <c r="AD1339" t="str">
        <f t="shared" si="291"/>
        <v/>
      </c>
      <c r="AE1339" t="str">
        <f t="shared" si="292"/>
        <v/>
      </c>
    </row>
    <row r="1340" spans="1:31" x14ac:dyDescent="0.25">
      <c r="A1340" t="s">
        <v>1354</v>
      </c>
      <c r="B1340">
        <v>1465</v>
      </c>
      <c r="C1340">
        <v>4779.3999999999996</v>
      </c>
      <c r="D1340">
        <v>266.89999999999998</v>
      </c>
      <c r="E1340">
        <v>169</v>
      </c>
      <c r="F1340">
        <v>82</v>
      </c>
      <c r="G1340">
        <v>4925.1000000000004</v>
      </c>
      <c r="H1340">
        <v>3.1</v>
      </c>
      <c r="I1340">
        <v>-0.9</v>
      </c>
      <c r="J1340" t="b">
        <v>1</v>
      </c>
      <c r="K1340" t="b">
        <v>0</v>
      </c>
      <c r="L1340" t="b">
        <v>0</v>
      </c>
      <c r="M1340">
        <v>80.099999999999994</v>
      </c>
      <c r="N1340">
        <v>3</v>
      </c>
      <c r="O1340">
        <v>265.26964248926902</v>
      </c>
      <c r="P1340">
        <v>71.495425186721107</v>
      </c>
      <c r="Q1340">
        <v>186</v>
      </c>
      <c r="R1340">
        <f t="shared" si="280"/>
        <v>7.44</v>
      </c>
      <c r="S1340">
        <f t="shared" si="293"/>
        <v>1</v>
      </c>
      <c r="T1340">
        <f t="shared" si="281"/>
        <v>7.44</v>
      </c>
      <c r="U1340" t="str">
        <f t="shared" si="282"/>
        <v/>
      </c>
      <c r="V1340" t="str">
        <f t="shared" si="283"/>
        <v/>
      </c>
      <c r="W1340" t="str">
        <f t="shared" si="284"/>
        <v/>
      </c>
      <c r="X1340" t="str">
        <f t="shared" si="285"/>
        <v/>
      </c>
      <c r="Y1340" t="str">
        <f t="shared" si="286"/>
        <v/>
      </c>
      <c r="Z1340" t="str">
        <f t="shared" si="287"/>
        <v/>
      </c>
      <c r="AA1340" t="str">
        <f t="shared" si="288"/>
        <v/>
      </c>
      <c r="AB1340">
        <f t="shared" si="289"/>
        <v>1</v>
      </c>
      <c r="AC1340" t="str">
        <f t="shared" si="290"/>
        <v/>
      </c>
      <c r="AD1340" t="str">
        <f t="shared" si="291"/>
        <v/>
      </c>
      <c r="AE1340" t="str">
        <f t="shared" si="292"/>
        <v/>
      </c>
    </row>
    <row r="1341" spans="1:31" x14ac:dyDescent="0.25">
      <c r="A1341" t="s">
        <v>1355</v>
      </c>
      <c r="B1341">
        <v>1466</v>
      </c>
      <c r="C1341">
        <v>4782</v>
      </c>
      <c r="D1341">
        <v>266.8</v>
      </c>
      <c r="E1341">
        <v>169</v>
      </c>
      <c r="F1341">
        <v>75</v>
      </c>
      <c r="G1341">
        <v>4927.7</v>
      </c>
      <c r="H1341">
        <v>2.9</v>
      </c>
      <c r="I1341">
        <v>0</v>
      </c>
      <c r="J1341" t="b">
        <v>1</v>
      </c>
      <c r="K1341" t="b">
        <v>0</v>
      </c>
      <c r="L1341" t="b">
        <v>0</v>
      </c>
      <c r="M1341">
        <v>80.099999999999994</v>
      </c>
      <c r="N1341">
        <v>2.9</v>
      </c>
      <c r="O1341">
        <v>265.33047476011302</v>
      </c>
      <c r="P1341">
        <v>71.547087096882507</v>
      </c>
      <c r="Q1341">
        <v>186</v>
      </c>
      <c r="R1341">
        <f t="shared" si="280"/>
        <v>7.44</v>
      </c>
      <c r="S1341">
        <f t="shared" si="293"/>
        <v>1</v>
      </c>
      <c r="T1341">
        <f t="shared" si="281"/>
        <v>7.44</v>
      </c>
      <c r="U1341" t="str">
        <f t="shared" si="282"/>
        <v/>
      </c>
      <c r="V1341" t="str">
        <f t="shared" si="283"/>
        <v/>
      </c>
      <c r="W1341" t="str">
        <f t="shared" si="284"/>
        <v/>
      </c>
      <c r="X1341" t="str">
        <f t="shared" si="285"/>
        <v/>
      </c>
      <c r="Y1341" t="str">
        <f t="shared" si="286"/>
        <v/>
      </c>
      <c r="Z1341" t="str">
        <f t="shared" si="287"/>
        <v/>
      </c>
      <c r="AA1341" t="str">
        <f t="shared" si="288"/>
        <v/>
      </c>
      <c r="AB1341">
        <f t="shared" si="289"/>
        <v>1</v>
      </c>
      <c r="AC1341" t="str">
        <f t="shared" si="290"/>
        <v/>
      </c>
      <c r="AD1341" t="str">
        <f t="shared" si="291"/>
        <v/>
      </c>
      <c r="AE1341" t="str">
        <f t="shared" si="292"/>
        <v/>
      </c>
    </row>
    <row r="1342" spans="1:31" x14ac:dyDescent="0.25">
      <c r="A1342" t="s">
        <v>1356</v>
      </c>
      <c r="B1342">
        <v>1467</v>
      </c>
      <c r="C1342">
        <v>4784.7</v>
      </c>
      <c r="D1342">
        <v>266.89999999999998</v>
      </c>
      <c r="E1342">
        <v>169</v>
      </c>
      <c r="F1342">
        <v>82</v>
      </c>
      <c r="G1342">
        <v>4930.3</v>
      </c>
      <c r="H1342">
        <v>2.8</v>
      </c>
      <c r="I1342">
        <v>-0.9</v>
      </c>
      <c r="J1342" t="b">
        <v>1</v>
      </c>
      <c r="K1342" t="b">
        <v>0</v>
      </c>
      <c r="L1342" t="b">
        <v>0</v>
      </c>
      <c r="M1342">
        <v>80.099999999999994</v>
      </c>
      <c r="N1342">
        <v>2.8</v>
      </c>
      <c r="O1342">
        <v>265.39526354722602</v>
      </c>
      <c r="P1342">
        <v>71.598168309642602</v>
      </c>
      <c r="Q1342">
        <v>184</v>
      </c>
      <c r="R1342">
        <f t="shared" si="280"/>
        <v>7.36</v>
      </c>
      <c r="S1342">
        <f t="shared" si="293"/>
        <v>1</v>
      </c>
      <c r="T1342">
        <f t="shared" si="281"/>
        <v>7.36</v>
      </c>
      <c r="U1342" t="str">
        <f t="shared" si="282"/>
        <v/>
      </c>
      <c r="V1342" t="str">
        <f t="shared" si="283"/>
        <v/>
      </c>
      <c r="W1342" t="str">
        <f t="shared" si="284"/>
        <v/>
      </c>
      <c r="X1342" t="str">
        <f t="shared" si="285"/>
        <v/>
      </c>
      <c r="Y1342" t="str">
        <f t="shared" si="286"/>
        <v/>
      </c>
      <c r="Z1342" t="str">
        <f t="shared" si="287"/>
        <v/>
      </c>
      <c r="AA1342" t="str">
        <f t="shared" si="288"/>
        <v/>
      </c>
      <c r="AB1342">
        <f t="shared" si="289"/>
        <v>1</v>
      </c>
      <c r="AC1342" t="str">
        <f t="shared" si="290"/>
        <v/>
      </c>
      <c r="AD1342" t="str">
        <f t="shared" si="291"/>
        <v/>
      </c>
      <c r="AE1342" t="str">
        <f t="shared" si="292"/>
        <v/>
      </c>
    </row>
    <row r="1343" spans="1:31" x14ac:dyDescent="0.25">
      <c r="A1343" t="s">
        <v>1357</v>
      </c>
      <c r="B1343">
        <v>1468</v>
      </c>
      <c r="C1343">
        <v>4787.7</v>
      </c>
      <c r="D1343">
        <v>266.89999999999998</v>
      </c>
      <c r="E1343">
        <v>169</v>
      </c>
      <c r="F1343">
        <v>76</v>
      </c>
      <c r="G1343">
        <v>4933.3</v>
      </c>
      <c r="H1343">
        <v>2.8</v>
      </c>
      <c r="I1343">
        <v>0</v>
      </c>
      <c r="J1343" t="b">
        <v>1</v>
      </c>
      <c r="K1343" t="b">
        <v>0</v>
      </c>
      <c r="L1343" t="b">
        <v>0</v>
      </c>
      <c r="M1343">
        <v>80.099999999999994</v>
      </c>
      <c r="N1343">
        <v>2.9</v>
      </c>
      <c r="O1343">
        <v>265.46427949847703</v>
      </c>
      <c r="P1343">
        <v>71.649249522402698</v>
      </c>
      <c r="Q1343">
        <v>184</v>
      </c>
      <c r="R1343">
        <f t="shared" si="280"/>
        <v>7.36</v>
      </c>
      <c r="S1343">
        <f t="shared" si="293"/>
        <v>1</v>
      </c>
      <c r="T1343">
        <f t="shared" si="281"/>
        <v>7.36</v>
      </c>
      <c r="U1343" t="str">
        <f t="shared" si="282"/>
        <v/>
      </c>
      <c r="V1343" t="str">
        <f t="shared" si="283"/>
        <v/>
      </c>
      <c r="W1343" t="str">
        <f t="shared" si="284"/>
        <v/>
      </c>
      <c r="X1343" t="str">
        <f t="shared" si="285"/>
        <v/>
      </c>
      <c r="Y1343" t="str">
        <f t="shared" si="286"/>
        <v/>
      </c>
      <c r="Z1343" t="str">
        <f t="shared" si="287"/>
        <v/>
      </c>
      <c r="AA1343" t="str">
        <f t="shared" si="288"/>
        <v/>
      </c>
      <c r="AB1343">
        <f t="shared" si="289"/>
        <v>1</v>
      </c>
      <c r="AC1343" t="str">
        <f t="shared" si="290"/>
        <v/>
      </c>
      <c r="AD1343" t="str">
        <f t="shared" si="291"/>
        <v/>
      </c>
      <c r="AE1343" t="str">
        <f t="shared" si="292"/>
        <v/>
      </c>
    </row>
    <row r="1344" spans="1:31" x14ac:dyDescent="0.25">
      <c r="A1344" t="s">
        <v>1358</v>
      </c>
      <c r="B1344">
        <v>1469</v>
      </c>
      <c r="C1344">
        <v>4790.5</v>
      </c>
      <c r="D1344">
        <v>266.8</v>
      </c>
      <c r="E1344">
        <v>169</v>
      </c>
      <c r="F1344">
        <v>82</v>
      </c>
      <c r="G1344">
        <v>4935.8999999999996</v>
      </c>
      <c r="H1344">
        <v>2.7</v>
      </c>
      <c r="I1344">
        <v>-1.7</v>
      </c>
      <c r="J1344" t="b">
        <v>1</v>
      </c>
      <c r="K1344" t="b">
        <v>0</v>
      </c>
      <c r="L1344" t="b">
        <v>0</v>
      </c>
      <c r="M1344">
        <v>80.099999999999994</v>
      </c>
      <c r="N1344">
        <v>2.8</v>
      </c>
      <c r="O1344">
        <v>265.52145913689498</v>
      </c>
      <c r="P1344">
        <v>71.700330735162794</v>
      </c>
      <c r="Q1344">
        <v>184</v>
      </c>
      <c r="R1344">
        <f t="shared" si="280"/>
        <v>7.36</v>
      </c>
      <c r="S1344">
        <f t="shared" si="293"/>
        <v>1</v>
      </c>
      <c r="T1344">
        <f t="shared" si="281"/>
        <v>7.36</v>
      </c>
      <c r="U1344" t="str">
        <f t="shared" si="282"/>
        <v/>
      </c>
      <c r="V1344" t="str">
        <f t="shared" si="283"/>
        <v/>
      </c>
      <c r="W1344" t="str">
        <f t="shared" si="284"/>
        <v/>
      </c>
      <c r="X1344" t="str">
        <f t="shared" si="285"/>
        <v/>
      </c>
      <c r="Y1344" t="str">
        <f t="shared" si="286"/>
        <v/>
      </c>
      <c r="Z1344" t="str">
        <f t="shared" si="287"/>
        <v/>
      </c>
      <c r="AA1344" t="str">
        <f t="shared" si="288"/>
        <v/>
      </c>
      <c r="AB1344">
        <f t="shared" si="289"/>
        <v>1</v>
      </c>
      <c r="AC1344" t="str">
        <f t="shared" si="290"/>
        <v/>
      </c>
      <c r="AD1344" t="str">
        <f t="shared" si="291"/>
        <v/>
      </c>
      <c r="AE1344" t="str">
        <f t="shared" si="292"/>
        <v/>
      </c>
    </row>
    <row r="1345" spans="1:31" x14ac:dyDescent="0.25">
      <c r="A1345" t="s">
        <v>1359</v>
      </c>
      <c r="B1345">
        <v>1470</v>
      </c>
      <c r="C1345">
        <v>4793.1000000000004</v>
      </c>
      <c r="D1345">
        <v>266.8</v>
      </c>
      <c r="E1345">
        <v>169</v>
      </c>
      <c r="F1345">
        <v>73</v>
      </c>
      <c r="G1345">
        <v>4938.3</v>
      </c>
      <c r="H1345">
        <v>2.6</v>
      </c>
      <c r="I1345">
        <v>-2.5</v>
      </c>
      <c r="J1345" t="b">
        <v>1</v>
      </c>
      <c r="K1345" t="b">
        <v>0</v>
      </c>
      <c r="L1345" t="b">
        <v>0</v>
      </c>
      <c r="M1345">
        <v>80.099999999999994</v>
      </c>
      <c r="N1345">
        <v>2.7</v>
      </c>
      <c r="O1345">
        <v>265.57228160388303</v>
      </c>
      <c r="P1345">
        <v>71.751992645324194</v>
      </c>
      <c r="Q1345">
        <v>186</v>
      </c>
      <c r="R1345">
        <f t="shared" si="280"/>
        <v>7.44</v>
      </c>
      <c r="S1345">
        <f t="shared" si="293"/>
        <v>1</v>
      </c>
      <c r="T1345">
        <f t="shared" si="281"/>
        <v>7.44</v>
      </c>
      <c r="U1345" t="str">
        <f t="shared" si="282"/>
        <v/>
      </c>
      <c r="V1345" t="str">
        <f t="shared" si="283"/>
        <v/>
      </c>
      <c r="W1345" t="str">
        <f t="shared" si="284"/>
        <v/>
      </c>
      <c r="X1345" t="str">
        <f t="shared" si="285"/>
        <v/>
      </c>
      <c r="Y1345" t="str">
        <f t="shared" si="286"/>
        <v/>
      </c>
      <c r="Z1345" t="str">
        <f t="shared" si="287"/>
        <v/>
      </c>
      <c r="AA1345" t="str">
        <f t="shared" si="288"/>
        <v/>
      </c>
      <c r="AB1345">
        <f t="shared" si="289"/>
        <v>1</v>
      </c>
      <c r="AC1345" t="str">
        <f t="shared" si="290"/>
        <v/>
      </c>
      <c r="AD1345" t="str">
        <f t="shared" si="291"/>
        <v/>
      </c>
      <c r="AE1345" t="str">
        <f t="shared" si="292"/>
        <v/>
      </c>
    </row>
    <row r="1346" spans="1:31" x14ac:dyDescent="0.25">
      <c r="A1346" t="s">
        <v>1360</v>
      </c>
      <c r="B1346">
        <v>1471</v>
      </c>
      <c r="C1346">
        <v>4796.5</v>
      </c>
      <c r="D1346">
        <v>266.7</v>
      </c>
      <c r="E1346">
        <v>169</v>
      </c>
      <c r="F1346">
        <v>82</v>
      </c>
      <c r="G1346">
        <v>4941.5</v>
      </c>
      <c r="H1346">
        <v>2.8</v>
      </c>
      <c r="I1346">
        <v>-1.6</v>
      </c>
      <c r="J1346" t="b">
        <v>1</v>
      </c>
      <c r="K1346" t="b">
        <v>0</v>
      </c>
      <c r="L1346" t="b">
        <v>0</v>
      </c>
      <c r="M1346">
        <v>80.099999999999994</v>
      </c>
      <c r="N1346">
        <v>2.9</v>
      </c>
      <c r="O1346">
        <v>265.63090181302499</v>
      </c>
      <c r="P1346">
        <v>71.804240939614004</v>
      </c>
      <c r="Q1346">
        <v>188</v>
      </c>
      <c r="R1346">
        <f t="shared" si="280"/>
        <v>7.52</v>
      </c>
      <c r="S1346">
        <f t="shared" si="293"/>
        <v>1</v>
      </c>
      <c r="T1346">
        <f t="shared" si="281"/>
        <v>7.52</v>
      </c>
      <c r="U1346" t="str">
        <f t="shared" si="282"/>
        <v/>
      </c>
      <c r="V1346" t="str">
        <f t="shared" si="283"/>
        <v/>
      </c>
      <c r="W1346" t="str">
        <f t="shared" si="284"/>
        <v/>
      </c>
      <c r="X1346" t="str">
        <f t="shared" si="285"/>
        <v/>
      </c>
      <c r="Y1346" t="str">
        <f t="shared" si="286"/>
        <v/>
      </c>
      <c r="Z1346" t="str">
        <f t="shared" si="287"/>
        <v/>
      </c>
      <c r="AA1346" t="str">
        <f t="shared" si="288"/>
        <v/>
      </c>
      <c r="AB1346" t="str">
        <f t="shared" si="289"/>
        <v/>
      </c>
      <c r="AC1346">
        <f t="shared" si="290"/>
        <v>1</v>
      </c>
      <c r="AD1346" t="str">
        <f t="shared" si="291"/>
        <v/>
      </c>
      <c r="AE1346" t="str">
        <f t="shared" si="292"/>
        <v/>
      </c>
    </row>
    <row r="1347" spans="1:31" x14ac:dyDescent="0.25">
      <c r="A1347" t="s">
        <v>1361</v>
      </c>
      <c r="B1347">
        <v>1472</v>
      </c>
      <c r="C1347">
        <v>4799.7</v>
      </c>
      <c r="D1347">
        <v>266.60000000000002</v>
      </c>
      <c r="E1347">
        <v>169</v>
      </c>
      <c r="F1347">
        <v>73</v>
      </c>
      <c r="G1347">
        <v>4944.3999999999996</v>
      </c>
      <c r="H1347">
        <v>2.8</v>
      </c>
      <c r="I1347">
        <v>-2.2999999999999998</v>
      </c>
      <c r="J1347" t="b">
        <v>1</v>
      </c>
      <c r="K1347" t="b">
        <v>0</v>
      </c>
      <c r="L1347" t="b">
        <v>0</v>
      </c>
      <c r="M1347">
        <v>80.099999999999994</v>
      </c>
      <c r="N1347">
        <v>3</v>
      </c>
      <c r="O1347">
        <v>265.67831351446603</v>
      </c>
      <c r="P1347">
        <v>71.855902849775404</v>
      </c>
      <c r="Q1347">
        <v>186</v>
      </c>
      <c r="R1347">
        <f t="shared" ref="R1347:R1410" si="294">Q1347/25</f>
        <v>7.44</v>
      </c>
      <c r="S1347">
        <f t="shared" si="293"/>
        <v>1</v>
      </c>
      <c r="T1347">
        <f t="shared" ref="T1347:T1410" si="295">R1347*S1347</f>
        <v>7.44</v>
      </c>
      <c r="U1347" t="str">
        <f t="shared" ref="U1347:U1410" si="296">IF(AND(($R1347&gt;=0),($R1347&lt;1.5)),$S1347,"")</f>
        <v/>
      </c>
      <c r="V1347" t="str">
        <f t="shared" ref="V1347:V1410" si="297">IF(AND(($R1347&gt;=1.5),($R1347&lt;2.5)),$S1347,"")</f>
        <v/>
      </c>
      <c r="W1347" t="str">
        <f t="shared" ref="W1347:W1410" si="298">IF(AND(($R1347&gt;=2.5),($R1347&lt;3.5)),$S1347,"")</f>
        <v/>
      </c>
      <c r="X1347" t="str">
        <f t="shared" ref="X1347:X1410" si="299">IF(AND(($R1347&gt;=3.5),($R1347&lt;4.5)),$S1347,"")</f>
        <v/>
      </c>
      <c r="Y1347" t="str">
        <f t="shared" ref="Y1347:Y1410" si="300">IF(AND(($R1347&gt;=4.5),($R1347&lt;5.25)),$S1347,"")</f>
        <v/>
      </c>
      <c r="Z1347" t="str">
        <f t="shared" ref="Z1347:Z1410" si="301">IF(AND(($R1347&gt;=5.25),($R1347&lt;5.75)),$S1347,"")</f>
        <v/>
      </c>
      <c r="AA1347" t="str">
        <f t="shared" ref="AA1347:AA1410" si="302">IF(AND(($R1347&gt;=5.75),($R1347&lt;6.5)),$S1347,"")</f>
        <v/>
      </c>
      <c r="AB1347">
        <f t="shared" ref="AB1347:AB1410" si="303">IF(AND(($R1347&gt;=6.5),($R1347&lt;7.5)),$S1347,"")</f>
        <v>1</v>
      </c>
      <c r="AC1347" t="str">
        <f t="shared" ref="AC1347:AC1410" si="304">IF(AND(($R1347&gt;=7.5),($R1347&lt;8.5)),$S1347,"")</f>
        <v/>
      </c>
      <c r="AD1347" t="str">
        <f t="shared" ref="AD1347:AD1410" si="305">IF(AND(($R1347&gt;=8.5),($R1347&lt;9.5)),$S1347,"")</f>
        <v/>
      </c>
      <c r="AE1347" t="str">
        <f t="shared" ref="AE1347:AE1410" si="306">IF(AND(($R1347&gt;=9.5),($R1347&lt;99)),$S1347,"")</f>
        <v/>
      </c>
    </row>
    <row r="1348" spans="1:31" x14ac:dyDescent="0.25">
      <c r="A1348" t="s">
        <v>1362</v>
      </c>
      <c r="B1348">
        <v>1473</v>
      </c>
      <c r="C1348">
        <v>4803.3</v>
      </c>
      <c r="D1348">
        <v>266.60000000000002</v>
      </c>
      <c r="E1348">
        <v>169</v>
      </c>
      <c r="F1348">
        <v>81</v>
      </c>
      <c r="G1348">
        <v>4947.8</v>
      </c>
      <c r="H1348">
        <v>2.9</v>
      </c>
      <c r="I1348">
        <v>-1.5</v>
      </c>
      <c r="J1348" t="b">
        <v>1</v>
      </c>
      <c r="K1348" t="b">
        <v>0</v>
      </c>
      <c r="L1348" t="b">
        <v>0</v>
      </c>
      <c r="M1348">
        <v>80.099999999999994</v>
      </c>
      <c r="N1348">
        <v>3.1</v>
      </c>
      <c r="O1348">
        <v>265.72904218746697</v>
      </c>
      <c r="P1348">
        <v>71.9069840625355</v>
      </c>
      <c r="Q1348">
        <v>184</v>
      </c>
      <c r="R1348">
        <f t="shared" si="294"/>
        <v>7.36</v>
      </c>
      <c r="S1348">
        <f t="shared" ref="S1348:S1411" si="307">B1348-B1347</f>
        <v>1</v>
      </c>
      <c r="T1348">
        <f t="shared" si="295"/>
        <v>7.36</v>
      </c>
      <c r="U1348" t="str">
        <f t="shared" si="296"/>
        <v/>
      </c>
      <c r="V1348" t="str">
        <f t="shared" si="297"/>
        <v/>
      </c>
      <c r="W1348" t="str">
        <f t="shared" si="298"/>
        <v/>
      </c>
      <c r="X1348" t="str">
        <f t="shared" si="299"/>
        <v/>
      </c>
      <c r="Y1348" t="str">
        <f t="shared" si="300"/>
        <v/>
      </c>
      <c r="Z1348" t="str">
        <f t="shared" si="301"/>
        <v/>
      </c>
      <c r="AA1348" t="str">
        <f t="shared" si="302"/>
        <v/>
      </c>
      <c r="AB1348">
        <f t="shared" si="303"/>
        <v>1</v>
      </c>
      <c r="AC1348" t="str">
        <f t="shared" si="304"/>
        <v/>
      </c>
      <c r="AD1348" t="str">
        <f t="shared" si="305"/>
        <v/>
      </c>
      <c r="AE1348" t="str">
        <f t="shared" si="306"/>
        <v/>
      </c>
    </row>
    <row r="1349" spans="1:31" x14ac:dyDescent="0.25">
      <c r="A1349" t="s">
        <v>1363</v>
      </c>
      <c r="B1349">
        <v>1474</v>
      </c>
      <c r="C1349">
        <v>4806.2</v>
      </c>
      <c r="D1349">
        <v>266.5</v>
      </c>
      <c r="E1349">
        <v>169</v>
      </c>
      <c r="F1349">
        <v>73</v>
      </c>
      <c r="G1349">
        <v>4950.5</v>
      </c>
      <c r="H1349">
        <v>2.9</v>
      </c>
      <c r="I1349">
        <v>-1.5</v>
      </c>
      <c r="J1349" t="b">
        <v>1</v>
      </c>
      <c r="K1349" t="b">
        <v>0</v>
      </c>
      <c r="L1349" t="b">
        <v>0</v>
      </c>
      <c r="M1349">
        <v>80.099999999999994</v>
      </c>
      <c r="N1349">
        <v>3.1</v>
      </c>
      <c r="O1349">
        <v>265.763224102724</v>
      </c>
      <c r="P1349">
        <v>71.958065275295596</v>
      </c>
      <c r="Q1349">
        <v>184</v>
      </c>
      <c r="R1349">
        <f t="shared" si="294"/>
        <v>7.36</v>
      </c>
      <c r="S1349">
        <f t="shared" si="307"/>
        <v>1</v>
      </c>
      <c r="T1349">
        <f t="shared" si="295"/>
        <v>7.36</v>
      </c>
      <c r="U1349" t="str">
        <f t="shared" si="296"/>
        <v/>
      </c>
      <c r="V1349" t="str">
        <f t="shared" si="297"/>
        <v/>
      </c>
      <c r="W1349" t="str">
        <f t="shared" si="298"/>
        <v/>
      </c>
      <c r="X1349" t="str">
        <f t="shared" si="299"/>
        <v/>
      </c>
      <c r="Y1349" t="str">
        <f t="shared" si="300"/>
        <v/>
      </c>
      <c r="Z1349" t="str">
        <f t="shared" si="301"/>
        <v/>
      </c>
      <c r="AA1349" t="str">
        <f t="shared" si="302"/>
        <v/>
      </c>
      <c r="AB1349">
        <f t="shared" si="303"/>
        <v>1</v>
      </c>
      <c r="AC1349" t="str">
        <f t="shared" si="304"/>
        <v/>
      </c>
      <c r="AD1349" t="str">
        <f t="shared" si="305"/>
        <v/>
      </c>
      <c r="AE1349" t="str">
        <f t="shared" si="306"/>
        <v/>
      </c>
    </row>
    <row r="1350" spans="1:31" x14ac:dyDescent="0.25">
      <c r="A1350" t="s">
        <v>1364</v>
      </c>
      <c r="B1350">
        <v>1475</v>
      </c>
      <c r="C1350">
        <v>4809.5</v>
      </c>
      <c r="D1350">
        <v>266.5</v>
      </c>
      <c r="E1350">
        <v>169</v>
      </c>
      <c r="F1350">
        <v>73</v>
      </c>
      <c r="G1350">
        <v>4953.5</v>
      </c>
      <c r="H1350">
        <v>3</v>
      </c>
      <c r="I1350">
        <v>-2.2000000000000002</v>
      </c>
      <c r="J1350" t="b">
        <v>1</v>
      </c>
      <c r="K1350" t="b">
        <v>0</v>
      </c>
      <c r="L1350" t="b">
        <v>0</v>
      </c>
      <c r="M1350">
        <v>80.099999999999994</v>
      </c>
      <c r="N1350">
        <v>3.3</v>
      </c>
      <c r="O1350">
        <v>265.80039620568402</v>
      </c>
      <c r="P1350">
        <v>72.009146488055706</v>
      </c>
      <c r="Q1350">
        <v>184</v>
      </c>
      <c r="R1350">
        <f t="shared" si="294"/>
        <v>7.36</v>
      </c>
      <c r="S1350">
        <f t="shared" si="307"/>
        <v>1</v>
      </c>
      <c r="T1350">
        <f t="shared" si="295"/>
        <v>7.36</v>
      </c>
      <c r="U1350" t="str">
        <f t="shared" si="296"/>
        <v/>
      </c>
      <c r="V1350" t="str">
        <f t="shared" si="297"/>
        <v/>
      </c>
      <c r="W1350" t="str">
        <f t="shared" si="298"/>
        <v/>
      </c>
      <c r="X1350" t="str">
        <f t="shared" si="299"/>
        <v/>
      </c>
      <c r="Y1350" t="str">
        <f t="shared" si="300"/>
        <v/>
      </c>
      <c r="Z1350" t="str">
        <f t="shared" si="301"/>
        <v/>
      </c>
      <c r="AA1350" t="str">
        <f t="shared" si="302"/>
        <v/>
      </c>
      <c r="AB1350">
        <f t="shared" si="303"/>
        <v>1</v>
      </c>
      <c r="AC1350" t="str">
        <f t="shared" si="304"/>
        <v/>
      </c>
      <c r="AD1350" t="str">
        <f t="shared" si="305"/>
        <v/>
      </c>
      <c r="AE1350" t="str">
        <f t="shared" si="306"/>
        <v/>
      </c>
    </row>
    <row r="1351" spans="1:31" x14ac:dyDescent="0.25">
      <c r="A1351" t="s">
        <v>1365</v>
      </c>
      <c r="B1351">
        <v>1476</v>
      </c>
      <c r="C1351">
        <v>4812.8999999999996</v>
      </c>
      <c r="D1351">
        <v>266.39999999999998</v>
      </c>
      <c r="E1351">
        <v>169</v>
      </c>
      <c r="F1351">
        <v>68</v>
      </c>
      <c r="G1351">
        <v>4956.7</v>
      </c>
      <c r="H1351">
        <v>3</v>
      </c>
      <c r="I1351">
        <v>-1.4</v>
      </c>
      <c r="J1351" t="b">
        <v>1</v>
      </c>
      <c r="K1351" t="b">
        <v>0</v>
      </c>
      <c r="L1351" t="b">
        <v>0</v>
      </c>
      <c r="M1351">
        <v>80.099999999999994</v>
      </c>
      <c r="N1351">
        <v>3.3</v>
      </c>
      <c r="O1351">
        <v>265.83156435896302</v>
      </c>
      <c r="P1351">
        <v>72.060227700815801</v>
      </c>
      <c r="Q1351">
        <v>184</v>
      </c>
      <c r="R1351">
        <f t="shared" si="294"/>
        <v>7.36</v>
      </c>
      <c r="S1351">
        <f t="shared" si="307"/>
        <v>1</v>
      </c>
      <c r="T1351">
        <f t="shared" si="295"/>
        <v>7.36</v>
      </c>
      <c r="U1351" t="str">
        <f t="shared" si="296"/>
        <v/>
      </c>
      <c r="V1351" t="str">
        <f t="shared" si="297"/>
        <v/>
      </c>
      <c r="W1351" t="str">
        <f t="shared" si="298"/>
        <v/>
      </c>
      <c r="X1351" t="str">
        <f t="shared" si="299"/>
        <v/>
      </c>
      <c r="Y1351" t="str">
        <f t="shared" si="300"/>
        <v/>
      </c>
      <c r="Z1351" t="str">
        <f t="shared" si="301"/>
        <v/>
      </c>
      <c r="AA1351" t="str">
        <f t="shared" si="302"/>
        <v/>
      </c>
      <c r="AB1351">
        <f t="shared" si="303"/>
        <v>1</v>
      </c>
      <c r="AC1351" t="str">
        <f t="shared" si="304"/>
        <v/>
      </c>
      <c r="AD1351" t="str">
        <f t="shared" si="305"/>
        <v/>
      </c>
      <c r="AE1351" t="str">
        <f t="shared" si="306"/>
        <v/>
      </c>
    </row>
    <row r="1352" spans="1:31" x14ac:dyDescent="0.25">
      <c r="A1352" t="s">
        <v>1366</v>
      </c>
      <c r="B1352">
        <v>1477</v>
      </c>
      <c r="C1352">
        <v>4816.8999999999996</v>
      </c>
      <c r="D1352">
        <v>266.3</v>
      </c>
      <c r="E1352">
        <v>169</v>
      </c>
      <c r="F1352">
        <v>68</v>
      </c>
      <c r="G1352">
        <v>4960.3</v>
      </c>
      <c r="H1352">
        <v>3.2</v>
      </c>
      <c r="I1352">
        <v>-2.7</v>
      </c>
      <c r="J1352" t="b">
        <v>1</v>
      </c>
      <c r="K1352" t="b">
        <v>0</v>
      </c>
      <c r="L1352" t="b">
        <v>0</v>
      </c>
      <c r="M1352">
        <v>80.099999999999994</v>
      </c>
      <c r="N1352">
        <v>3.4</v>
      </c>
      <c r="O1352">
        <v>265.86021126370298</v>
      </c>
      <c r="P1352">
        <v>72.111308913575897</v>
      </c>
      <c r="Q1352">
        <v>184</v>
      </c>
      <c r="R1352">
        <f t="shared" si="294"/>
        <v>7.36</v>
      </c>
      <c r="S1352">
        <f t="shared" si="307"/>
        <v>1</v>
      </c>
      <c r="T1352">
        <f t="shared" si="295"/>
        <v>7.36</v>
      </c>
      <c r="U1352" t="str">
        <f t="shared" si="296"/>
        <v/>
      </c>
      <c r="V1352" t="str">
        <f t="shared" si="297"/>
        <v/>
      </c>
      <c r="W1352" t="str">
        <f t="shared" si="298"/>
        <v/>
      </c>
      <c r="X1352" t="str">
        <f t="shared" si="299"/>
        <v/>
      </c>
      <c r="Y1352" t="str">
        <f t="shared" si="300"/>
        <v/>
      </c>
      <c r="Z1352" t="str">
        <f t="shared" si="301"/>
        <v/>
      </c>
      <c r="AA1352" t="str">
        <f t="shared" si="302"/>
        <v/>
      </c>
      <c r="AB1352">
        <f t="shared" si="303"/>
        <v>1</v>
      </c>
      <c r="AC1352" t="str">
        <f t="shared" si="304"/>
        <v/>
      </c>
      <c r="AD1352" t="str">
        <f t="shared" si="305"/>
        <v/>
      </c>
      <c r="AE1352" t="str">
        <f t="shared" si="306"/>
        <v/>
      </c>
    </row>
    <row r="1353" spans="1:31" x14ac:dyDescent="0.25">
      <c r="A1353" t="s">
        <v>1367</v>
      </c>
      <c r="B1353">
        <v>1478</v>
      </c>
      <c r="C1353">
        <v>4820.5</v>
      </c>
      <c r="D1353">
        <v>266.3</v>
      </c>
      <c r="E1353">
        <v>169</v>
      </c>
      <c r="F1353">
        <v>67</v>
      </c>
      <c r="G1353">
        <v>4963.6000000000004</v>
      </c>
      <c r="H1353">
        <v>3.2</v>
      </c>
      <c r="I1353">
        <v>-2.6</v>
      </c>
      <c r="J1353" t="b">
        <v>1</v>
      </c>
      <c r="K1353" t="b">
        <v>0</v>
      </c>
      <c r="L1353" t="b">
        <v>0</v>
      </c>
      <c r="M1353">
        <v>80.099999999999994</v>
      </c>
      <c r="N1353">
        <v>3.4</v>
      </c>
      <c r="O1353">
        <v>265.88441678189503</v>
      </c>
      <c r="P1353">
        <v>72.162390126335893</v>
      </c>
      <c r="Q1353">
        <v>184</v>
      </c>
      <c r="R1353">
        <f t="shared" si="294"/>
        <v>7.36</v>
      </c>
      <c r="S1353">
        <f t="shared" si="307"/>
        <v>1</v>
      </c>
      <c r="T1353">
        <f t="shared" si="295"/>
        <v>7.36</v>
      </c>
      <c r="U1353" t="str">
        <f t="shared" si="296"/>
        <v/>
      </c>
      <c r="V1353" t="str">
        <f t="shared" si="297"/>
        <v/>
      </c>
      <c r="W1353" t="str">
        <f t="shared" si="298"/>
        <v/>
      </c>
      <c r="X1353" t="str">
        <f t="shared" si="299"/>
        <v/>
      </c>
      <c r="Y1353" t="str">
        <f t="shared" si="300"/>
        <v/>
      </c>
      <c r="Z1353" t="str">
        <f t="shared" si="301"/>
        <v/>
      </c>
      <c r="AA1353" t="str">
        <f t="shared" si="302"/>
        <v/>
      </c>
      <c r="AB1353">
        <f t="shared" si="303"/>
        <v>1</v>
      </c>
      <c r="AC1353" t="str">
        <f t="shared" si="304"/>
        <v/>
      </c>
      <c r="AD1353" t="str">
        <f t="shared" si="305"/>
        <v/>
      </c>
      <c r="AE1353" t="str">
        <f t="shared" si="306"/>
        <v/>
      </c>
    </row>
    <row r="1354" spans="1:31" x14ac:dyDescent="0.25">
      <c r="A1354" t="s">
        <v>1368</v>
      </c>
      <c r="B1354">
        <v>1479</v>
      </c>
      <c r="C1354">
        <v>4824.2</v>
      </c>
      <c r="D1354">
        <v>266.10000000000002</v>
      </c>
      <c r="E1354">
        <v>169</v>
      </c>
      <c r="F1354">
        <v>69</v>
      </c>
      <c r="G1354">
        <v>4966.8999999999996</v>
      </c>
      <c r="H1354">
        <v>3.3</v>
      </c>
      <c r="I1354">
        <v>-2.7</v>
      </c>
      <c r="J1354" t="b">
        <v>1</v>
      </c>
      <c r="K1354" t="b">
        <v>0</v>
      </c>
      <c r="L1354" t="b">
        <v>0</v>
      </c>
      <c r="M1354">
        <v>80.099999999999994</v>
      </c>
      <c r="N1354">
        <v>3.6</v>
      </c>
      <c r="O1354">
        <v>265.89661185634901</v>
      </c>
      <c r="P1354">
        <v>72.213471339096003</v>
      </c>
      <c r="Q1354">
        <v>184</v>
      </c>
      <c r="R1354">
        <f t="shared" si="294"/>
        <v>7.36</v>
      </c>
      <c r="S1354">
        <f t="shared" si="307"/>
        <v>1</v>
      </c>
      <c r="T1354">
        <f t="shared" si="295"/>
        <v>7.36</v>
      </c>
      <c r="U1354" t="str">
        <f t="shared" si="296"/>
        <v/>
      </c>
      <c r="V1354" t="str">
        <f t="shared" si="297"/>
        <v/>
      </c>
      <c r="W1354" t="str">
        <f t="shared" si="298"/>
        <v/>
      </c>
      <c r="X1354" t="str">
        <f t="shared" si="299"/>
        <v/>
      </c>
      <c r="Y1354" t="str">
        <f t="shared" si="300"/>
        <v/>
      </c>
      <c r="Z1354" t="str">
        <f t="shared" si="301"/>
        <v/>
      </c>
      <c r="AA1354" t="str">
        <f t="shared" si="302"/>
        <v/>
      </c>
      <c r="AB1354">
        <f t="shared" si="303"/>
        <v>1</v>
      </c>
      <c r="AC1354" t="str">
        <f t="shared" si="304"/>
        <v/>
      </c>
      <c r="AD1354" t="str">
        <f t="shared" si="305"/>
        <v/>
      </c>
      <c r="AE1354" t="str">
        <f t="shared" si="306"/>
        <v/>
      </c>
    </row>
    <row r="1355" spans="1:31" x14ac:dyDescent="0.25">
      <c r="A1355" t="s">
        <v>1369</v>
      </c>
      <c r="B1355">
        <v>1480</v>
      </c>
      <c r="C1355">
        <v>4828.3</v>
      </c>
      <c r="D1355">
        <v>266</v>
      </c>
      <c r="E1355">
        <v>169</v>
      </c>
      <c r="F1355">
        <v>73</v>
      </c>
      <c r="G1355">
        <v>4970.5</v>
      </c>
      <c r="H1355">
        <v>3.4</v>
      </c>
      <c r="I1355">
        <v>-2.8</v>
      </c>
      <c r="J1355" t="b">
        <v>1</v>
      </c>
      <c r="K1355" t="b">
        <v>0</v>
      </c>
      <c r="L1355" t="b">
        <v>0</v>
      </c>
      <c r="M1355">
        <v>80.099999999999994</v>
      </c>
      <c r="N1355">
        <v>3.8</v>
      </c>
      <c r="O1355">
        <v>265.90309256318301</v>
      </c>
      <c r="P1355">
        <v>72.263408013079399</v>
      </c>
      <c r="Q1355">
        <v>180</v>
      </c>
      <c r="R1355">
        <f t="shared" si="294"/>
        <v>7.2</v>
      </c>
      <c r="S1355">
        <f t="shared" si="307"/>
        <v>1</v>
      </c>
      <c r="T1355">
        <f t="shared" si="295"/>
        <v>7.2</v>
      </c>
      <c r="U1355" t="str">
        <f t="shared" si="296"/>
        <v/>
      </c>
      <c r="V1355" t="str">
        <f t="shared" si="297"/>
        <v/>
      </c>
      <c r="W1355" t="str">
        <f t="shared" si="298"/>
        <v/>
      </c>
      <c r="X1355" t="str">
        <f t="shared" si="299"/>
        <v/>
      </c>
      <c r="Y1355" t="str">
        <f t="shared" si="300"/>
        <v/>
      </c>
      <c r="Z1355" t="str">
        <f t="shared" si="301"/>
        <v/>
      </c>
      <c r="AA1355" t="str">
        <f t="shared" si="302"/>
        <v/>
      </c>
      <c r="AB1355">
        <f t="shared" si="303"/>
        <v>1</v>
      </c>
      <c r="AC1355" t="str">
        <f t="shared" si="304"/>
        <v/>
      </c>
      <c r="AD1355" t="str">
        <f t="shared" si="305"/>
        <v/>
      </c>
      <c r="AE1355" t="str">
        <f t="shared" si="306"/>
        <v/>
      </c>
    </row>
    <row r="1356" spans="1:31" x14ac:dyDescent="0.25">
      <c r="A1356" t="s">
        <v>1370</v>
      </c>
      <c r="B1356">
        <v>1481</v>
      </c>
      <c r="C1356">
        <v>4831.7</v>
      </c>
      <c r="D1356">
        <v>265.89999999999998</v>
      </c>
      <c r="E1356">
        <v>169</v>
      </c>
      <c r="F1356">
        <v>73</v>
      </c>
      <c r="G1356">
        <v>4973.7</v>
      </c>
      <c r="H1356">
        <v>3.4</v>
      </c>
      <c r="I1356">
        <v>-1.4</v>
      </c>
      <c r="J1356" t="b">
        <v>1</v>
      </c>
      <c r="K1356" t="b">
        <v>0</v>
      </c>
      <c r="L1356" t="b">
        <v>0</v>
      </c>
      <c r="M1356">
        <v>80.099999999999994</v>
      </c>
      <c r="N1356">
        <v>3.8</v>
      </c>
      <c r="O1356">
        <v>265.90293180789001</v>
      </c>
      <c r="P1356">
        <v>72.312222287099004</v>
      </c>
      <c r="Q1356">
        <v>176</v>
      </c>
      <c r="R1356">
        <f t="shared" si="294"/>
        <v>7.04</v>
      </c>
      <c r="S1356">
        <f t="shared" si="307"/>
        <v>1</v>
      </c>
      <c r="T1356">
        <f t="shared" si="295"/>
        <v>7.04</v>
      </c>
      <c r="U1356" t="str">
        <f t="shared" si="296"/>
        <v/>
      </c>
      <c r="V1356" t="str">
        <f t="shared" si="297"/>
        <v/>
      </c>
      <c r="W1356" t="str">
        <f t="shared" si="298"/>
        <v/>
      </c>
      <c r="X1356" t="str">
        <f t="shared" si="299"/>
        <v/>
      </c>
      <c r="Y1356" t="str">
        <f t="shared" si="300"/>
        <v/>
      </c>
      <c r="Z1356" t="str">
        <f t="shared" si="301"/>
        <v/>
      </c>
      <c r="AA1356" t="str">
        <f t="shared" si="302"/>
        <v/>
      </c>
      <c r="AB1356">
        <f t="shared" si="303"/>
        <v>1</v>
      </c>
      <c r="AC1356" t="str">
        <f t="shared" si="304"/>
        <v/>
      </c>
      <c r="AD1356" t="str">
        <f t="shared" si="305"/>
        <v/>
      </c>
      <c r="AE1356" t="str">
        <f t="shared" si="306"/>
        <v/>
      </c>
    </row>
    <row r="1357" spans="1:31" x14ac:dyDescent="0.25">
      <c r="A1357" t="s">
        <v>1371</v>
      </c>
      <c r="B1357">
        <v>1482</v>
      </c>
      <c r="C1357">
        <v>4834.7</v>
      </c>
      <c r="D1357">
        <v>265.89999999999998</v>
      </c>
      <c r="E1357">
        <v>169</v>
      </c>
      <c r="F1357">
        <v>76</v>
      </c>
      <c r="G1357">
        <v>4976.7</v>
      </c>
      <c r="H1357">
        <v>3.3</v>
      </c>
      <c r="I1357">
        <v>-0.7</v>
      </c>
      <c r="J1357" t="b">
        <v>1</v>
      </c>
      <c r="K1357" t="b">
        <v>0</v>
      </c>
      <c r="L1357" t="b">
        <v>0</v>
      </c>
      <c r="M1357">
        <v>80.099999999999994</v>
      </c>
      <c r="N1357">
        <v>3.6</v>
      </c>
      <c r="O1357">
        <v>265.90279733815601</v>
      </c>
      <c r="P1357">
        <v>72.361036561118596</v>
      </c>
      <c r="Q1357">
        <v>176</v>
      </c>
      <c r="R1357">
        <f t="shared" si="294"/>
        <v>7.04</v>
      </c>
      <c r="S1357">
        <f t="shared" si="307"/>
        <v>1</v>
      </c>
      <c r="T1357">
        <f t="shared" si="295"/>
        <v>7.04</v>
      </c>
      <c r="U1357" t="str">
        <f t="shared" si="296"/>
        <v/>
      </c>
      <c r="V1357" t="str">
        <f t="shared" si="297"/>
        <v/>
      </c>
      <c r="W1357" t="str">
        <f t="shared" si="298"/>
        <v/>
      </c>
      <c r="X1357" t="str">
        <f t="shared" si="299"/>
        <v/>
      </c>
      <c r="Y1357" t="str">
        <f t="shared" si="300"/>
        <v/>
      </c>
      <c r="Z1357" t="str">
        <f t="shared" si="301"/>
        <v/>
      </c>
      <c r="AA1357" t="str">
        <f t="shared" si="302"/>
        <v/>
      </c>
      <c r="AB1357">
        <f t="shared" si="303"/>
        <v>1</v>
      </c>
      <c r="AC1357" t="str">
        <f t="shared" si="304"/>
        <v/>
      </c>
      <c r="AD1357" t="str">
        <f t="shared" si="305"/>
        <v/>
      </c>
      <c r="AE1357" t="str">
        <f t="shared" si="306"/>
        <v/>
      </c>
    </row>
    <row r="1358" spans="1:31" x14ac:dyDescent="0.25">
      <c r="A1358" t="s">
        <v>1372</v>
      </c>
      <c r="B1358">
        <v>1483</v>
      </c>
      <c r="C1358">
        <v>4838.3</v>
      </c>
      <c r="D1358">
        <v>265.89999999999998</v>
      </c>
      <c r="E1358">
        <v>169</v>
      </c>
      <c r="F1358">
        <v>66</v>
      </c>
      <c r="G1358">
        <v>4980.3999999999996</v>
      </c>
      <c r="H1358">
        <v>3.4</v>
      </c>
      <c r="I1358">
        <v>0.7</v>
      </c>
      <c r="J1358" t="b">
        <v>1</v>
      </c>
      <c r="K1358" t="b">
        <v>0</v>
      </c>
      <c r="L1358" t="b">
        <v>0</v>
      </c>
      <c r="M1358">
        <v>80.099999999999994</v>
      </c>
      <c r="N1358">
        <v>3.6</v>
      </c>
      <c r="O1358">
        <v>265.90264337555101</v>
      </c>
      <c r="P1358">
        <v>72.409850835138201</v>
      </c>
      <c r="Q1358">
        <v>176</v>
      </c>
      <c r="R1358">
        <f t="shared" si="294"/>
        <v>7.04</v>
      </c>
      <c r="S1358">
        <f t="shared" si="307"/>
        <v>1</v>
      </c>
      <c r="T1358">
        <f t="shared" si="295"/>
        <v>7.04</v>
      </c>
      <c r="U1358" t="str">
        <f t="shared" si="296"/>
        <v/>
      </c>
      <c r="V1358" t="str">
        <f t="shared" si="297"/>
        <v/>
      </c>
      <c r="W1358" t="str">
        <f t="shared" si="298"/>
        <v/>
      </c>
      <c r="X1358" t="str">
        <f t="shared" si="299"/>
        <v/>
      </c>
      <c r="Y1358" t="str">
        <f t="shared" si="300"/>
        <v/>
      </c>
      <c r="Z1358" t="str">
        <f t="shared" si="301"/>
        <v/>
      </c>
      <c r="AA1358" t="str">
        <f t="shared" si="302"/>
        <v/>
      </c>
      <c r="AB1358">
        <f t="shared" si="303"/>
        <v>1</v>
      </c>
      <c r="AC1358" t="str">
        <f t="shared" si="304"/>
        <v/>
      </c>
      <c r="AD1358" t="str">
        <f t="shared" si="305"/>
        <v/>
      </c>
      <c r="AE1358" t="str">
        <f t="shared" si="306"/>
        <v/>
      </c>
    </row>
    <row r="1359" spans="1:31" x14ac:dyDescent="0.25">
      <c r="A1359" t="s">
        <v>1373</v>
      </c>
      <c r="B1359">
        <v>1484</v>
      </c>
      <c r="C1359">
        <v>4842.1000000000004</v>
      </c>
      <c r="D1359">
        <v>265.89999999999998</v>
      </c>
      <c r="E1359">
        <v>169</v>
      </c>
      <c r="F1359">
        <v>66</v>
      </c>
      <c r="G1359">
        <v>4984.3999999999996</v>
      </c>
      <c r="H1359">
        <v>3.5</v>
      </c>
      <c r="I1359">
        <v>1.4</v>
      </c>
      <c r="J1359" t="b">
        <v>1</v>
      </c>
      <c r="K1359" t="b">
        <v>0</v>
      </c>
      <c r="L1359" t="b">
        <v>0</v>
      </c>
      <c r="M1359">
        <v>80.099999999999994</v>
      </c>
      <c r="N1359">
        <v>3.6</v>
      </c>
      <c r="O1359">
        <v>265.902489804185</v>
      </c>
      <c r="P1359">
        <v>72.458665109157806</v>
      </c>
      <c r="Q1359">
        <v>176</v>
      </c>
      <c r="R1359">
        <f t="shared" si="294"/>
        <v>7.04</v>
      </c>
      <c r="S1359">
        <f t="shared" si="307"/>
        <v>1</v>
      </c>
      <c r="T1359">
        <f t="shared" si="295"/>
        <v>7.04</v>
      </c>
      <c r="U1359" t="str">
        <f t="shared" si="296"/>
        <v/>
      </c>
      <c r="V1359" t="str">
        <f t="shared" si="297"/>
        <v/>
      </c>
      <c r="W1359" t="str">
        <f t="shared" si="298"/>
        <v/>
      </c>
      <c r="X1359" t="str">
        <f t="shared" si="299"/>
        <v/>
      </c>
      <c r="Y1359" t="str">
        <f t="shared" si="300"/>
        <v/>
      </c>
      <c r="Z1359" t="str">
        <f t="shared" si="301"/>
        <v/>
      </c>
      <c r="AA1359" t="str">
        <f t="shared" si="302"/>
        <v/>
      </c>
      <c r="AB1359">
        <f t="shared" si="303"/>
        <v>1</v>
      </c>
      <c r="AC1359" t="str">
        <f t="shared" si="304"/>
        <v/>
      </c>
      <c r="AD1359" t="str">
        <f t="shared" si="305"/>
        <v/>
      </c>
      <c r="AE1359" t="str">
        <f t="shared" si="306"/>
        <v/>
      </c>
    </row>
    <row r="1360" spans="1:31" x14ac:dyDescent="0.25">
      <c r="A1360" t="s">
        <v>1374</v>
      </c>
      <c r="B1360">
        <v>1485</v>
      </c>
      <c r="C1360">
        <v>4846</v>
      </c>
      <c r="D1360">
        <v>266</v>
      </c>
      <c r="E1360">
        <v>169</v>
      </c>
      <c r="F1360">
        <v>60</v>
      </c>
      <c r="G1360">
        <v>4988.6000000000004</v>
      </c>
      <c r="H1360">
        <v>3.6</v>
      </c>
      <c r="I1360">
        <v>2.2000000000000002</v>
      </c>
      <c r="J1360" t="b">
        <v>1</v>
      </c>
      <c r="K1360" t="b">
        <v>0</v>
      </c>
      <c r="L1360" t="b">
        <v>0</v>
      </c>
      <c r="M1360">
        <v>80.099999999999994</v>
      </c>
      <c r="N1360">
        <v>3.5</v>
      </c>
      <c r="O1360">
        <v>265.90830390311299</v>
      </c>
      <c r="P1360">
        <v>72.507479383177497</v>
      </c>
      <c r="Q1360">
        <v>176</v>
      </c>
      <c r="R1360">
        <f t="shared" si="294"/>
        <v>7.04</v>
      </c>
      <c r="S1360">
        <f t="shared" si="307"/>
        <v>1</v>
      </c>
      <c r="T1360">
        <f t="shared" si="295"/>
        <v>7.04</v>
      </c>
      <c r="U1360" t="str">
        <f t="shared" si="296"/>
        <v/>
      </c>
      <c r="V1360" t="str">
        <f t="shared" si="297"/>
        <v/>
      </c>
      <c r="W1360" t="str">
        <f t="shared" si="298"/>
        <v/>
      </c>
      <c r="X1360" t="str">
        <f t="shared" si="299"/>
        <v/>
      </c>
      <c r="Y1360" t="str">
        <f t="shared" si="300"/>
        <v/>
      </c>
      <c r="Z1360" t="str">
        <f t="shared" si="301"/>
        <v/>
      </c>
      <c r="AA1360" t="str">
        <f t="shared" si="302"/>
        <v/>
      </c>
      <c r="AB1360">
        <f t="shared" si="303"/>
        <v>1</v>
      </c>
      <c r="AC1360" t="str">
        <f t="shared" si="304"/>
        <v/>
      </c>
      <c r="AD1360" t="str">
        <f t="shared" si="305"/>
        <v/>
      </c>
      <c r="AE1360" t="str">
        <f t="shared" si="306"/>
        <v/>
      </c>
    </row>
    <row r="1361" spans="1:31" x14ac:dyDescent="0.25">
      <c r="A1361" t="s">
        <v>1375</v>
      </c>
      <c r="B1361">
        <v>1486</v>
      </c>
      <c r="C1361">
        <v>4849.2</v>
      </c>
      <c r="D1361">
        <v>266.10000000000002</v>
      </c>
      <c r="E1361">
        <v>169</v>
      </c>
      <c r="F1361">
        <v>60</v>
      </c>
      <c r="G1361">
        <v>4992.2</v>
      </c>
      <c r="H1361">
        <v>3.7</v>
      </c>
      <c r="I1361">
        <v>2.4</v>
      </c>
      <c r="J1361" t="b">
        <v>1</v>
      </c>
      <c r="K1361" t="b">
        <v>0</v>
      </c>
      <c r="L1361" t="b">
        <v>0</v>
      </c>
      <c r="M1361">
        <v>80.099999999999994</v>
      </c>
      <c r="N1361">
        <v>3.5</v>
      </c>
      <c r="O1361">
        <v>265.91768235230899</v>
      </c>
      <c r="P1361">
        <v>72.556293657197102</v>
      </c>
      <c r="Q1361">
        <v>176</v>
      </c>
      <c r="R1361">
        <f t="shared" si="294"/>
        <v>7.04</v>
      </c>
      <c r="S1361">
        <f t="shared" si="307"/>
        <v>1</v>
      </c>
      <c r="T1361">
        <f t="shared" si="295"/>
        <v>7.04</v>
      </c>
      <c r="U1361" t="str">
        <f t="shared" si="296"/>
        <v/>
      </c>
      <c r="V1361" t="str">
        <f t="shared" si="297"/>
        <v/>
      </c>
      <c r="W1361" t="str">
        <f t="shared" si="298"/>
        <v/>
      </c>
      <c r="X1361" t="str">
        <f t="shared" si="299"/>
        <v/>
      </c>
      <c r="Y1361" t="str">
        <f t="shared" si="300"/>
        <v/>
      </c>
      <c r="Z1361" t="str">
        <f t="shared" si="301"/>
        <v/>
      </c>
      <c r="AA1361" t="str">
        <f t="shared" si="302"/>
        <v/>
      </c>
      <c r="AB1361">
        <f t="shared" si="303"/>
        <v>1</v>
      </c>
      <c r="AC1361" t="str">
        <f t="shared" si="304"/>
        <v/>
      </c>
      <c r="AD1361" t="str">
        <f t="shared" si="305"/>
        <v/>
      </c>
      <c r="AE1361" t="str">
        <f t="shared" si="306"/>
        <v/>
      </c>
    </row>
    <row r="1362" spans="1:31" x14ac:dyDescent="0.25">
      <c r="A1362" t="s">
        <v>1376</v>
      </c>
      <c r="B1362">
        <v>1487</v>
      </c>
      <c r="C1362">
        <v>4852.1000000000004</v>
      </c>
      <c r="D1362">
        <v>266.2</v>
      </c>
      <c r="E1362">
        <v>169</v>
      </c>
      <c r="F1362">
        <v>63</v>
      </c>
      <c r="G1362">
        <v>4995.3999999999996</v>
      </c>
      <c r="H1362">
        <v>3.7</v>
      </c>
      <c r="I1362">
        <v>2.6</v>
      </c>
      <c r="J1362" t="b">
        <v>1</v>
      </c>
      <c r="K1362" t="b">
        <v>0</v>
      </c>
      <c r="L1362" t="b">
        <v>0</v>
      </c>
      <c r="M1362">
        <v>80.099999999999994</v>
      </c>
      <c r="N1362">
        <v>3.5</v>
      </c>
      <c r="O1362">
        <v>265.93019945473998</v>
      </c>
      <c r="P1362">
        <v>72.605107931216693</v>
      </c>
      <c r="Q1362">
        <v>176</v>
      </c>
      <c r="R1362">
        <f t="shared" si="294"/>
        <v>7.04</v>
      </c>
      <c r="S1362">
        <f t="shared" si="307"/>
        <v>1</v>
      </c>
      <c r="T1362">
        <f t="shared" si="295"/>
        <v>7.04</v>
      </c>
      <c r="U1362" t="str">
        <f t="shared" si="296"/>
        <v/>
      </c>
      <c r="V1362" t="str">
        <f t="shared" si="297"/>
        <v/>
      </c>
      <c r="W1362" t="str">
        <f t="shared" si="298"/>
        <v/>
      </c>
      <c r="X1362" t="str">
        <f t="shared" si="299"/>
        <v/>
      </c>
      <c r="Y1362" t="str">
        <f t="shared" si="300"/>
        <v/>
      </c>
      <c r="Z1362" t="str">
        <f t="shared" si="301"/>
        <v/>
      </c>
      <c r="AA1362" t="str">
        <f t="shared" si="302"/>
        <v/>
      </c>
      <c r="AB1362">
        <f t="shared" si="303"/>
        <v>1</v>
      </c>
      <c r="AC1362" t="str">
        <f t="shared" si="304"/>
        <v/>
      </c>
      <c r="AD1362" t="str">
        <f t="shared" si="305"/>
        <v/>
      </c>
      <c r="AE1362" t="str">
        <f t="shared" si="306"/>
        <v/>
      </c>
    </row>
    <row r="1363" spans="1:31" x14ac:dyDescent="0.25">
      <c r="A1363" t="s">
        <v>1377</v>
      </c>
      <c r="B1363">
        <v>1488</v>
      </c>
      <c r="C1363">
        <v>4854.8</v>
      </c>
      <c r="D1363">
        <v>266.2</v>
      </c>
      <c r="E1363">
        <v>169</v>
      </c>
      <c r="F1363">
        <v>57</v>
      </c>
      <c r="G1363">
        <v>4998.3999999999996</v>
      </c>
      <c r="H1363">
        <v>3.6</v>
      </c>
      <c r="I1363">
        <v>2.6</v>
      </c>
      <c r="J1363" t="b">
        <v>1</v>
      </c>
      <c r="K1363" t="b">
        <v>0</v>
      </c>
      <c r="L1363" t="b">
        <v>0</v>
      </c>
      <c r="M1363">
        <v>80.099999999999994</v>
      </c>
      <c r="N1363">
        <v>3.3</v>
      </c>
      <c r="O1363">
        <v>265.94133661242603</v>
      </c>
      <c r="P1363">
        <v>72.653922205236299</v>
      </c>
      <c r="Q1363">
        <v>176</v>
      </c>
      <c r="R1363">
        <f t="shared" si="294"/>
        <v>7.04</v>
      </c>
      <c r="S1363">
        <f t="shared" si="307"/>
        <v>1</v>
      </c>
      <c r="T1363">
        <f t="shared" si="295"/>
        <v>7.04</v>
      </c>
      <c r="U1363" t="str">
        <f t="shared" si="296"/>
        <v/>
      </c>
      <c r="V1363" t="str">
        <f t="shared" si="297"/>
        <v/>
      </c>
      <c r="W1363" t="str">
        <f t="shared" si="298"/>
        <v/>
      </c>
      <c r="X1363" t="str">
        <f t="shared" si="299"/>
        <v/>
      </c>
      <c r="Y1363" t="str">
        <f t="shared" si="300"/>
        <v/>
      </c>
      <c r="Z1363" t="str">
        <f t="shared" si="301"/>
        <v/>
      </c>
      <c r="AA1363" t="str">
        <f t="shared" si="302"/>
        <v/>
      </c>
      <c r="AB1363">
        <f t="shared" si="303"/>
        <v>1</v>
      </c>
      <c r="AC1363" t="str">
        <f t="shared" si="304"/>
        <v/>
      </c>
      <c r="AD1363" t="str">
        <f t="shared" si="305"/>
        <v/>
      </c>
      <c r="AE1363" t="str">
        <f t="shared" si="306"/>
        <v/>
      </c>
    </row>
    <row r="1364" spans="1:31" x14ac:dyDescent="0.25">
      <c r="A1364" t="s">
        <v>1378</v>
      </c>
      <c r="B1364">
        <v>1489</v>
      </c>
      <c r="C1364">
        <v>4857.7</v>
      </c>
      <c r="D1364">
        <v>266.3</v>
      </c>
      <c r="E1364">
        <v>169</v>
      </c>
      <c r="F1364">
        <v>57</v>
      </c>
      <c r="G1364">
        <v>5001.6000000000004</v>
      </c>
      <c r="H1364">
        <v>3.4</v>
      </c>
      <c r="I1364">
        <v>2.6</v>
      </c>
      <c r="J1364" t="b">
        <v>1</v>
      </c>
      <c r="K1364" t="b">
        <v>0</v>
      </c>
      <c r="L1364" t="b">
        <v>0</v>
      </c>
      <c r="M1364">
        <v>80.099999999999994</v>
      </c>
      <c r="N1364">
        <v>3.1</v>
      </c>
      <c r="O1364">
        <v>265.957238651838</v>
      </c>
      <c r="P1364">
        <v>72.702736479255904</v>
      </c>
      <c r="Q1364">
        <v>176</v>
      </c>
      <c r="R1364">
        <f t="shared" si="294"/>
        <v>7.04</v>
      </c>
      <c r="S1364">
        <f t="shared" si="307"/>
        <v>1</v>
      </c>
      <c r="T1364">
        <f t="shared" si="295"/>
        <v>7.04</v>
      </c>
      <c r="U1364" t="str">
        <f t="shared" si="296"/>
        <v/>
      </c>
      <c r="V1364" t="str">
        <f t="shared" si="297"/>
        <v/>
      </c>
      <c r="W1364" t="str">
        <f t="shared" si="298"/>
        <v/>
      </c>
      <c r="X1364" t="str">
        <f t="shared" si="299"/>
        <v/>
      </c>
      <c r="Y1364" t="str">
        <f t="shared" si="300"/>
        <v/>
      </c>
      <c r="Z1364" t="str">
        <f t="shared" si="301"/>
        <v/>
      </c>
      <c r="AA1364" t="str">
        <f t="shared" si="302"/>
        <v/>
      </c>
      <c r="AB1364">
        <f t="shared" si="303"/>
        <v>1</v>
      </c>
      <c r="AC1364" t="str">
        <f t="shared" si="304"/>
        <v/>
      </c>
      <c r="AD1364" t="str">
        <f t="shared" si="305"/>
        <v/>
      </c>
      <c r="AE1364" t="str">
        <f t="shared" si="306"/>
        <v/>
      </c>
    </row>
    <row r="1365" spans="1:31" x14ac:dyDescent="0.25">
      <c r="A1365" t="s">
        <v>1379</v>
      </c>
      <c r="B1365">
        <v>1490</v>
      </c>
      <c r="C1365">
        <v>4860.7</v>
      </c>
      <c r="D1365">
        <v>266.39999999999998</v>
      </c>
      <c r="E1365">
        <v>169</v>
      </c>
      <c r="F1365">
        <v>63</v>
      </c>
      <c r="G1365">
        <v>5005.2</v>
      </c>
      <c r="H1365">
        <v>3.3</v>
      </c>
      <c r="I1365">
        <v>4.3</v>
      </c>
      <c r="J1365" t="b">
        <v>1</v>
      </c>
      <c r="K1365" t="b">
        <v>0</v>
      </c>
      <c r="L1365" t="b">
        <v>0</v>
      </c>
      <c r="M1365">
        <v>80.099999999999994</v>
      </c>
      <c r="N1365">
        <v>2.9</v>
      </c>
      <c r="O1365">
        <v>265.97754625824001</v>
      </c>
      <c r="P1365">
        <v>72.752109210880604</v>
      </c>
      <c r="Q1365">
        <v>178</v>
      </c>
      <c r="R1365">
        <f t="shared" si="294"/>
        <v>7.12</v>
      </c>
      <c r="S1365">
        <f t="shared" si="307"/>
        <v>1</v>
      </c>
      <c r="T1365">
        <f t="shared" si="295"/>
        <v>7.12</v>
      </c>
      <c r="U1365" t="str">
        <f t="shared" si="296"/>
        <v/>
      </c>
      <c r="V1365" t="str">
        <f t="shared" si="297"/>
        <v/>
      </c>
      <c r="W1365" t="str">
        <f t="shared" si="298"/>
        <v/>
      </c>
      <c r="X1365" t="str">
        <f t="shared" si="299"/>
        <v/>
      </c>
      <c r="Y1365" t="str">
        <f t="shared" si="300"/>
        <v/>
      </c>
      <c r="Z1365" t="str">
        <f t="shared" si="301"/>
        <v/>
      </c>
      <c r="AA1365" t="str">
        <f t="shared" si="302"/>
        <v/>
      </c>
      <c r="AB1365">
        <f t="shared" si="303"/>
        <v>1</v>
      </c>
      <c r="AC1365" t="str">
        <f t="shared" si="304"/>
        <v/>
      </c>
      <c r="AD1365" t="str">
        <f t="shared" si="305"/>
        <v/>
      </c>
      <c r="AE1365" t="str">
        <f t="shared" si="306"/>
        <v/>
      </c>
    </row>
    <row r="1366" spans="1:31" x14ac:dyDescent="0.25">
      <c r="A1366" t="s">
        <v>1380</v>
      </c>
      <c r="B1366">
        <v>1491</v>
      </c>
      <c r="C1366">
        <v>4863.5</v>
      </c>
      <c r="D1366">
        <v>266.5</v>
      </c>
      <c r="E1366">
        <v>169</v>
      </c>
      <c r="F1366">
        <v>60</v>
      </c>
      <c r="G1366">
        <v>5008.5</v>
      </c>
      <c r="H1366">
        <v>3.3</v>
      </c>
      <c r="I1366">
        <v>4.3</v>
      </c>
      <c r="J1366" t="b">
        <v>1</v>
      </c>
      <c r="K1366" t="b">
        <v>0</v>
      </c>
      <c r="L1366" t="b">
        <v>0</v>
      </c>
      <c r="M1366">
        <v>80.099999999999994</v>
      </c>
      <c r="N1366">
        <v>2.9</v>
      </c>
      <c r="O1366">
        <v>265.99991150307198</v>
      </c>
      <c r="P1366">
        <v>72.802045884864</v>
      </c>
      <c r="Q1366">
        <v>180</v>
      </c>
      <c r="R1366">
        <f t="shared" si="294"/>
        <v>7.2</v>
      </c>
      <c r="S1366">
        <f t="shared" si="307"/>
        <v>1</v>
      </c>
      <c r="T1366">
        <f t="shared" si="295"/>
        <v>7.2</v>
      </c>
      <c r="U1366" t="str">
        <f t="shared" si="296"/>
        <v/>
      </c>
      <c r="V1366" t="str">
        <f t="shared" si="297"/>
        <v/>
      </c>
      <c r="W1366" t="str">
        <f t="shared" si="298"/>
        <v/>
      </c>
      <c r="X1366" t="str">
        <f t="shared" si="299"/>
        <v/>
      </c>
      <c r="Y1366" t="str">
        <f t="shared" si="300"/>
        <v/>
      </c>
      <c r="Z1366" t="str">
        <f t="shared" si="301"/>
        <v/>
      </c>
      <c r="AA1366" t="str">
        <f t="shared" si="302"/>
        <v/>
      </c>
      <c r="AB1366">
        <f t="shared" si="303"/>
        <v>1</v>
      </c>
      <c r="AC1366" t="str">
        <f t="shared" si="304"/>
        <v/>
      </c>
      <c r="AD1366" t="str">
        <f t="shared" si="305"/>
        <v/>
      </c>
      <c r="AE1366" t="str">
        <f t="shared" si="306"/>
        <v/>
      </c>
    </row>
    <row r="1367" spans="1:31" x14ac:dyDescent="0.25">
      <c r="A1367" t="s">
        <v>1381</v>
      </c>
      <c r="B1367">
        <v>1492</v>
      </c>
      <c r="C1367">
        <v>4866.3</v>
      </c>
      <c r="D1367">
        <v>266.7</v>
      </c>
      <c r="E1367">
        <v>169</v>
      </c>
      <c r="F1367">
        <v>60</v>
      </c>
      <c r="G1367">
        <v>5012</v>
      </c>
      <c r="H1367">
        <v>3.3</v>
      </c>
      <c r="I1367">
        <v>5.0999999999999996</v>
      </c>
      <c r="J1367" t="b">
        <v>1</v>
      </c>
      <c r="K1367" t="b">
        <v>0</v>
      </c>
      <c r="L1367" t="b">
        <v>0</v>
      </c>
      <c r="M1367">
        <v>80.099999999999994</v>
      </c>
      <c r="N1367">
        <v>2.8</v>
      </c>
      <c r="O1367">
        <v>266.02988095182201</v>
      </c>
      <c r="P1367">
        <v>72.851982558847396</v>
      </c>
      <c r="Q1367">
        <v>180</v>
      </c>
      <c r="R1367">
        <f t="shared" si="294"/>
        <v>7.2</v>
      </c>
      <c r="S1367">
        <f t="shared" si="307"/>
        <v>1</v>
      </c>
      <c r="T1367">
        <f t="shared" si="295"/>
        <v>7.2</v>
      </c>
      <c r="U1367" t="str">
        <f t="shared" si="296"/>
        <v/>
      </c>
      <c r="V1367" t="str">
        <f t="shared" si="297"/>
        <v/>
      </c>
      <c r="W1367" t="str">
        <f t="shared" si="298"/>
        <v/>
      </c>
      <c r="X1367" t="str">
        <f t="shared" si="299"/>
        <v/>
      </c>
      <c r="Y1367" t="str">
        <f t="shared" si="300"/>
        <v/>
      </c>
      <c r="Z1367" t="str">
        <f t="shared" si="301"/>
        <v/>
      </c>
      <c r="AA1367" t="str">
        <f t="shared" si="302"/>
        <v/>
      </c>
      <c r="AB1367">
        <f t="shared" si="303"/>
        <v>1</v>
      </c>
      <c r="AC1367" t="str">
        <f t="shared" si="304"/>
        <v/>
      </c>
      <c r="AD1367" t="str">
        <f t="shared" si="305"/>
        <v/>
      </c>
      <c r="AE1367" t="str">
        <f t="shared" si="306"/>
        <v/>
      </c>
    </row>
    <row r="1368" spans="1:31" x14ac:dyDescent="0.25">
      <c r="A1368" t="s">
        <v>1382</v>
      </c>
      <c r="B1368">
        <v>1493</v>
      </c>
      <c r="C1368">
        <v>4869.3</v>
      </c>
      <c r="D1368">
        <v>266.8</v>
      </c>
      <c r="E1368">
        <v>169</v>
      </c>
      <c r="F1368">
        <v>60</v>
      </c>
      <c r="G1368">
        <v>5015.8999999999996</v>
      </c>
      <c r="H1368">
        <v>3.5</v>
      </c>
      <c r="I1368">
        <v>6.2</v>
      </c>
      <c r="J1368" t="b">
        <v>1</v>
      </c>
      <c r="K1368" t="b">
        <v>0</v>
      </c>
      <c r="L1368" t="b">
        <v>0</v>
      </c>
      <c r="M1368">
        <v>80.099999999999994</v>
      </c>
      <c r="N1368">
        <v>2.9</v>
      </c>
      <c r="O1368">
        <v>266.06520308320898</v>
      </c>
      <c r="P1368">
        <v>72.901919232830807</v>
      </c>
      <c r="Q1368">
        <v>180</v>
      </c>
      <c r="R1368">
        <f t="shared" si="294"/>
        <v>7.2</v>
      </c>
      <c r="S1368">
        <f t="shared" si="307"/>
        <v>1</v>
      </c>
      <c r="T1368">
        <f t="shared" si="295"/>
        <v>7.2</v>
      </c>
      <c r="U1368" t="str">
        <f t="shared" si="296"/>
        <v/>
      </c>
      <c r="V1368" t="str">
        <f t="shared" si="297"/>
        <v/>
      </c>
      <c r="W1368" t="str">
        <f t="shared" si="298"/>
        <v/>
      </c>
      <c r="X1368" t="str">
        <f t="shared" si="299"/>
        <v/>
      </c>
      <c r="Y1368" t="str">
        <f t="shared" si="300"/>
        <v/>
      </c>
      <c r="Z1368" t="str">
        <f t="shared" si="301"/>
        <v/>
      </c>
      <c r="AA1368" t="str">
        <f t="shared" si="302"/>
        <v/>
      </c>
      <c r="AB1368">
        <f t="shared" si="303"/>
        <v>1</v>
      </c>
      <c r="AC1368" t="str">
        <f t="shared" si="304"/>
        <v/>
      </c>
      <c r="AD1368" t="str">
        <f t="shared" si="305"/>
        <v/>
      </c>
      <c r="AE1368" t="str">
        <f t="shared" si="306"/>
        <v/>
      </c>
    </row>
    <row r="1369" spans="1:31" x14ac:dyDescent="0.25">
      <c r="A1369" t="s">
        <v>1383</v>
      </c>
      <c r="B1369">
        <v>1494</v>
      </c>
      <c r="C1369">
        <v>4872.3999999999996</v>
      </c>
      <c r="D1369">
        <v>267</v>
      </c>
      <c r="E1369">
        <v>169</v>
      </c>
      <c r="F1369">
        <v>60</v>
      </c>
      <c r="G1369">
        <v>5019.8999999999996</v>
      </c>
      <c r="H1369">
        <v>3.7</v>
      </c>
      <c r="I1369">
        <v>6.3</v>
      </c>
      <c r="J1369" t="b">
        <v>1</v>
      </c>
      <c r="K1369" t="b">
        <v>0</v>
      </c>
      <c r="L1369" t="b">
        <v>0</v>
      </c>
      <c r="M1369">
        <v>80.099999999999994</v>
      </c>
      <c r="N1369">
        <v>2.9</v>
      </c>
      <c r="O1369">
        <v>266.10950747170398</v>
      </c>
      <c r="P1369">
        <v>72.951855906814103</v>
      </c>
      <c r="Q1369">
        <v>180</v>
      </c>
      <c r="R1369">
        <f t="shared" si="294"/>
        <v>7.2</v>
      </c>
      <c r="S1369">
        <f t="shared" si="307"/>
        <v>1</v>
      </c>
      <c r="T1369">
        <f t="shared" si="295"/>
        <v>7.2</v>
      </c>
      <c r="U1369" t="str">
        <f t="shared" si="296"/>
        <v/>
      </c>
      <c r="V1369" t="str">
        <f t="shared" si="297"/>
        <v/>
      </c>
      <c r="W1369" t="str">
        <f t="shared" si="298"/>
        <v/>
      </c>
      <c r="X1369" t="str">
        <f t="shared" si="299"/>
        <v/>
      </c>
      <c r="Y1369" t="str">
        <f t="shared" si="300"/>
        <v/>
      </c>
      <c r="Z1369" t="str">
        <f t="shared" si="301"/>
        <v/>
      </c>
      <c r="AA1369" t="str">
        <f t="shared" si="302"/>
        <v/>
      </c>
      <c r="AB1369">
        <f t="shared" si="303"/>
        <v>1</v>
      </c>
      <c r="AC1369" t="str">
        <f t="shared" si="304"/>
        <v/>
      </c>
      <c r="AD1369" t="str">
        <f t="shared" si="305"/>
        <v/>
      </c>
      <c r="AE1369" t="str">
        <f t="shared" si="306"/>
        <v/>
      </c>
    </row>
    <row r="1370" spans="1:31" x14ac:dyDescent="0.25">
      <c r="A1370" t="s">
        <v>1384</v>
      </c>
      <c r="B1370">
        <v>1495</v>
      </c>
      <c r="C1370">
        <v>4874.8</v>
      </c>
      <c r="D1370">
        <v>267.2</v>
      </c>
      <c r="E1370">
        <v>169</v>
      </c>
      <c r="F1370">
        <v>69</v>
      </c>
      <c r="G1370">
        <v>5023.1000000000004</v>
      </c>
      <c r="H1370">
        <v>3.6</v>
      </c>
      <c r="I1370">
        <v>7.3</v>
      </c>
      <c r="J1370" t="b">
        <v>1</v>
      </c>
      <c r="K1370" t="b">
        <v>0</v>
      </c>
      <c r="L1370" t="b">
        <v>0</v>
      </c>
      <c r="M1370">
        <v>80.099999999999994</v>
      </c>
      <c r="N1370">
        <v>2.8</v>
      </c>
      <c r="O1370">
        <v>266.14952052729802</v>
      </c>
      <c r="P1370">
        <v>73.001792580797499</v>
      </c>
      <c r="Q1370">
        <v>180</v>
      </c>
      <c r="R1370">
        <f t="shared" si="294"/>
        <v>7.2</v>
      </c>
      <c r="S1370">
        <f t="shared" si="307"/>
        <v>1</v>
      </c>
      <c r="T1370">
        <f t="shared" si="295"/>
        <v>7.2</v>
      </c>
      <c r="U1370" t="str">
        <f t="shared" si="296"/>
        <v/>
      </c>
      <c r="V1370" t="str">
        <f t="shared" si="297"/>
        <v/>
      </c>
      <c r="W1370" t="str">
        <f t="shared" si="298"/>
        <v/>
      </c>
      <c r="X1370" t="str">
        <f t="shared" si="299"/>
        <v/>
      </c>
      <c r="Y1370" t="str">
        <f t="shared" si="300"/>
        <v/>
      </c>
      <c r="Z1370" t="str">
        <f t="shared" si="301"/>
        <v/>
      </c>
      <c r="AA1370" t="str">
        <f t="shared" si="302"/>
        <v/>
      </c>
      <c r="AB1370">
        <f t="shared" si="303"/>
        <v>1</v>
      </c>
      <c r="AC1370" t="str">
        <f t="shared" si="304"/>
        <v/>
      </c>
      <c r="AD1370" t="str">
        <f t="shared" si="305"/>
        <v/>
      </c>
      <c r="AE1370" t="str">
        <f t="shared" si="306"/>
        <v/>
      </c>
    </row>
    <row r="1371" spans="1:31" x14ac:dyDescent="0.25">
      <c r="A1371" t="s">
        <v>1385</v>
      </c>
      <c r="B1371">
        <v>1496</v>
      </c>
      <c r="C1371">
        <v>4877.3999999999996</v>
      </c>
      <c r="D1371">
        <v>267.39999999999998</v>
      </c>
      <c r="E1371">
        <v>169</v>
      </c>
      <c r="F1371">
        <v>69</v>
      </c>
      <c r="G1371">
        <v>5026.3999999999996</v>
      </c>
      <c r="H1371">
        <v>3.6</v>
      </c>
      <c r="I1371">
        <v>5.8</v>
      </c>
      <c r="J1371" t="b">
        <v>1</v>
      </c>
      <c r="K1371" t="b">
        <v>0</v>
      </c>
      <c r="L1371" t="b">
        <v>0</v>
      </c>
      <c r="M1371">
        <v>80.099999999999994</v>
      </c>
      <c r="N1371">
        <v>2.8</v>
      </c>
      <c r="O1371">
        <v>266.19922754375301</v>
      </c>
      <c r="P1371">
        <v>73.051729254780895</v>
      </c>
      <c r="Q1371">
        <v>180</v>
      </c>
      <c r="R1371">
        <f t="shared" si="294"/>
        <v>7.2</v>
      </c>
      <c r="S1371">
        <f t="shared" si="307"/>
        <v>1</v>
      </c>
      <c r="T1371">
        <f t="shared" si="295"/>
        <v>7.2</v>
      </c>
      <c r="U1371" t="str">
        <f t="shared" si="296"/>
        <v/>
      </c>
      <c r="V1371" t="str">
        <f t="shared" si="297"/>
        <v/>
      </c>
      <c r="W1371" t="str">
        <f t="shared" si="298"/>
        <v/>
      </c>
      <c r="X1371" t="str">
        <f t="shared" si="299"/>
        <v/>
      </c>
      <c r="Y1371" t="str">
        <f t="shared" si="300"/>
        <v/>
      </c>
      <c r="Z1371" t="str">
        <f t="shared" si="301"/>
        <v/>
      </c>
      <c r="AA1371" t="str">
        <f t="shared" si="302"/>
        <v/>
      </c>
      <c r="AB1371">
        <f t="shared" si="303"/>
        <v>1</v>
      </c>
      <c r="AC1371" t="str">
        <f t="shared" si="304"/>
        <v/>
      </c>
      <c r="AD1371" t="str">
        <f t="shared" si="305"/>
        <v/>
      </c>
      <c r="AE1371" t="str">
        <f t="shared" si="306"/>
        <v/>
      </c>
    </row>
    <row r="1372" spans="1:31" x14ac:dyDescent="0.25">
      <c r="A1372" t="s">
        <v>1386</v>
      </c>
      <c r="B1372">
        <v>1497</v>
      </c>
      <c r="C1372">
        <v>4880.2</v>
      </c>
      <c r="D1372">
        <v>267.60000000000002</v>
      </c>
      <c r="E1372">
        <v>169</v>
      </c>
      <c r="F1372">
        <v>68</v>
      </c>
      <c r="G1372">
        <v>5029.8</v>
      </c>
      <c r="H1372">
        <v>3.6</v>
      </c>
      <c r="I1372">
        <v>4.9000000000000004</v>
      </c>
      <c r="J1372" t="b">
        <v>1</v>
      </c>
      <c r="K1372" t="b">
        <v>0</v>
      </c>
      <c r="L1372" t="b">
        <v>0</v>
      </c>
      <c r="M1372">
        <v>80.099999999999994</v>
      </c>
      <c r="N1372">
        <v>2.8</v>
      </c>
      <c r="O1372">
        <v>266.25919193185899</v>
      </c>
      <c r="P1372">
        <v>73.101665928764305</v>
      </c>
      <c r="Q1372">
        <v>180</v>
      </c>
      <c r="R1372">
        <f t="shared" si="294"/>
        <v>7.2</v>
      </c>
      <c r="S1372">
        <f t="shared" si="307"/>
        <v>1</v>
      </c>
      <c r="T1372">
        <f t="shared" si="295"/>
        <v>7.2</v>
      </c>
      <c r="U1372" t="str">
        <f t="shared" si="296"/>
        <v/>
      </c>
      <c r="V1372" t="str">
        <f t="shared" si="297"/>
        <v/>
      </c>
      <c r="W1372" t="str">
        <f t="shared" si="298"/>
        <v/>
      </c>
      <c r="X1372" t="str">
        <f t="shared" si="299"/>
        <v/>
      </c>
      <c r="Y1372" t="str">
        <f t="shared" si="300"/>
        <v/>
      </c>
      <c r="Z1372" t="str">
        <f t="shared" si="301"/>
        <v/>
      </c>
      <c r="AA1372" t="str">
        <f t="shared" si="302"/>
        <v/>
      </c>
      <c r="AB1372">
        <f t="shared" si="303"/>
        <v>1</v>
      </c>
      <c r="AC1372" t="str">
        <f t="shared" si="304"/>
        <v/>
      </c>
      <c r="AD1372" t="str">
        <f t="shared" si="305"/>
        <v/>
      </c>
      <c r="AE1372" t="str">
        <f t="shared" si="306"/>
        <v/>
      </c>
    </row>
    <row r="1373" spans="1:31" x14ac:dyDescent="0.25">
      <c r="A1373" t="s">
        <v>1387</v>
      </c>
      <c r="B1373">
        <v>1499</v>
      </c>
      <c r="C1373">
        <v>4886.2</v>
      </c>
      <c r="D1373">
        <v>267.8</v>
      </c>
      <c r="E1373">
        <v>169</v>
      </c>
      <c r="F1373">
        <v>57</v>
      </c>
      <c r="G1373">
        <v>5036.8999999999996</v>
      </c>
      <c r="H1373">
        <v>3.4</v>
      </c>
      <c r="I1373">
        <v>4.2</v>
      </c>
      <c r="J1373" t="b">
        <v>1</v>
      </c>
      <c r="K1373" t="b">
        <v>0</v>
      </c>
      <c r="L1373" t="b">
        <v>0</v>
      </c>
      <c r="M1373">
        <v>80.099999999999994</v>
      </c>
      <c r="N1373">
        <v>2.8</v>
      </c>
      <c r="O1373">
        <v>266.400532741836</v>
      </c>
      <c r="P1373">
        <v>73.203828354284497</v>
      </c>
      <c r="Q1373">
        <v>184</v>
      </c>
      <c r="R1373">
        <f t="shared" si="294"/>
        <v>7.36</v>
      </c>
      <c r="S1373">
        <f t="shared" si="307"/>
        <v>2</v>
      </c>
      <c r="T1373">
        <f t="shared" si="295"/>
        <v>14.72</v>
      </c>
      <c r="U1373" t="str">
        <f t="shared" si="296"/>
        <v/>
      </c>
      <c r="V1373" t="str">
        <f t="shared" si="297"/>
        <v/>
      </c>
      <c r="W1373" t="str">
        <f t="shared" si="298"/>
        <v/>
      </c>
      <c r="X1373" t="str">
        <f t="shared" si="299"/>
        <v/>
      </c>
      <c r="Y1373" t="str">
        <f t="shared" si="300"/>
        <v/>
      </c>
      <c r="Z1373" t="str">
        <f t="shared" si="301"/>
        <v/>
      </c>
      <c r="AA1373" t="str">
        <f t="shared" si="302"/>
        <v/>
      </c>
      <c r="AB1373">
        <f t="shared" si="303"/>
        <v>2</v>
      </c>
      <c r="AC1373" t="str">
        <f t="shared" si="304"/>
        <v/>
      </c>
      <c r="AD1373" t="str">
        <f t="shared" si="305"/>
        <v/>
      </c>
      <c r="AE1373" t="str">
        <f t="shared" si="306"/>
        <v/>
      </c>
    </row>
    <row r="1374" spans="1:31" x14ac:dyDescent="0.25">
      <c r="A1374" t="s">
        <v>1388</v>
      </c>
      <c r="B1374">
        <v>1500</v>
      </c>
      <c r="C1374">
        <v>4889.1000000000004</v>
      </c>
      <c r="D1374">
        <v>267.89999999999998</v>
      </c>
      <c r="E1374">
        <v>169</v>
      </c>
      <c r="F1374">
        <v>57</v>
      </c>
      <c r="G1374">
        <v>5040.2</v>
      </c>
      <c r="H1374">
        <v>3.4</v>
      </c>
      <c r="I1374">
        <v>2.9</v>
      </c>
      <c r="J1374" t="b">
        <v>1</v>
      </c>
      <c r="K1374" t="b">
        <v>0</v>
      </c>
      <c r="L1374" t="b">
        <v>0</v>
      </c>
      <c r="M1374">
        <v>82.1</v>
      </c>
      <c r="N1374">
        <v>2.9</v>
      </c>
      <c r="O1374">
        <v>266.46701454138002</v>
      </c>
      <c r="P1374">
        <v>73.256076648574293</v>
      </c>
      <c r="Q1374">
        <v>188</v>
      </c>
      <c r="R1374">
        <f t="shared" si="294"/>
        <v>7.52</v>
      </c>
      <c r="S1374">
        <f t="shared" si="307"/>
        <v>1</v>
      </c>
      <c r="T1374">
        <f t="shared" si="295"/>
        <v>7.52</v>
      </c>
      <c r="U1374" t="str">
        <f t="shared" si="296"/>
        <v/>
      </c>
      <c r="V1374" t="str">
        <f t="shared" si="297"/>
        <v/>
      </c>
      <c r="W1374" t="str">
        <f t="shared" si="298"/>
        <v/>
      </c>
      <c r="X1374" t="str">
        <f t="shared" si="299"/>
        <v/>
      </c>
      <c r="Y1374" t="str">
        <f t="shared" si="300"/>
        <v/>
      </c>
      <c r="Z1374" t="str">
        <f t="shared" si="301"/>
        <v/>
      </c>
      <c r="AA1374" t="str">
        <f t="shared" si="302"/>
        <v/>
      </c>
      <c r="AB1374" t="str">
        <f t="shared" si="303"/>
        <v/>
      </c>
      <c r="AC1374">
        <f t="shared" si="304"/>
        <v>1</v>
      </c>
      <c r="AD1374" t="str">
        <f t="shared" si="305"/>
        <v/>
      </c>
      <c r="AE1374" t="str">
        <f t="shared" si="306"/>
        <v/>
      </c>
    </row>
    <row r="1375" spans="1:31" x14ac:dyDescent="0.25">
      <c r="A1375" t="s">
        <v>1389</v>
      </c>
      <c r="B1375">
        <v>1501</v>
      </c>
      <c r="C1375">
        <v>4891.7</v>
      </c>
      <c r="D1375">
        <v>268</v>
      </c>
      <c r="E1375">
        <v>169</v>
      </c>
      <c r="F1375">
        <v>59</v>
      </c>
      <c r="G1375">
        <v>5042.8999999999996</v>
      </c>
      <c r="H1375">
        <v>3.3</v>
      </c>
      <c r="I1375">
        <v>0.9</v>
      </c>
      <c r="J1375" t="b">
        <v>1</v>
      </c>
      <c r="K1375" t="b">
        <v>0</v>
      </c>
      <c r="L1375" t="b">
        <v>0</v>
      </c>
      <c r="M1375">
        <v>82.2</v>
      </c>
      <c r="N1375">
        <v>2.9</v>
      </c>
      <c r="O1375">
        <v>266.52795127411298</v>
      </c>
      <c r="P1375">
        <v>73.307738558735707</v>
      </c>
      <c r="Q1375">
        <v>186</v>
      </c>
      <c r="R1375">
        <f t="shared" si="294"/>
        <v>7.44</v>
      </c>
      <c r="S1375">
        <f t="shared" si="307"/>
        <v>1</v>
      </c>
      <c r="T1375">
        <f t="shared" si="295"/>
        <v>7.44</v>
      </c>
      <c r="U1375" t="str">
        <f t="shared" si="296"/>
        <v/>
      </c>
      <c r="V1375" t="str">
        <f t="shared" si="297"/>
        <v/>
      </c>
      <c r="W1375" t="str">
        <f t="shared" si="298"/>
        <v/>
      </c>
      <c r="X1375" t="str">
        <f t="shared" si="299"/>
        <v/>
      </c>
      <c r="Y1375" t="str">
        <f t="shared" si="300"/>
        <v/>
      </c>
      <c r="Z1375" t="str">
        <f t="shared" si="301"/>
        <v/>
      </c>
      <c r="AA1375" t="str">
        <f t="shared" si="302"/>
        <v/>
      </c>
      <c r="AB1375">
        <f t="shared" si="303"/>
        <v>1</v>
      </c>
      <c r="AC1375" t="str">
        <f t="shared" si="304"/>
        <v/>
      </c>
      <c r="AD1375" t="str">
        <f t="shared" si="305"/>
        <v/>
      </c>
      <c r="AE1375" t="str">
        <f t="shared" si="306"/>
        <v/>
      </c>
    </row>
    <row r="1376" spans="1:31" x14ac:dyDescent="0.25">
      <c r="A1376" t="s">
        <v>1390</v>
      </c>
      <c r="B1376">
        <v>1502</v>
      </c>
      <c r="C1376">
        <v>4894.2</v>
      </c>
      <c r="D1376">
        <v>268</v>
      </c>
      <c r="E1376">
        <v>169</v>
      </c>
      <c r="F1376">
        <v>57</v>
      </c>
      <c r="G1376">
        <v>5045.5</v>
      </c>
      <c r="H1376">
        <v>3.1</v>
      </c>
      <c r="I1376">
        <v>0.9</v>
      </c>
      <c r="J1376" t="b">
        <v>1</v>
      </c>
      <c r="K1376" t="b">
        <v>0</v>
      </c>
      <c r="L1376" t="b">
        <v>0</v>
      </c>
      <c r="M1376">
        <v>82.2</v>
      </c>
      <c r="N1376">
        <v>2.8</v>
      </c>
      <c r="O1376">
        <v>266.58421519268802</v>
      </c>
      <c r="P1376">
        <v>73.358819771495803</v>
      </c>
      <c r="Q1376">
        <v>184</v>
      </c>
      <c r="R1376">
        <f t="shared" si="294"/>
        <v>7.36</v>
      </c>
      <c r="S1376">
        <f t="shared" si="307"/>
        <v>1</v>
      </c>
      <c r="T1376">
        <f t="shared" si="295"/>
        <v>7.36</v>
      </c>
      <c r="U1376" t="str">
        <f t="shared" si="296"/>
        <v/>
      </c>
      <c r="V1376" t="str">
        <f t="shared" si="297"/>
        <v/>
      </c>
      <c r="W1376" t="str">
        <f t="shared" si="298"/>
        <v/>
      </c>
      <c r="X1376" t="str">
        <f t="shared" si="299"/>
        <v/>
      </c>
      <c r="Y1376" t="str">
        <f t="shared" si="300"/>
        <v/>
      </c>
      <c r="Z1376" t="str">
        <f t="shared" si="301"/>
        <v/>
      </c>
      <c r="AA1376" t="str">
        <f t="shared" si="302"/>
        <v/>
      </c>
      <c r="AB1376">
        <f t="shared" si="303"/>
        <v>1</v>
      </c>
      <c r="AC1376" t="str">
        <f t="shared" si="304"/>
        <v/>
      </c>
      <c r="AD1376" t="str">
        <f t="shared" si="305"/>
        <v/>
      </c>
      <c r="AE1376" t="str">
        <f t="shared" si="306"/>
        <v/>
      </c>
    </row>
    <row r="1377" spans="1:31" x14ac:dyDescent="0.25">
      <c r="A1377" t="s">
        <v>1391</v>
      </c>
      <c r="B1377">
        <v>1503</v>
      </c>
      <c r="C1377">
        <v>4897.2</v>
      </c>
      <c r="D1377">
        <v>267.89999999999998</v>
      </c>
      <c r="E1377">
        <v>169</v>
      </c>
      <c r="F1377">
        <v>57</v>
      </c>
      <c r="G1377">
        <v>5048.8</v>
      </c>
      <c r="H1377">
        <v>3.2</v>
      </c>
      <c r="I1377">
        <v>2.4</v>
      </c>
      <c r="J1377" t="b">
        <v>1</v>
      </c>
      <c r="K1377" t="b">
        <v>0</v>
      </c>
      <c r="L1377" t="b">
        <v>0</v>
      </c>
      <c r="M1377">
        <v>82.2</v>
      </c>
      <c r="N1377">
        <v>2.8</v>
      </c>
      <c r="O1377">
        <v>266.644564724296</v>
      </c>
      <c r="P1377">
        <v>73.409900984255898</v>
      </c>
      <c r="Q1377">
        <v>184</v>
      </c>
      <c r="R1377">
        <f t="shared" si="294"/>
        <v>7.36</v>
      </c>
      <c r="S1377">
        <f t="shared" si="307"/>
        <v>1</v>
      </c>
      <c r="T1377">
        <f t="shared" si="295"/>
        <v>7.36</v>
      </c>
      <c r="U1377" t="str">
        <f t="shared" si="296"/>
        <v/>
      </c>
      <c r="V1377" t="str">
        <f t="shared" si="297"/>
        <v/>
      </c>
      <c r="W1377" t="str">
        <f t="shared" si="298"/>
        <v/>
      </c>
      <c r="X1377" t="str">
        <f t="shared" si="299"/>
        <v/>
      </c>
      <c r="Y1377" t="str">
        <f t="shared" si="300"/>
        <v/>
      </c>
      <c r="Z1377" t="str">
        <f t="shared" si="301"/>
        <v/>
      </c>
      <c r="AA1377" t="str">
        <f t="shared" si="302"/>
        <v/>
      </c>
      <c r="AB1377">
        <f t="shared" si="303"/>
        <v>1</v>
      </c>
      <c r="AC1377" t="str">
        <f t="shared" si="304"/>
        <v/>
      </c>
      <c r="AD1377" t="str">
        <f t="shared" si="305"/>
        <v/>
      </c>
      <c r="AE1377" t="str">
        <f t="shared" si="306"/>
        <v/>
      </c>
    </row>
    <row r="1378" spans="1:31" x14ac:dyDescent="0.25">
      <c r="A1378" t="s">
        <v>1392</v>
      </c>
      <c r="B1378">
        <v>1504</v>
      </c>
      <c r="C1378">
        <v>4900.3999999999996</v>
      </c>
      <c r="D1378">
        <v>268</v>
      </c>
      <c r="E1378">
        <v>169</v>
      </c>
      <c r="F1378">
        <v>57</v>
      </c>
      <c r="G1378">
        <v>5052.6000000000004</v>
      </c>
      <c r="H1378">
        <v>3.1</v>
      </c>
      <c r="I1378">
        <v>4.3</v>
      </c>
      <c r="J1378" t="b">
        <v>1</v>
      </c>
      <c r="K1378" t="b">
        <v>0</v>
      </c>
      <c r="L1378" t="b">
        <v>0</v>
      </c>
      <c r="M1378">
        <v>82.2</v>
      </c>
      <c r="N1378">
        <v>2.8</v>
      </c>
      <c r="O1378">
        <v>266.71087739877697</v>
      </c>
      <c r="P1378">
        <v>73.460982197015994</v>
      </c>
      <c r="Q1378">
        <v>184</v>
      </c>
      <c r="R1378">
        <f t="shared" si="294"/>
        <v>7.36</v>
      </c>
      <c r="S1378">
        <f t="shared" si="307"/>
        <v>1</v>
      </c>
      <c r="T1378">
        <f t="shared" si="295"/>
        <v>7.36</v>
      </c>
      <c r="U1378" t="str">
        <f t="shared" si="296"/>
        <v/>
      </c>
      <c r="V1378" t="str">
        <f t="shared" si="297"/>
        <v/>
      </c>
      <c r="W1378" t="str">
        <f t="shared" si="298"/>
        <v/>
      </c>
      <c r="X1378" t="str">
        <f t="shared" si="299"/>
        <v/>
      </c>
      <c r="Y1378" t="str">
        <f t="shared" si="300"/>
        <v/>
      </c>
      <c r="Z1378" t="str">
        <f t="shared" si="301"/>
        <v/>
      </c>
      <c r="AA1378" t="str">
        <f t="shared" si="302"/>
        <v/>
      </c>
      <c r="AB1378">
        <f t="shared" si="303"/>
        <v>1</v>
      </c>
      <c r="AC1378" t="str">
        <f t="shared" si="304"/>
        <v/>
      </c>
      <c r="AD1378" t="str">
        <f t="shared" si="305"/>
        <v/>
      </c>
      <c r="AE1378" t="str">
        <f t="shared" si="306"/>
        <v/>
      </c>
    </row>
    <row r="1379" spans="1:31" x14ac:dyDescent="0.25">
      <c r="A1379" t="s">
        <v>1393</v>
      </c>
      <c r="B1379">
        <v>1505</v>
      </c>
      <c r="C1379">
        <v>4904.3999999999996</v>
      </c>
      <c r="D1379">
        <v>268.3</v>
      </c>
      <c r="E1379">
        <v>169</v>
      </c>
      <c r="F1379">
        <v>57</v>
      </c>
      <c r="G1379">
        <v>5057.8999999999996</v>
      </c>
      <c r="H1379">
        <v>3.5</v>
      </c>
      <c r="I1379">
        <v>6.9</v>
      </c>
      <c r="J1379" t="b">
        <v>1</v>
      </c>
      <c r="K1379" t="b">
        <v>0</v>
      </c>
      <c r="L1379" t="b">
        <v>0</v>
      </c>
      <c r="M1379">
        <v>82.2</v>
      </c>
      <c r="N1379">
        <v>3.1</v>
      </c>
      <c r="O1379">
        <v>266.80805925214099</v>
      </c>
      <c r="P1379">
        <v>73.512063409776104</v>
      </c>
      <c r="Q1379">
        <v>184</v>
      </c>
      <c r="R1379">
        <f t="shared" si="294"/>
        <v>7.36</v>
      </c>
      <c r="S1379">
        <f t="shared" si="307"/>
        <v>1</v>
      </c>
      <c r="T1379">
        <f t="shared" si="295"/>
        <v>7.36</v>
      </c>
      <c r="U1379" t="str">
        <f t="shared" si="296"/>
        <v/>
      </c>
      <c r="V1379" t="str">
        <f t="shared" si="297"/>
        <v/>
      </c>
      <c r="W1379" t="str">
        <f t="shared" si="298"/>
        <v/>
      </c>
      <c r="X1379" t="str">
        <f t="shared" si="299"/>
        <v/>
      </c>
      <c r="Y1379" t="str">
        <f t="shared" si="300"/>
        <v/>
      </c>
      <c r="Z1379" t="str">
        <f t="shared" si="301"/>
        <v/>
      </c>
      <c r="AA1379" t="str">
        <f t="shared" si="302"/>
        <v/>
      </c>
      <c r="AB1379">
        <f t="shared" si="303"/>
        <v>1</v>
      </c>
      <c r="AC1379" t="str">
        <f t="shared" si="304"/>
        <v/>
      </c>
      <c r="AD1379" t="str">
        <f t="shared" si="305"/>
        <v/>
      </c>
      <c r="AE1379" t="str">
        <f t="shared" si="306"/>
        <v/>
      </c>
    </row>
    <row r="1380" spans="1:31" x14ac:dyDescent="0.25">
      <c r="A1380" t="s">
        <v>1394</v>
      </c>
      <c r="B1380">
        <v>1506</v>
      </c>
      <c r="C1380">
        <v>4908</v>
      </c>
      <c r="D1380">
        <v>268.60000000000002</v>
      </c>
      <c r="E1380">
        <v>169</v>
      </c>
      <c r="F1380">
        <v>57</v>
      </c>
      <c r="G1380">
        <v>5062.8</v>
      </c>
      <c r="H1380">
        <v>4</v>
      </c>
      <c r="I1380">
        <v>7.5</v>
      </c>
      <c r="J1380" t="b">
        <v>1</v>
      </c>
      <c r="K1380" t="b">
        <v>0</v>
      </c>
      <c r="L1380" t="b">
        <v>0</v>
      </c>
      <c r="M1380">
        <v>82.2</v>
      </c>
      <c r="N1380">
        <v>3.3</v>
      </c>
      <c r="O1380">
        <v>266.906685821655</v>
      </c>
      <c r="P1380">
        <v>73.5631446225362</v>
      </c>
      <c r="Q1380">
        <v>184</v>
      </c>
      <c r="R1380">
        <f t="shared" si="294"/>
        <v>7.36</v>
      </c>
      <c r="S1380">
        <f t="shared" si="307"/>
        <v>1</v>
      </c>
      <c r="T1380">
        <f t="shared" si="295"/>
        <v>7.36</v>
      </c>
      <c r="U1380" t="str">
        <f t="shared" si="296"/>
        <v/>
      </c>
      <c r="V1380" t="str">
        <f t="shared" si="297"/>
        <v/>
      </c>
      <c r="W1380" t="str">
        <f t="shared" si="298"/>
        <v/>
      </c>
      <c r="X1380" t="str">
        <f t="shared" si="299"/>
        <v/>
      </c>
      <c r="Y1380" t="str">
        <f t="shared" si="300"/>
        <v/>
      </c>
      <c r="Z1380" t="str">
        <f t="shared" si="301"/>
        <v/>
      </c>
      <c r="AA1380" t="str">
        <f t="shared" si="302"/>
        <v/>
      </c>
      <c r="AB1380">
        <f t="shared" si="303"/>
        <v>1</v>
      </c>
      <c r="AC1380" t="str">
        <f t="shared" si="304"/>
        <v/>
      </c>
      <c r="AD1380" t="str">
        <f t="shared" si="305"/>
        <v/>
      </c>
      <c r="AE1380" t="str">
        <f t="shared" si="306"/>
        <v/>
      </c>
    </row>
    <row r="1381" spans="1:31" x14ac:dyDescent="0.25">
      <c r="A1381" t="s">
        <v>1395</v>
      </c>
      <c r="B1381">
        <v>1507</v>
      </c>
      <c r="C1381">
        <v>4911.6000000000004</v>
      </c>
      <c r="D1381">
        <v>268.89999999999998</v>
      </c>
      <c r="E1381">
        <v>169</v>
      </c>
      <c r="F1381">
        <v>60</v>
      </c>
      <c r="G1381">
        <v>5067.7</v>
      </c>
      <c r="H1381">
        <v>4.4000000000000004</v>
      </c>
      <c r="I1381">
        <v>7.7</v>
      </c>
      <c r="J1381" t="b">
        <v>1</v>
      </c>
      <c r="K1381" t="b">
        <v>0</v>
      </c>
      <c r="L1381" t="b">
        <v>0</v>
      </c>
      <c r="M1381">
        <v>82.2</v>
      </c>
      <c r="N1381">
        <v>3.5</v>
      </c>
      <c r="O1381">
        <v>267.01639577697</v>
      </c>
      <c r="P1381">
        <v>73.614225835296295</v>
      </c>
      <c r="Q1381">
        <v>184</v>
      </c>
      <c r="R1381">
        <f t="shared" si="294"/>
        <v>7.36</v>
      </c>
      <c r="S1381">
        <f t="shared" si="307"/>
        <v>1</v>
      </c>
      <c r="T1381">
        <f t="shared" si="295"/>
        <v>7.36</v>
      </c>
      <c r="U1381" t="str">
        <f t="shared" si="296"/>
        <v/>
      </c>
      <c r="V1381" t="str">
        <f t="shared" si="297"/>
        <v/>
      </c>
      <c r="W1381" t="str">
        <f t="shared" si="298"/>
        <v/>
      </c>
      <c r="X1381" t="str">
        <f t="shared" si="299"/>
        <v/>
      </c>
      <c r="Y1381" t="str">
        <f t="shared" si="300"/>
        <v/>
      </c>
      <c r="Z1381" t="str">
        <f t="shared" si="301"/>
        <v/>
      </c>
      <c r="AA1381" t="str">
        <f t="shared" si="302"/>
        <v/>
      </c>
      <c r="AB1381">
        <f t="shared" si="303"/>
        <v>1</v>
      </c>
      <c r="AC1381" t="str">
        <f t="shared" si="304"/>
        <v/>
      </c>
      <c r="AD1381" t="str">
        <f t="shared" si="305"/>
        <v/>
      </c>
      <c r="AE1381" t="str">
        <f t="shared" si="306"/>
        <v/>
      </c>
    </row>
    <row r="1382" spans="1:31" x14ac:dyDescent="0.25">
      <c r="A1382" t="s">
        <v>1396</v>
      </c>
      <c r="B1382">
        <v>1508</v>
      </c>
      <c r="C1382">
        <v>4915.1000000000004</v>
      </c>
      <c r="D1382">
        <v>269.10000000000002</v>
      </c>
      <c r="E1382">
        <v>169</v>
      </c>
      <c r="F1382">
        <v>59</v>
      </c>
      <c r="G1382">
        <v>5072.3</v>
      </c>
      <c r="H1382">
        <v>4.7</v>
      </c>
      <c r="I1382">
        <v>7</v>
      </c>
      <c r="J1382" t="b">
        <v>1</v>
      </c>
      <c r="K1382" t="b">
        <v>0</v>
      </c>
      <c r="L1382" t="b">
        <v>0</v>
      </c>
      <c r="M1382">
        <v>82.2</v>
      </c>
      <c r="N1382">
        <v>3.6</v>
      </c>
      <c r="O1382">
        <v>267.12788966354901</v>
      </c>
      <c r="P1382">
        <v>73.665307048056405</v>
      </c>
      <c r="Q1382">
        <v>184</v>
      </c>
      <c r="R1382">
        <f t="shared" si="294"/>
        <v>7.36</v>
      </c>
      <c r="S1382">
        <f t="shared" si="307"/>
        <v>1</v>
      </c>
      <c r="T1382">
        <f t="shared" si="295"/>
        <v>7.36</v>
      </c>
      <c r="U1382" t="str">
        <f t="shared" si="296"/>
        <v/>
      </c>
      <c r="V1382" t="str">
        <f t="shared" si="297"/>
        <v/>
      </c>
      <c r="W1382" t="str">
        <f t="shared" si="298"/>
        <v/>
      </c>
      <c r="X1382" t="str">
        <f t="shared" si="299"/>
        <v/>
      </c>
      <c r="Y1382" t="str">
        <f t="shared" si="300"/>
        <v/>
      </c>
      <c r="Z1382" t="str">
        <f t="shared" si="301"/>
        <v/>
      </c>
      <c r="AA1382" t="str">
        <f t="shared" si="302"/>
        <v/>
      </c>
      <c r="AB1382">
        <f t="shared" si="303"/>
        <v>1</v>
      </c>
      <c r="AC1382" t="str">
        <f t="shared" si="304"/>
        <v/>
      </c>
      <c r="AD1382" t="str">
        <f t="shared" si="305"/>
        <v/>
      </c>
      <c r="AE1382" t="str">
        <f t="shared" si="306"/>
        <v/>
      </c>
    </row>
    <row r="1383" spans="1:31" x14ac:dyDescent="0.25">
      <c r="A1383" t="s">
        <v>1397</v>
      </c>
      <c r="B1383">
        <v>1509</v>
      </c>
      <c r="C1383">
        <v>4918.7</v>
      </c>
      <c r="D1383">
        <v>269.39999999999998</v>
      </c>
      <c r="E1383">
        <v>169</v>
      </c>
      <c r="F1383">
        <v>59</v>
      </c>
      <c r="G1383">
        <v>5077.1000000000004</v>
      </c>
      <c r="H1383">
        <v>4.9000000000000004</v>
      </c>
      <c r="I1383">
        <v>7</v>
      </c>
      <c r="J1383" t="b">
        <v>1</v>
      </c>
      <c r="K1383" t="b">
        <v>0</v>
      </c>
      <c r="L1383" t="b">
        <v>0</v>
      </c>
      <c r="M1383">
        <v>82.2</v>
      </c>
      <c r="N1383">
        <v>3.7</v>
      </c>
      <c r="O1383">
        <v>267.25294427169399</v>
      </c>
      <c r="P1383">
        <v>73.716388260816501</v>
      </c>
      <c r="Q1383">
        <v>184</v>
      </c>
      <c r="R1383">
        <f t="shared" si="294"/>
        <v>7.36</v>
      </c>
      <c r="S1383">
        <f t="shared" si="307"/>
        <v>1</v>
      </c>
      <c r="T1383">
        <f t="shared" si="295"/>
        <v>7.36</v>
      </c>
      <c r="U1383" t="str">
        <f t="shared" si="296"/>
        <v/>
      </c>
      <c r="V1383" t="str">
        <f t="shared" si="297"/>
        <v/>
      </c>
      <c r="W1383" t="str">
        <f t="shared" si="298"/>
        <v/>
      </c>
      <c r="X1383" t="str">
        <f t="shared" si="299"/>
        <v/>
      </c>
      <c r="Y1383" t="str">
        <f t="shared" si="300"/>
        <v/>
      </c>
      <c r="Z1383" t="str">
        <f t="shared" si="301"/>
        <v/>
      </c>
      <c r="AA1383" t="str">
        <f t="shared" si="302"/>
        <v/>
      </c>
      <c r="AB1383">
        <f t="shared" si="303"/>
        <v>1</v>
      </c>
      <c r="AC1383" t="str">
        <f t="shared" si="304"/>
        <v/>
      </c>
      <c r="AD1383" t="str">
        <f t="shared" si="305"/>
        <v/>
      </c>
      <c r="AE1383" t="str">
        <f t="shared" si="306"/>
        <v/>
      </c>
    </row>
    <row r="1384" spans="1:31" x14ac:dyDescent="0.25">
      <c r="A1384" t="s">
        <v>1398</v>
      </c>
      <c r="B1384">
        <v>1510</v>
      </c>
      <c r="C1384">
        <v>4922.3</v>
      </c>
      <c r="D1384">
        <v>269.60000000000002</v>
      </c>
      <c r="E1384">
        <v>169</v>
      </c>
      <c r="F1384">
        <v>60</v>
      </c>
      <c r="G1384">
        <v>5082</v>
      </c>
      <c r="H1384">
        <v>4.8</v>
      </c>
      <c r="I1384">
        <v>7.5</v>
      </c>
      <c r="J1384" t="b">
        <v>1</v>
      </c>
      <c r="K1384" t="b">
        <v>0</v>
      </c>
      <c r="L1384" t="b">
        <v>0</v>
      </c>
      <c r="M1384">
        <v>82.2</v>
      </c>
      <c r="N1384">
        <v>3.6</v>
      </c>
      <c r="O1384">
        <v>267.38212379686399</v>
      </c>
      <c r="P1384">
        <v>73.767469473576597</v>
      </c>
      <c r="Q1384">
        <v>184</v>
      </c>
      <c r="R1384">
        <f t="shared" si="294"/>
        <v>7.36</v>
      </c>
      <c r="S1384">
        <f t="shared" si="307"/>
        <v>1</v>
      </c>
      <c r="T1384">
        <f t="shared" si="295"/>
        <v>7.36</v>
      </c>
      <c r="U1384" t="str">
        <f t="shared" si="296"/>
        <v/>
      </c>
      <c r="V1384" t="str">
        <f t="shared" si="297"/>
        <v/>
      </c>
      <c r="W1384" t="str">
        <f t="shared" si="298"/>
        <v/>
      </c>
      <c r="X1384" t="str">
        <f t="shared" si="299"/>
        <v/>
      </c>
      <c r="Y1384" t="str">
        <f t="shared" si="300"/>
        <v/>
      </c>
      <c r="Z1384" t="str">
        <f t="shared" si="301"/>
        <v/>
      </c>
      <c r="AA1384" t="str">
        <f t="shared" si="302"/>
        <v/>
      </c>
      <c r="AB1384">
        <f t="shared" si="303"/>
        <v>1</v>
      </c>
      <c r="AC1384" t="str">
        <f t="shared" si="304"/>
        <v/>
      </c>
      <c r="AD1384" t="str">
        <f t="shared" si="305"/>
        <v/>
      </c>
      <c r="AE1384" t="str">
        <f t="shared" si="306"/>
        <v/>
      </c>
    </row>
    <row r="1385" spans="1:31" x14ac:dyDescent="0.25">
      <c r="A1385" t="s">
        <v>1399</v>
      </c>
      <c r="B1385">
        <v>1511</v>
      </c>
      <c r="C1385">
        <v>4925.8999999999996</v>
      </c>
      <c r="D1385">
        <v>269.89999999999998</v>
      </c>
      <c r="E1385">
        <v>169</v>
      </c>
      <c r="F1385">
        <v>60</v>
      </c>
      <c r="G1385">
        <v>5086.8</v>
      </c>
      <c r="H1385">
        <v>4.8</v>
      </c>
      <c r="I1385">
        <v>7</v>
      </c>
      <c r="J1385" t="b">
        <v>1</v>
      </c>
      <c r="K1385" t="b">
        <v>0</v>
      </c>
      <c r="L1385" t="b">
        <v>0</v>
      </c>
      <c r="M1385">
        <v>84.2</v>
      </c>
      <c r="N1385">
        <v>3.6</v>
      </c>
      <c r="O1385">
        <v>267.52070510468502</v>
      </c>
      <c r="P1385">
        <v>73.818550686336593</v>
      </c>
      <c r="Q1385">
        <v>184</v>
      </c>
      <c r="R1385">
        <f t="shared" si="294"/>
        <v>7.36</v>
      </c>
      <c r="S1385">
        <f t="shared" si="307"/>
        <v>1</v>
      </c>
      <c r="T1385">
        <f t="shared" si="295"/>
        <v>7.36</v>
      </c>
      <c r="U1385" t="str">
        <f t="shared" si="296"/>
        <v/>
      </c>
      <c r="V1385" t="str">
        <f t="shared" si="297"/>
        <v/>
      </c>
      <c r="W1385" t="str">
        <f t="shared" si="298"/>
        <v/>
      </c>
      <c r="X1385" t="str">
        <f t="shared" si="299"/>
        <v/>
      </c>
      <c r="Y1385" t="str">
        <f t="shared" si="300"/>
        <v/>
      </c>
      <c r="Z1385" t="str">
        <f t="shared" si="301"/>
        <v/>
      </c>
      <c r="AA1385" t="str">
        <f t="shared" si="302"/>
        <v/>
      </c>
      <c r="AB1385">
        <f t="shared" si="303"/>
        <v>1</v>
      </c>
      <c r="AC1385" t="str">
        <f t="shared" si="304"/>
        <v/>
      </c>
      <c r="AD1385" t="str">
        <f t="shared" si="305"/>
        <v/>
      </c>
      <c r="AE1385" t="str">
        <f t="shared" si="306"/>
        <v/>
      </c>
    </row>
    <row r="1386" spans="1:31" x14ac:dyDescent="0.25">
      <c r="A1386" t="s">
        <v>1400</v>
      </c>
      <c r="B1386">
        <v>1512</v>
      </c>
      <c r="C1386">
        <v>4929.7</v>
      </c>
      <c r="D1386">
        <v>270.2</v>
      </c>
      <c r="E1386">
        <v>169</v>
      </c>
      <c r="F1386">
        <v>60</v>
      </c>
      <c r="G1386">
        <v>5092</v>
      </c>
      <c r="H1386">
        <v>4.9000000000000004</v>
      </c>
      <c r="I1386">
        <v>7.6</v>
      </c>
      <c r="J1386" t="b">
        <v>1</v>
      </c>
      <c r="K1386" t="b">
        <v>0</v>
      </c>
      <c r="L1386" t="b">
        <v>0</v>
      </c>
      <c r="M1386">
        <v>84.5</v>
      </c>
      <c r="N1386">
        <v>3.6</v>
      </c>
      <c r="O1386">
        <v>267.67636326552298</v>
      </c>
      <c r="P1386">
        <v>73.870212596498007</v>
      </c>
      <c r="Q1386">
        <v>186</v>
      </c>
      <c r="R1386">
        <f t="shared" si="294"/>
        <v>7.44</v>
      </c>
      <c r="S1386">
        <f t="shared" si="307"/>
        <v>1</v>
      </c>
      <c r="T1386">
        <f t="shared" si="295"/>
        <v>7.44</v>
      </c>
      <c r="U1386" t="str">
        <f t="shared" si="296"/>
        <v/>
      </c>
      <c r="V1386" t="str">
        <f t="shared" si="297"/>
        <v/>
      </c>
      <c r="W1386" t="str">
        <f t="shared" si="298"/>
        <v/>
      </c>
      <c r="X1386" t="str">
        <f t="shared" si="299"/>
        <v/>
      </c>
      <c r="Y1386" t="str">
        <f t="shared" si="300"/>
        <v/>
      </c>
      <c r="Z1386" t="str">
        <f t="shared" si="301"/>
        <v/>
      </c>
      <c r="AA1386" t="str">
        <f t="shared" si="302"/>
        <v/>
      </c>
      <c r="AB1386">
        <f t="shared" si="303"/>
        <v>1</v>
      </c>
      <c r="AC1386" t="str">
        <f t="shared" si="304"/>
        <v/>
      </c>
      <c r="AD1386" t="str">
        <f t="shared" si="305"/>
        <v/>
      </c>
      <c r="AE1386" t="str">
        <f t="shared" si="306"/>
        <v/>
      </c>
    </row>
    <row r="1387" spans="1:31" x14ac:dyDescent="0.25">
      <c r="A1387" t="s">
        <v>1401</v>
      </c>
      <c r="B1387">
        <v>1513</v>
      </c>
      <c r="C1387">
        <v>4933</v>
      </c>
      <c r="D1387">
        <v>270.39999999999998</v>
      </c>
      <c r="E1387">
        <v>169</v>
      </c>
      <c r="F1387">
        <v>60</v>
      </c>
      <c r="G1387">
        <v>5096.3999999999996</v>
      </c>
      <c r="H1387">
        <v>4.8</v>
      </c>
      <c r="I1387">
        <v>7.4</v>
      </c>
      <c r="J1387" t="b">
        <v>1</v>
      </c>
      <c r="K1387" t="b">
        <v>0</v>
      </c>
      <c r="L1387" t="b">
        <v>0</v>
      </c>
      <c r="M1387">
        <v>84.7</v>
      </c>
      <c r="N1387">
        <v>3.6</v>
      </c>
      <c r="O1387">
        <v>267.81377724105499</v>
      </c>
      <c r="P1387">
        <v>73.922460890787903</v>
      </c>
      <c r="Q1387">
        <v>188</v>
      </c>
      <c r="R1387">
        <f t="shared" si="294"/>
        <v>7.52</v>
      </c>
      <c r="S1387">
        <f t="shared" si="307"/>
        <v>1</v>
      </c>
      <c r="T1387">
        <f t="shared" si="295"/>
        <v>7.52</v>
      </c>
      <c r="U1387" t="str">
        <f t="shared" si="296"/>
        <v/>
      </c>
      <c r="V1387" t="str">
        <f t="shared" si="297"/>
        <v/>
      </c>
      <c r="W1387" t="str">
        <f t="shared" si="298"/>
        <v/>
      </c>
      <c r="X1387" t="str">
        <f t="shared" si="299"/>
        <v/>
      </c>
      <c r="Y1387" t="str">
        <f t="shared" si="300"/>
        <v/>
      </c>
      <c r="Z1387" t="str">
        <f t="shared" si="301"/>
        <v/>
      </c>
      <c r="AA1387" t="str">
        <f t="shared" si="302"/>
        <v/>
      </c>
      <c r="AB1387" t="str">
        <f t="shared" si="303"/>
        <v/>
      </c>
      <c r="AC1387">
        <f t="shared" si="304"/>
        <v>1</v>
      </c>
      <c r="AD1387" t="str">
        <f t="shared" si="305"/>
        <v/>
      </c>
      <c r="AE1387" t="str">
        <f t="shared" si="306"/>
        <v/>
      </c>
    </row>
    <row r="1388" spans="1:31" x14ac:dyDescent="0.25">
      <c r="A1388" t="s">
        <v>1402</v>
      </c>
      <c r="B1388">
        <v>1514</v>
      </c>
      <c r="C1388">
        <v>4935.3999999999996</v>
      </c>
      <c r="D1388">
        <v>270.60000000000002</v>
      </c>
      <c r="E1388">
        <v>169</v>
      </c>
      <c r="F1388">
        <v>57</v>
      </c>
      <c r="G1388">
        <v>5099.6000000000004</v>
      </c>
      <c r="H1388">
        <v>4.5</v>
      </c>
      <c r="I1388">
        <v>6.7</v>
      </c>
      <c r="J1388" t="b">
        <v>1</v>
      </c>
      <c r="K1388" t="b">
        <v>0</v>
      </c>
      <c r="L1388" t="b">
        <v>0</v>
      </c>
      <c r="M1388">
        <v>84.9</v>
      </c>
      <c r="N1388">
        <v>3.3</v>
      </c>
      <c r="O1388">
        <v>267.91601112460398</v>
      </c>
      <c r="P1388">
        <v>73.9747091850777</v>
      </c>
      <c r="Q1388">
        <v>188</v>
      </c>
      <c r="R1388">
        <f t="shared" si="294"/>
        <v>7.52</v>
      </c>
      <c r="S1388">
        <f t="shared" si="307"/>
        <v>1</v>
      </c>
      <c r="T1388">
        <f t="shared" si="295"/>
        <v>7.52</v>
      </c>
      <c r="U1388" t="str">
        <f t="shared" si="296"/>
        <v/>
      </c>
      <c r="V1388" t="str">
        <f t="shared" si="297"/>
        <v/>
      </c>
      <c r="W1388" t="str">
        <f t="shared" si="298"/>
        <v/>
      </c>
      <c r="X1388" t="str">
        <f t="shared" si="299"/>
        <v/>
      </c>
      <c r="Y1388" t="str">
        <f t="shared" si="300"/>
        <v/>
      </c>
      <c r="Z1388" t="str">
        <f t="shared" si="301"/>
        <v/>
      </c>
      <c r="AA1388" t="str">
        <f t="shared" si="302"/>
        <v/>
      </c>
      <c r="AB1388" t="str">
        <f t="shared" si="303"/>
        <v/>
      </c>
      <c r="AC1388">
        <f t="shared" si="304"/>
        <v>1</v>
      </c>
      <c r="AD1388" t="str">
        <f t="shared" si="305"/>
        <v/>
      </c>
      <c r="AE1388" t="str">
        <f t="shared" si="306"/>
        <v/>
      </c>
    </row>
    <row r="1389" spans="1:31" x14ac:dyDescent="0.25">
      <c r="A1389" t="s">
        <v>1403</v>
      </c>
      <c r="B1389">
        <v>1515</v>
      </c>
      <c r="C1389">
        <v>4938</v>
      </c>
      <c r="D1389">
        <v>270.8</v>
      </c>
      <c r="E1389">
        <v>169</v>
      </c>
      <c r="F1389">
        <v>57</v>
      </c>
      <c r="G1389">
        <v>5103</v>
      </c>
      <c r="H1389">
        <v>4.2</v>
      </c>
      <c r="I1389">
        <v>6.6</v>
      </c>
      <c r="J1389" t="b">
        <v>1</v>
      </c>
      <c r="K1389" t="b">
        <v>0</v>
      </c>
      <c r="L1389" t="b">
        <v>0</v>
      </c>
      <c r="M1389">
        <v>85.1</v>
      </c>
      <c r="N1389">
        <v>3.1</v>
      </c>
      <c r="O1389">
        <v>268.03065073734098</v>
      </c>
      <c r="P1389">
        <v>74.026957479367596</v>
      </c>
      <c r="Q1389">
        <v>188</v>
      </c>
      <c r="R1389">
        <f t="shared" si="294"/>
        <v>7.52</v>
      </c>
      <c r="S1389">
        <f t="shared" si="307"/>
        <v>1</v>
      </c>
      <c r="T1389">
        <f t="shared" si="295"/>
        <v>7.52</v>
      </c>
      <c r="U1389" t="str">
        <f t="shared" si="296"/>
        <v/>
      </c>
      <c r="V1389" t="str">
        <f t="shared" si="297"/>
        <v/>
      </c>
      <c r="W1389" t="str">
        <f t="shared" si="298"/>
        <v/>
      </c>
      <c r="X1389" t="str">
        <f t="shared" si="299"/>
        <v/>
      </c>
      <c r="Y1389" t="str">
        <f t="shared" si="300"/>
        <v/>
      </c>
      <c r="Z1389" t="str">
        <f t="shared" si="301"/>
        <v/>
      </c>
      <c r="AA1389" t="str">
        <f t="shared" si="302"/>
        <v/>
      </c>
      <c r="AB1389" t="str">
        <f t="shared" si="303"/>
        <v/>
      </c>
      <c r="AC1389">
        <f t="shared" si="304"/>
        <v>1</v>
      </c>
      <c r="AD1389" t="str">
        <f t="shared" si="305"/>
        <v/>
      </c>
      <c r="AE1389" t="str">
        <f t="shared" si="306"/>
        <v/>
      </c>
    </row>
    <row r="1390" spans="1:31" x14ac:dyDescent="0.25">
      <c r="A1390" t="s">
        <v>1404</v>
      </c>
      <c r="B1390">
        <v>1516</v>
      </c>
      <c r="C1390">
        <v>4940.1000000000004</v>
      </c>
      <c r="D1390">
        <v>270.89999999999998</v>
      </c>
      <c r="E1390">
        <v>169</v>
      </c>
      <c r="F1390">
        <v>60</v>
      </c>
      <c r="G1390">
        <v>5105.7</v>
      </c>
      <c r="H1390">
        <v>3.8</v>
      </c>
      <c r="I1390">
        <v>6.5</v>
      </c>
      <c r="J1390" t="b">
        <v>1</v>
      </c>
      <c r="K1390" t="b">
        <v>0</v>
      </c>
      <c r="L1390" t="b">
        <v>0</v>
      </c>
      <c r="M1390">
        <v>85.2</v>
      </c>
      <c r="N1390">
        <v>2.8</v>
      </c>
      <c r="O1390">
        <v>268.12277425035097</v>
      </c>
      <c r="P1390">
        <v>74.079205773657407</v>
      </c>
      <c r="Q1390">
        <v>188</v>
      </c>
      <c r="R1390">
        <f t="shared" si="294"/>
        <v>7.52</v>
      </c>
      <c r="S1390">
        <f t="shared" si="307"/>
        <v>1</v>
      </c>
      <c r="T1390">
        <f t="shared" si="295"/>
        <v>7.52</v>
      </c>
      <c r="U1390" t="str">
        <f t="shared" si="296"/>
        <v/>
      </c>
      <c r="V1390" t="str">
        <f t="shared" si="297"/>
        <v/>
      </c>
      <c r="W1390" t="str">
        <f t="shared" si="298"/>
        <v/>
      </c>
      <c r="X1390" t="str">
        <f t="shared" si="299"/>
        <v/>
      </c>
      <c r="Y1390" t="str">
        <f t="shared" si="300"/>
        <v/>
      </c>
      <c r="Z1390" t="str">
        <f t="shared" si="301"/>
        <v/>
      </c>
      <c r="AA1390" t="str">
        <f t="shared" si="302"/>
        <v/>
      </c>
      <c r="AB1390" t="str">
        <f t="shared" si="303"/>
        <v/>
      </c>
      <c r="AC1390">
        <f t="shared" si="304"/>
        <v>1</v>
      </c>
      <c r="AD1390" t="str">
        <f t="shared" si="305"/>
        <v/>
      </c>
      <c r="AE1390" t="str">
        <f t="shared" si="306"/>
        <v/>
      </c>
    </row>
    <row r="1391" spans="1:31" x14ac:dyDescent="0.25">
      <c r="A1391" t="s">
        <v>1405</v>
      </c>
      <c r="B1391">
        <v>1517</v>
      </c>
      <c r="C1391">
        <v>4942.8</v>
      </c>
      <c r="D1391">
        <v>271.10000000000002</v>
      </c>
      <c r="E1391">
        <v>169</v>
      </c>
      <c r="F1391">
        <v>60</v>
      </c>
      <c r="G1391">
        <v>5109.1000000000004</v>
      </c>
      <c r="H1391">
        <v>3.4</v>
      </c>
      <c r="I1391">
        <v>5.6</v>
      </c>
      <c r="J1391" t="b">
        <v>1</v>
      </c>
      <c r="K1391" t="b">
        <v>0</v>
      </c>
      <c r="L1391" t="b">
        <v>0</v>
      </c>
      <c r="M1391">
        <v>85.4</v>
      </c>
      <c r="N1391">
        <v>2.6</v>
      </c>
      <c r="O1391">
        <v>268.24567182496702</v>
      </c>
      <c r="P1391">
        <v>74.131454067947303</v>
      </c>
      <c r="Q1391">
        <v>188</v>
      </c>
      <c r="R1391">
        <f t="shared" si="294"/>
        <v>7.52</v>
      </c>
      <c r="S1391">
        <f t="shared" si="307"/>
        <v>1</v>
      </c>
      <c r="T1391">
        <f t="shared" si="295"/>
        <v>7.52</v>
      </c>
      <c r="U1391" t="str">
        <f t="shared" si="296"/>
        <v/>
      </c>
      <c r="V1391" t="str">
        <f t="shared" si="297"/>
        <v/>
      </c>
      <c r="W1391" t="str">
        <f t="shared" si="298"/>
        <v/>
      </c>
      <c r="X1391" t="str">
        <f t="shared" si="299"/>
        <v/>
      </c>
      <c r="Y1391" t="str">
        <f t="shared" si="300"/>
        <v/>
      </c>
      <c r="Z1391" t="str">
        <f t="shared" si="301"/>
        <v/>
      </c>
      <c r="AA1391" t="str">
        <f t="shared" si="302"/>
        <v/>
      </c>
      <c r="AB1391" t="str">
        <f t="shared" si="303"/>
        <v/>
      </c>
      <c r="AC1391">
        <f t="shared" si="304"/>
        <v>1</v>
      </c>
      <c r="AD1391" t="str">
        <f t="shared" si="305"/>
        <v/>
      </c>
      <c r="AE1391" t="str">
        <f t="shared" si="306"/>
        <v/>
      </c>
    </row>
    <row r="1392" spans="1:31" x14ac:dyDescent="0.25">
      <c r="A1392" t="s">
        <v>1406</v>
      </c>
      <c r="B1392">
        <v>1518</v>
      </c>
      <c r="C1392">
        <v>4945.2</v>
      </c>
      <c r="D1392">
        <v>271.2</v>
      </c>
      <c r="E1392">
        <v>169</v>
      </c>
      <c r="F1392">
        <v>60</v>
      </c>
      <c r="G1392">
        <v>5112.1000000000004</v>
      </c>
      <c r="H1392">
        <v>3.1</v>
      </c>
      <c r="I1392">
        <v>5.7</v>
      </c>
      <c r="J1392" t="b">
        <v>1</v>
      </c>
      <c r="K1392" t="b">
        <v>0</v>
      </c>
      <c r="L1392" t="b">
        <v>0</v>
      </c>
      <c r="M1392">
        <v>85.5</v>
      </c>
      <c r="N1392">
        <v>2.4</v>
      </c>
      <c r="O1392">
        <v>268.35407394092999</v>
      </c>
      <c r="P1392">
        <v>74.183702362237099</v>
      </c>
      <c r="Q1392">
        <v>188</v>
      </c>
      <c r="R1392">
        <f t="shared" si="294"/>
        <v>7.52</v>
      </c>
      <c r="S1392">
        <f t="shared" si="307"/>
        <v>1</v>
      </c>
      <c r="T1392">
        <f t="shared" si="295"/>
        <v>7.52</v>
      </c>
      <c r="U1392" t="str">
        <f t="shared" si="296"/>
        <v/>
      </c>
      <c r="V1392" t="str">
        <f t="shared" si="297"/>
        <v/>
      </c>
      <c r="W1392" t="str">
        <f t="shared" si="298"/>
        <v/>
      </c>
      <c r="X1392" t="str">
        <f t="shared" si="299"/>
        <v/>
      </c>
      <c r="Y1392" t="str">
        <f t="shared" si="300"/>
        <v/>
      </c>
      <c r="Z1392" t="str">
        <f t="shared" si="301"/>
        <v/>
      </c>
      <c r="AA1392" t="str">
        <f t="shared" si="302"/>
        <v/>
      </c>
      <c r="AB1392" t="str">
        <f t="shared" si="303"/>
        <v/>
      </c>
      <c r="AC1392">
        <f t="shared" si="304"/>
        <v>1</v>
      </c>
      <c r="AD1392" t="str">
        <f t="shared" si="305"/>
        <v/>
      </c>
      <c r="AE1392" t="str">
        <f t="shared" si="306"/>
        <v/>
      </c>
    </row>
    <row r="1393" spans="1:31" x14ac:dyDescent="0.25">
      <c r="A1393" t="s">
        <v>1407</v>
      </c>
      <c r="B1393">
        <v>1519</v>
      </c>
      <c r="C1393">
        <v>4947.7</v>
      </c>
      <c r="D1393">
        <v>271.39999999999998</v>
      </c>
      <c r="E1393">
        <v>169</v>
      </c>
      <c r="F1393">
        <v>57</v>
      </c>
      <c r="G1393">
        <v>5115.3</v>
      </c>
      <c r="H1393">
        <v>3.1</v>
      </c>
      <c r="I1393">
        <v>5.7</v>
      </c>
      <c r="J1393" t="b">
        <v>1</v>
      </c>
      <c r="K1393" t="b">
        <v>0</v>
      </c>
      <c r="L1393" t="b">
        <v>0</v>
      </c>
      <c r="M1393">
        <v>85.7</v>
      </c>
      <c r="N1393">
        <v>2.5</v>
      </c>
      <c r="O1393">
        <v>268.47049382075897</v>
      </c>
      <c r="P1393">
        <v>74.235950656526995</v>
      </c>
      <c r="Q1393">
        <v>188</v>
      </c>
      <c r="R1393">
        <f t="shared" si="294"/>
        <v>7.52</v>
      </c>
      <c r="S1393">
        <f t="shared" si="307"/>
        <v>1</v>
      </c>
      <c r="T1393">
        <f t="shared" si="295"/>
        <v>7.52</v>
      </c>
      <c r="U1393" t="str">
        <f t="shared" si="296"/>
        <v/>
      </c>
      <c r="V1393" t="str">
        <f t="shared" si="297"/>
        <v/>
      </c>
      <c r="W1393" t="str">
        <f t="shared" si="298"/>
        <v/>
      </c>
      <c r="X1393" t="str">
        <f t="shared" si="299"/>
        <v/>
      </c>
      <c r="Y1393" t="str">
        <f t="shared" si="300"/>
        <v/>
      </c>
      <c r="Z1393" t="str">
        <f t="shared" si="301"/>
        <v/>
      </c>
      <c r="AA1393" t="str">
        <f t="shared" si="302"/>
        <v/>
      </c>
      <c r="AB1393" t="str">
        <f t="shared" si="303"/>
        <v/>
      </c>
      <c r="AC1393">
        <f t="shared" si="304"/>
        <v>1</v>
      </c>
      <c r="AD1393" t="str">
        <f t="shared" si="305"/>
        <v/>
      </c>
      <c r="AE1393" t="str">
        <f t="shared" si="306"/>
        <v/>
      </c>
    </row>
    <row r="1394" spans="1:31" x14ac:dyDescent="0.25">
      <c r="A1394" t="s">
        <v>1408</v>
      </c>
      <c r="B1394">
        <v>1520</v>
      </c>
      <c r="C1394">
        <v>4950.6000000000004</v>
      </c>
      <c r="D1394">
        <v>271.5</v>
      </c>
      <c r="E1394">
        <v>169</v>
      </c>
      <c r="F1394">
        <v>57</v>
      </c>
      <c r="G1394">
        <v>5119</v>
      </c>
      <c r="H1394">
        <v>3.2</v>
      </c>
      <c r="I1394">
        <v>6.2</v>
      </c>
      <c r="J1394" t="b">
        <v>1</v>
      </c>
      <c r="K1394" t="b">
        <v>0</v>
      </c>
      <c r="L1394" t="b">
        <v>0</v>
      </c>
      <c r="M1394">
        <v>85.8</v>
      </c>
      <c r="N1394">
        <v>2.5</v>
      </c>
      <c r="O1394">
        <v>268.60481287402899</v>
      </c>
      <c r="P1394">
        <v>74.288198950816806</v>
      </c>
      <c r="Q1394">
        <v>188</v>
      </c>
      <c r="R1394">
        <f t="shared" si="294"/>
        <v>7.52</v>
      </c>
      <c r="S1394">
        <f t="shared" si="307"/>
        <v>1</v>
      </c>
      <c r="T1394">
        <f t="shared" si="295"/>
        <v>7.52</v>
      </c>
      <c r="U1394" t="str">
        <f t="shared" si="296"/>
        <v/>
      </c>
      <c r="V1394" t="str">
        <f t="shared" si="297"/>
        <v/>
      </c>
      <c r="W1394" t="str">
        <f t="shared" si="298"/>
        <v/>
      </c>
      <c r="X1394" t="str">
        <f t="shared" si="299"/>
        <v/>
      </c>
      <c r="Y1394" t="str">
        <f t="shared" si="300"/>
        <v/>
      </c>
      <c r="Z1394" t="str">
        <f t="shared" si="301"/>
        <v/>
      </c>
      <c r="AA1394" t="str">
        <f t="shared" si="302"/>
        <v/>
      </c>
      <c r="AB1394" t="str">
        <f t="shared" si="303"/>
        <v/>
      </c>
      <c r="AC1394">
        <f t="shared" si="304"/>
        <v>1</v>
      </c>
      <c r="AD1394" t="str">
        <f t="shared" si="305"/>
        <v/>
      </c>
      <c r="AE1394" t="str">
        <f t="shared" si="306"/>
        <v/>
      </c>
    </row>
    <row r="1395" spans="1:31" x14ac:dyDescent="0.25">
      <c r="A1395" t="s">
        <v>1409</v>
      </c>
      <c r="B1395">
        <v>1521</v>
      </c>
      <c r="C1395">
        <v>4953.3999999999996</v>
      </c>
      <c r="D1395">
        <v>271.7</v>
      </c>
      <c r="E1395">
        <v>169</v>
      </c>
      <c r="F1395">
        <v>59</v>
      </c>
      <c r="G1395">
        <v>5122.6000000000004</v>
      </c>
      <c r="H1395">
        <v>3.4</v>
      </c>
      <c r="I1395">
        <v>6</v>
      </c>
      <c r="J1395" t="b">
        <v>1</v>
      </c>
      <c r="K1395" t="b">
        <v>0</v>
      </c>
      <c r="L1395" t="b">
        <v>0</v>
      </c>
      <c r="M1395">
        <v>86</v>
      </c>
      <c r="N1395">
        <v>2.7</v>
      </c>
      <c r="O1395">
        <v>268.73731191143798</v>
      </c>
      <c r="P1395">
        <v>74.339860860978206</v>
      </c>
      <c r="Q1395">
        <v>186</v>
      </c>
      <c r="R1395">
        <f t="shared" si="294"/>
        <v>7.44</v>
      </c>
      <c r="S1395">
        <f t="shared" si="307"/>
        <v>1</v>
      </c>
      <c r="T1395">
        <f t="shared" si="295"/>
        <v>7.44</v>
      </c>
      <c r="U1395" t="str">
        <f t="shared" si="296"/>
        <v/>
      </c>
      <c r="V1395" t="str">
        <f t="shared" si="297"/>
        <v/>
      </c>
      <c r="W1395" t="str">
        <f t="shared" si="298"/>
        <v/>
      </c>
      <c r="X1395" t="str">
        <f t="shared" si="299"/>
        <v/>
      </c>
      <c r="Y1395" t="str">
        <f t="shared" si="300"/>
        <v/>
      </c>
      <c r="Z1395" t="str">
        <f t="shared" si="301"/>
        <v/>
      </c>
      <c r="AA1395" t="str">
        <f t="shared" si="302"/>
        <v/>
      </c>
      <c r="AB1395">
        <f t="shared" si="303"/>
        <v>1</v>
      </c>
      <c r="AC1395" t="str">
        <f t="shared" si="304"/>
        <v/>
      </c>
      <c r="AD1395" t="str">
        <f t="shared" si="305"/>
        <v/>
      </c>
      <c r="AE1395" t="str">
        <f t="shared" si="306"/>
        <v/>
      </c>
    </row>
    <row r="1396" spans="1:31" x14ac:dyDescent="0.25">
      <c r="A1396" t="s">
        <v>1410</v>
      </c>
      <c r="B1396">
        <v>1522</v>
      </c>
      <c r="C1396">
        <v>4956.5</v>
      </c>
      <c r="D1396">
        <v>271.89999999999998</v>
      </c>
      <c r="E1396">
        <v>169</v>
      </c>
      <c r="F1396">
        <v>56</v>
      </c>
      <c r="G1396">
        <v>5126.6000000000004</v>
      </c>
      <c r="H1396">
        <v>3.5</v>
      </c>
      <c r="I1396">
        <v>6.6</v>
      </c>
      <c r="J1396" t="b">
        <v>1</v>
      </c>
      <c r="K1396" t="b">
        <v>0</v>
      </c>
      <c r="L1396" t="b">
        <v>0</v>
      </c>
      <c r="M1396">
        <v>86.2</v>
      </c>
      <c r="N1396">
        <v>2.7</v>
      </c>
      <c r="O1396">
        <v>268.887206459921</v>
      </c>
      <c r="P1396">
        <v>74.390942073738302</v>
      </c>
      <c r="Q1396">
        <v>184</v>
      </c>
      <c r="R1396">
        <f t="shared" si="294"/>
        <v>7.36</v>
      </c>
      <c r="S1396">
        <f t="shared" si="307"/>
        <v>1</v>
      </c>
      <c r="T1396">
        <f t="shared" si="295"/>
        <v>7.36</v>
      </c>
      <c r="U1396" t="str">
        <f t="shared" si="296"/>
        <v/>
      </c>
      <c r="V1396" t="str">
        <f t="shared" si="297"/>
        <v/>
      </c>
      <c r="W1396" t="str">
        <f t="shared" si="298"/>
        <v/>
      </c>
      <c r="X1396" t="str">
        <f t="shared" si="299"/>
        <v/>
      </c>
      <c r="Y1396" t="str">
        <f t="shared" si="300"/>
        <v/>
      </c>
      <c r="Z1396" t="str">
        <f t="shared" si="301"/>
        <v/>
      </c>
      <c r="AA1396" t="str">
        <f t="shared" si="302"/>
        <v/>
      </c>
      <c r="AB1396">
        <f t="shared" si="303"/>
        <v>1</v>
      </c>
      <c r="AC1396" t="str">
        <f t="shared" si="304"/>
        <v/>
      </c>
      <c r="AD1396" t="str">
        <f t="shared" si="305"/>
        <v/>
      </c>
      <c r="AE1396" t="str">
        <f t="shared" si="306"/>
        <v/>
      </c>
    </row>
    <row r="1397" spans="1:31" x14ac:dyDescent="0.25">
      <c r="A1397" t="s">
        <v>1411</v>
      </c>
      <c r="B1397">
        <v>1523</v>
      </c>
      <c r="C1397">
        <v>4959.3999999999996</v>
      </c>
      <c r="D1397">
        <v>272.10000000000002</v>
      </c>
      <c r="E1397">
        <v>169</v>
      </c>
      <c r="F1397">
        <v>66</v>
      </c>
      <c r="G1397">
        <v>5130.3999999999996</v>
      </c>
      <c r="H1397">
        <v>3.7</v>
      </c>
      <c r="I1397">
        <v>6.3</v>
      </c>
      <c r="J1397" t="b">
        <v>1</v>
      </c>
      <c r="K1397" t="b">
        <v>0</v>
      </c>
      <c r="L1397" t="b">
        <v>0</v>
      </c>
      <c r="M1397">
        <v>86.4</v>
      </c>
      <c r="N1397">
        <v>2.8</v>
      </c>
      <c r="O1397">
        <v>269.02965191509497</v>
      </c>
      <c r="P1397">
        <v>74.442603983899701</v>
      </c>
      <c r="Q1397">
        <v>186</v>
      </c>
      <c r="R1397">
        <f t="shared" si="294"/>
        <v>7.44</v>
      </c>
      <c r="S1397">
        <f t="shared" si="307"/>
        <v>1</v>
      </c>
      <c r="T1397">
        <f t="shared" si="295"/>
        <v>7.44</v>
      </c>
      <c r="U1397" t="str">
        <f t="shared" si="296"/>
        <v/>
      </c>
      <c r="V1397" t="str">
        <f t="shared" si="297"/>
        <v/>
      </c>
      <c r="W1397" t="str">
        <f t="shared" si="298"/>
        <v/>
      </c>
      <c r="X1397" t="str">
        <f t="shared" si="299"/>
        <v/>
      </c>
      <c r="Y1397" t="str">
        <f t="shared" si="300"/>
        <v/>
      </c>
      <c r="Z1397" t="str">
        <f t="shared" si="301"/>
        <v/>
      </c>
      <c r="AA1397" t="str">
        <f t="shared" si="302"/>
        <v/>
      </c>
      <c r="AB1397">
        <f t="shared" si="303"/>
        <v>1</v>
      </c>
      <c r="AC1397" t="str">
        <f t="shared" si="304"/>
        <v/>
      </c>
      <c r="AD1397" t="str">
        <f t="shared" si="305"/>
        <v/>
      </c>
      <c r="AE1397" t="str">
        <f t="shared" si="306"/>
        <v/>
      </c>
    </row>
    <row r="1398" spans="1:31" x14ac:dyDescent="0.25">
      <c r="A1398" t="s">
        <v>1412</v>
      </c>
      <c r="B1398">
        <v>1524</v>
      </c>
      <c r="C1398">
        <v>4962.7</v>
      </c>
      <c r="D1398">
        <v>272.3</v>
      </c>
      <c r="E1398">
        <v>169</v>
      </c>
      <c r="F1398">
        <v>59</v>
      </c>
      <c r="G1398">
        <v>5134.7</v>
      </c>
      <c r="H1398">
        <v>3.9</v>
      </c>
      <c r="I1398">
        <v>6.5</v>
      </c>
      <c r="J1398" t="b">
        <v>1</v>
      </c>
      <c r="K1398" t="b">
        <v>0</v>
      </c>
      <c r="L1398" t="b">
        <v>0</v>
      </c>
      <c r="M1398">
        <v>86.6</v>
      </c>
      <c r="N1398">
        <v>3</v>
      </c>
      <c r="O1398">
        <v>269.19464878344701</v>
      </c>
      <c r="P1398">
        <v>74.494852278189498</v>
      </c>
      <c r="Q1398">
        <v>188</v>
      </c>
      <c r="R1398">
        <f t="shared" si="294"/>
        <v>7.52</v>
      </c>
      <c r="S1398">
        <f t="shared" si="307"/>
        <v>1</v>
      </c>
      <c r="T1398">
        <f t="shared" si="295"/>
        <v>7.52</v>
      </c>
      <c r="U1398" t="str">
        <f t="shared" si="296"/>
        <v/>
      </c>
      <c r="V1398" t="str">
        <f t="shared" si="297"/>
        <v/>
      </c>
      <c r="W1398" t="str">
        <f t="shared" si="298"/>
        <v/>
      </c>
      <c r="X1398" t="str">
        <f t="shared" si="299"/>
        <v/>
      </c>
      <c r="Y1398" t="str">
        <f t="shared" si="300"/>
        <v/>
      </c>
      <c r="Z1398" t="str">
        <f t="shared" si="301"/>
        <v/>
      </c>
      <c r="AA1398" t="str">
        <f t="shared" si="302"/>
        <v/>
      </c>
      <c r="AB1398" t="str">
        <f t="shared" si="303"/>
        <v/>
      </c>
      <c r="AC1398">
        <f t="shared" si="304"/>
        <v>1</v>
      </c>
      <c r="AD1398" t="str">
        <f t="shared" si="305"/>
        <v/>
      </c>
      <c r="AE1398" t="str">
        <f t="shared" si="306"/>
        <v/>
      </c>
    </row>
    <row r="1399" spans="1:31" x14ac:dyDescent="0.25">
      <c r="A1399" t="s">
        <v>1413</v>
      </c>
      <c r="B1399">
        <v>1525</v>
      </c>
      <c r="C1399">
        <v>4966</v>
      </c>
      <c r="D1399">
        <v>272.5</v>
      </c>
      <c r="E1399">
        <v>169</v>
      </c>
      <c r="F1399">
        <v>65</v>
      </c>
      <c r="G1399">
        <v>5138.8999999999996</v>
      </c>
      <c r="H1399">
        <v>4</v>
      </c>
      <c r="I1399">
        <v>6</v>
      </c>
      <c r="J1399" t="b">
        <v>1</v>
      </c>
      <c r="K1399" t="b">
        <v>0</v>
      </c>
      <c r="L1399" t="b">
        <v>0</v>
      </c>
      <c r="M1399">
        <v>86.8</v>
      </c>
      <c r="N1399">
        <v>3.1</v>
      </c>
      <c r="O1399">
        <v>269.36141164335601</v>
      </c>
      <c r="P1399">
        <v>74.547100572479394</v>
      </c>
      <c r="Q1399">
        <v>188</v>
      </c>
      <c r="R1399">
        <f t="shared" si="294"/>
        <v>7.52</v>
      </c>
      <c r="S1399">
        <f t="shared" si="307"/>
        <v>1</v>
      </c>
      <c r="T1399">
        <f t="shared" si="295"/>
        <v>7.52</v>
      </c>
      <c r="U1399" t="str">
        <f t="shared" si="296"/>
        <v/>
      </c>
      <c r="V1399" t="str">
        <f t="shared" si="297"/>
        <v/>
      </c>
      <c r="W1399" t="str">
        <f t="shared" si="298"/>
        <v/>
      </c>
      <c r="X1399" t="str">
        <f t="shared" si="299"/>
        <v/>
      </c>
      <c r="Y1399" t="str">
        <f t="shared" si="300"/>
        <v/>
      </c>
      <c r="Z1399" t="str">
        <f t="shared" si="301"/>
        <v/>
      </c>
      <c r="AA1399" t="str">
        <f t="shared" si="302"/>
        <v/>
      </c>
      <c r="AB1399" t="str">
        <f t="shared" si="303"/>
        <v/>
      </c>
      <c r="AC1399">
        <f t="shared" si="304"/>
        <v>1</v>
      </c>
      <c r="AD1399" t="str">
        <f t="shared" si="305"/>
        <v/>
      </c>
      <c r="AE1399" t="str">
        <f t="shared" si="306"/>
        <v/>
      </c>
    </row>
    <row r="1400" spans="1:31" x14ac:dyDescent="0.25">
      <c r="A1400" t="s">
        <v>1414</v>
      </c>
      <c r="B1400">
        <v>1526</v>
      </c>
      <c r="C1400">
        <v>4968.8</v>
      </c>
      <c r="D1400">
        <v>272.7</v>
      </c>
      <c r="E1400">
        <v>169</v>
      </c>
      <c r="F1400">
        <v>57</v>
      </c>
      <c r="G1400">
        <v>5142.5</v>
      </c>
      <c r="H1400">
        <v>4</v>
      </c>
      <c r="I1400">
        <v>6.2</v>
      </c>
      <c r="J1400" t="b">
        <v>1</v>
      </c>
      <c r="K1400" t="b">
        <v>0</v>
      </c>
      <c r="L1400" t="b">
        <v>0</v>
      </c>
      <c r="M1400">
        <v>87</v>
      </c>
      <c r="N1400">
        <v>3.1</v>
      </c>
      <c r="O1400">
        <v>269.50433022163799</v>
      </c>
      <c r="P1400">
        <v>74.599348866769205</v>
      </c>
      <c r="Q1400">
        <v>188</v>
      </c>
      <c r="R1400">
        <f t="shared" si="294"/>
        <v>7.52</v>
      </c>
      <c r="S1400">
        <f t="shared" si="307"/>
        <v>1</v>
      </c>
      <c r="T1400">
        <f t="shared" si="295"/>
        <v>7.52</v>
      </c>
      <c r="U1400" t="str">
        <f t="shared" si="296"/>
        <v/>
      </c>
      <c r="V1400" t="str">
        <f t="shared" si="297"/>
        <v/>
      </c>
      <c r="W1400" t="str">
        <f t="shared" si="298"/>
        <v/>
      </c>
      <c r="X1400" t="str">
        <f t="shared" si="299"/>
        <v/>
      </c>
      <c r="Y1400" t="str">
        <f t="shared" si="300"/>
        <v/>
      </c>
      <c r="Z1400" t="str">
        <f t="shared" si="301"/>
        <v/>
      </c>
      <c r="AA1400" t="str">
        <f t="shared" si="302"/>
        <v/>
      </c>
      <c r="AB1400" t="str">
        <f t="shared" si="303"/>
        <v/>
      </c>
      <c r="AC1400">
        <f t="shared" si="304"/>
        <v>1</v>
      </c>
      <c r="AD1400" t="str">
        <f t="shared" si="305"/>
        <v/>
      </c>
      <c r="AE1400" t="str">
        <f t="shared" si="306"/>
        <v/>
      </c>
    </row>
    <row r="1401" spans="1:31" x14ac:dyDescent="0.25">
      <c r="A1401" t="s">
        <v>1415</v>
      </c>
      <c r="B1401">
        <v>1528</v>
      </c>
      <c r="C1401">
        <v>4974.3</v>
      </c>
      <c r="D1401">
        <v>273</v>
      </c>
      <c r="E1401">
        <v>169</v>
      </c>
      <c r="F1401">
        <v>65</v>
      </c>
      <c r="G1401">
        <v>5149.3999999999996</v>
      </c>
      <c r="H1401">
        <v>3.8</v>
      </c>
      <c r="I1401">
        <v>5.7</v>
      </c>
      <c r="J1401" t="b">
        <v>1</v>
      </c>
      <c r="K1401" t="b">
        <v>0</v>
      </c>
      <c r="L1401" t="b">
        <v>0</v>
      </c>
      <c r="M1401">
        <v>87.3</v>
      </c>
      <c r="N1401">
        <v>3</v>
      </c>
      <c r="O1401">
        <v>269.79827169781998</v>
      </c>
      <c r="P1401">
        <v>74.703845455348997</v>
      </c>
      <c r="Q1401">
        <v>188</v>
      </c>
      <c r="R1401">
        <f t="shared" si="294"/>
        <v>7.52</v>
      </c>
      <c r="S1401">
        <f t="shared" si="307"/>
        <v>2</v>
      </c>
      <c r="T1401">
        <f t="shared" si="295"/>
        <v>15.04</v>
      </c>
      <c r="U1401" t="str">
        <f t="shared" si="296"/>
        <v/>
      </c>
      <c r="V1401" t="str">
        <f t="shared" si="297"/>
        <v/>
      </c>
      <c r="W1401" t="str">
        <f t="shared" si="298"/>
        <v/>
      </c>
      <c r="X1401" t="str">
        <f t="shared" si="299"/>
        <v/>
      </c>
      <c r="Y1401" t="str">
        <f t="shared" si="300"/>
        <v/>
      </c>
      <c r="Z1401" t="str">
        <f t="shared" si="301"/>
        <v/>
      </c>
      <c r="AA1401" t="str">
        <f t="shared" si="302"/>
        <v/>
      </c>
      <c r="AB1401" t="str">
        <f t="shared" si="303"/>
        <v/>
      </c>
      <c r="AC1401">
        <f t="shared" si="304"/>
        <v>2</v>
      </c>
      <c r="AD1401" t="str">
        <f t="shared" si="305"/>
        <v/>
      </c>
      <c r="AE1401" t="str">
        <f t="shared" si="306"/>
        <v/>
      </c>
    </row>
    <row r="1402" spans="1:31" x14ac:dyDescent="0.25">
      <c r="A1402" t="s">
        <v>1416</v>
      </c>
      <c r="B1402">
        <v>1529</v>
      </c>
      <c r="C1402">
        <v>4977.1000000000004</v>
      </c>
      <c r="D1402">
        <v>273.2</v>
      </c>
      <c r="E1402">
        <v>169</v>
      </c>
      <c r="F1402">
        <v>63</v>
      </c>
      <c r="G1402">
        <v>5152.8999999999996</v>
      </c>
      <c r="H1402">
        <v>3.6</v>
      </c>
      <c r="I1402">
        <v>5.5</v>
      </c>
      <c r="J1402" t="b">
        <v>1</v>
      </c>
      <c r="K1402" t="b">
        <v>0</v>
      </c>
      <c r="L1402" t="b">
        <v>0</v>
      </c>
      <c r="M1402">
        <v>87.5</v>
      </c>
      <c r="N1402">
        <v>2.9</v>
      </c>
      <c r="O1402">
        <v>269.94389317633602</v>
      </c>
      <c r="P1402">
        <v>74.756093749638794</v>
      </c>
      <c r="Q1402">
        <v>188</v>
      </c>
      <c r="R1402">
        <f t="shared" si="294"/>
        <v>7.52</v>
      </c>
      <c r="S1402">
        <f t="shared" si="307"/>
        <v>1</v>
      </c>
      <c r="T1402">
        <f t="shared" si="295"/>
        <v>7.52</v>
      </c>
      <c r="U1402" t="str">
        <f t="shared" si="296"/>
        <v/>
      </c>
      <c r="V1402" t="str">
        <f t="shared" si="297"/>
        <v/>
      </c>
      <c r="W1402" t="str">
        <f t="shared" si="298"/>
        <v/>
      </c>
      <c r="X1402" t="str">
        <f t="shared" si="299"/>
        <v/>
      </c>
      <c r="Y1402" t="str">
        <f t="shared" si="300"/>
        <v/>
      </c>
      <c r="Z1402" t="str">
        <f t="shared" si="301"/>
        <v/>
      </c>
      <c r="AA1402" t="str">
        <f t="shared" si="302"/>
        <v/>
      </c>
      <c r="AB1402" t="str">
        <f t="shared" si="303"/>
        <v/>
      </c>
      <c r="AC1402">
        <f t="shared" si="304"/>
        <v>1</v>
      </c>
      <c r="AD1402" t="str">
        <f t="shared" si="305"/>
        <v/>
      </c>
      <c r="AE1402" t="str">
        <f t="shared" si="306"/>
        <v/>
      </c>
    </row>
    <row r="1403" spans="1:31" x14ac:dyDescent="0.25">
      <c r="A1403" t="s">
        <v>1417</v>
      </c>
      <c r="B1403">
        <v>1530</v>
      </c>
      <c r="C1403">
        <v>4980.1000000000004</v>
      </c>
      <c r="D1403">
        <v>273.3</v>
      </c>
      <c r="E1403">
        <v>169</v>
      </c>
      <c r="F1403">
        <v>65</v>
      </c>
      <c r="G1403">
        <v>5156.7</v>
      </c>
      <c r="H1403">
        <v>3.6</v>
      </c>
      <c r="I1403">
        <v>5.8</v>
      </c>
      <c r="J1403" t="b">
        <v>1</v>
      </c>
      <c r="K1403" t="b">
        <v>0</v>
      </c>
      <c r="L1403" t="b">
        <v>0</v>
      </c>
      <c r="M1403">
        <v>87.6</v>
      </c>
      <c r="N1403">
        <v>2.8</v>
      </c>
      <c r="O1403">
        <v>270.09782372311702</v>
      </c>
      <c r="P1403">
        <v>74.808342043928704</v>
      </c>
      <c r="Q1403">
        <v>188</v>
      </c>
      <c r="R1403">
        <f t="shared" si="294"/>
        <v>7.52</v>
      </c>
      <c r="S1403">
        <f t="shared" si="307"/>
        <v>1</v>
      </c>
      <c r="T1403">
        <f t="shared" si="295"/>
        <v>7.52</v>
      </c>
      <c r="U1403" t="str">
        <f t="shared" si="296"/>
        <v/>
      </c>
      <c r="V1403" t="str">
        <f t="shared" si="297"/>
        <v/>
      </c>
      <c r="W1403" t="str">
        <f t="shared" si="298"/>
        <v/>
      </c>
      <c r="X1403" t="str">
        <f t="shared" si="299"/>
        <v/>
      </c>
      <c r="Y1403" t="str">
        <f t="shared" si="300"/>
        <v/>
      </c>
      <c r="Z1403" t="str">
        <f t="shared" si="301"/>
        <v/>
      </c>
      <c r="AA1403" t="str">
        <f t="shared" si="302"/>
        <v/>
      </c>
      <c r="AB1403" t="str">
        <f t="shared" si="303"/>
        <v/>
      </c>
      <c r="AC1403">
        <f t="shared" si="304"/>
        <v>1</v>
      </c>
      <c r="AD1403" t="str">
        <f t="shared" si="305"/>
        <v/>
      </c>
      <c r="AE1403" t="str">
        <f t="shared" si="306"/>
        <v/>
      </c>
    </row>
    <row r="1404" spans="1:31" x14ac:dyDescent="0.25">
      <c r="A1404" t="s">
        <v>1418</v>
      </c>
      <c r="B1404">
        <v>1531</v>
      </c>
      <c r="C1404">
        <v>4983.3999999999996</v>
      </c>
      <c r="D1404">
        <v>273.5</v>
      </c>
      <c r="E1404">
        <v>169</v>
      </c>
      <c r="F1404">
        <v>65</v>
      </c>
      <c r="G1404">
        <v>5160.8</v>
      </c>
      <c r="H1404">
        <v>3.7</v>
      </c>
      <c r="I1404">
        <v>5.3</v>
      </c>
      <c r="J1404" t="b">
        <v>1</v>
      </c>
      <c r="K1404" t="b">
        <v>0</v>
      </c>
      <c r="L1404" t="b">
        <v>0</v>
      </c>
      <c r="M1404">
        <v>87.8</v>
      </c>
      <c r="N1404">
        <v>2.9</v>
      </c>
      <c r="O1404">
        <v>270.26947163847501</v>
      </c>
      <c r="P1404">
        <v>74.860590338218501</v>
      </c>
      <c r="Q1404">
        <v>188</v>
      </c>
      <c r="R1404">
        <f t="shared" si="294"/>
        <v>7.52</v>
      </c>
      <c r="S1404">
        <f t="shared" si="307"/>
        <v>1</v>
      </c>
      <c r="T1404">
        <f t="shared" si="295"/>
        <v>7.52</v>
      </c>
      <c r="U1404" t="str">
        <f t="shared" si="296"/>
        <v/>
      </c>
      <c r="V1404" t="str">
        <f t="shared" si="297"/>
        <v/>
      </c>
      <c r="W1404" t="str">
        <f t="shared" si="298"/>
        <v/>
      </c>
      <c r="X1404" t="str">
        <f t="shared" si="299"/>
        <v/>
      </c>
      <c r="Y1404" t="str">
        <f t="shared" si="300"/>
        <v/>
      </c>
      <c r="Z1404" t="str">
        <f t="shared" si="301"/>
        <v/>
      </c>
      <c r="AA1404" t="str">
        <f t="shared" si="302"/>
        <v/>
      </c>
      <c r="AB1404" t="str">
        <f t="shared" si="303"/>
        <v/>
      </c>
      <c r="AC1404">
        <f t="shared" si="304"/>
        <v>1</v>
      </c>
      <c r="AD1404" t="str">
        <f t="shared" si="305"/>
        <v/>
      </c>
      <c r="AE1404" t="str">
        <f t="shared" si="306"/>
        <v/>
      </c>
    </row>
    <row r="1405" spans="1:31" x14ac:dyDescent="0.25">
      <c r="A1405" t="s">
        <v>1419</v>
      </c>
      <c r="B1405">
        <v>1532</v>
      </c>
      <c r="C1405">
        <v>4986.3999999999996</v>
      </c>
      <c r="D1405">
        <v>273.7</v>
      </c>
      <c r="E1405">
        <v>169</v>
      </c>
      <c r="F1405">
        <v>64</v>
      </c>
      <c r="G1405">
        <v>5164.6000000000004</v>
      </c>
      <c r="H1405">
        <v>3.7</v>
      </c>
      <c r="I1405">
        <v>5.4</v>
      </c>
      <c r="J1405" t="b">
        <v>1</v>
      </c>
      <c r="K1405" t="b">
        <v>0</v>
      </c>
      <c r="L1405" t="b">
        <v>0</v>
      </c>
      <c r="M1405">
        <v>88</v>
      </c>
      <c r="N1405">
        <v>2.9</v>
      </c>
      <c r="O1405">
        <v>270.42681558912398</v>
      </c>
      <c r="P1405">
        <v>74.912838632508397</v>
      </c>
      <c r="Q1405">
        <v>188</v>
      </c>
      <c r="R1405">
        <f t="shared" si="294"/>
        <v>7.52</v>
      </c>
      <c r="S1405">
        <f t="shared" si="307"/>
        <v>1</v>
      </c>
      <c r="T1405">
        <f t="shared" si="295"/>
        <v>7.52</v>
      </c>
      <c r="U1405" t="str">
        <f t="shared" si="296"/>
        <v/>
      </c>
      <c r="V1405" t="str">
        <f t="shared" si="297"/>
        <v/>
      </c>
      <c r="W1405" t="str">
        <f t="shared" si="298"/>
        <v/>
      </c>
      <c r="X1405" t="str">
        <f t="shared" si="299"/>
        <v/>
      </c>
      <c r="Y1405" t="str">
        <f t="shared" si="300"/>
        <v/>
      </c>
      <c r="Z1405" t="str">
        <f t="shared" si="301"/>
        <v/>
      </c>
      <c r="AA1405" t="str">
        <f t="shared" si="302"/>
        <v/>
      </c>
      <c r="AB1405" t="str">
        <f t="shared" si="303"/>
        <v/>
      </c>
      <c r="AC1405">
        <f t="shared" si="304"/>
        <v>1</v>
      </c>
      <c r="AD1405" t="str">
        <f t="shared" si="305"/>
        <v/>
      </c>
      <c r="AE1405" t="str">
        <f t="shared" si="306"/>
        <v/>
      </c>
    </row>
    <row r="1406" spans="1:31" x14ac:dyDescent="0.25">
      <c r="A1406" t="s">
        <v>1420</v>
      </c>
      <c r="B1406">
        <v>1534</v>
      </c>
      <c r="C1406">
        <v>4992.3</v>
      </c>
      <c r="D1406">
        <v>274</v>
      </c>
      <c r="E1406">
        <v>169</v>
      </c>
      <c r="F1406">
        <v>60</v>
      </c>
      <c r="G1406">
        <v>5171.8999999999996</v>
      </c>
      <c r="H1406">
        <v>3.8</v>
      </c>
      <c r="I1406">
        <v>5.4</v>
      </c>
      <c r="J1406" t="b">
        <v>1</v>
      </c>
      <c r="K1406" t="b">
        <v>0</v>
      </c>
      <c r="L1406" t="b">
        <v>0</v>
      </c>
      <c r="M1406">
        <v>88.3</v>
      </c>
      <c r="N1406">
        <v>3</v>
      </c>
      <c r="O1406">
        <v>270.74912666047197</v>
      </c>
      <c r="P1406">
        <v>75.017335221088103</v>
      </c>
      <c r="Q1406">
        <v>188</v>
      </c>
      <c r="R1406">
        <f t="shared" si="294"/>
        <v>7.52</v>
      </c>
      <c r="S1406">
        <f t="shared" si="307"/>
        <v>2</v>
      </c>
      <c r="T1406">
        <f t="shared" si="295"/>
        <v>15.04</v>
      </c>
      <c r="U1406" t="str">
        <f t="shared" si="296"/>
        <v/>
      </c>
      <c r="V1406" t="str">
        <f t="shared" si="297"/>
        <v/>
      </c>
      <c r="W1406" t="str">
        <f t="shared" si="298"/>
        <v/>
      </c>
      <c r="X1406" t="str">
        <f t="shared" si="299"/>
        <v/>
      </c>
      <c r="Y1406" t="str">
        <f t="shared" si="300"/>
        <v/>
      </c>
      <c r="Z1406" t="str">
        <f t="shared" si="301"/>
        <v/>
      </c>
      <c r="AA1406" t="str">
        <f t="shared" si="302"/>
        <v/>
      </c>
      <c r="AB1406" t="str">
        <f t="shared" si="303"/>
        <v/>
      </c>
      <c r="AC1406">
        <f t="shared" si="304"/>
        <v>2</v>
      </c>
      <c r="AD1406" t="str">
        <f t="shared" si="305"/>
        <v/>
      </c>
      <c r="AE1406" t="str">
        <f t="shared" si="306"/>
        <v/>
      </c>
    </row>
    <row r="1407" spans="1:31" x14ac:dyDescent="0.25">
      <c r="A1407" t="s">
        <v>1421</v>
      </c>
      <c r="B1407">
        <v>1535</v>
      </c>
      <c r="C1407">
        <v>4994.8</v>
      </c>
      <c r="D1407">
        <v>274.10000000000002</v>
      </c>
      <c r="E1407">
        <v>169</v>
      </c>
      <c r="F1407">
        <v>59</v>
      </c>
      <c r="G1407">
        <v>5175</v>
      </c>
      <c r="H1407">
        <v>3.7</v>
      </c>
      <c r="I1407">
        <v>5.2</v>
      </c>
      <c r="J1407" t="b">
        <v>1</v>
      </c>
      <c r="K1407" t="b">
        <v>0</v>
      </c>
      <c r="L1407" t="b">
        <v>0</v>
      </c>
      <c r="M1407">
        <v>88.4</v>
      </c>
      <c r="N1407">
        <v>2.9</v>
      </c>
      <c r="O1407">
        <v>270.87720208448002</v>
      </c>
      <c r="P1407">
        <v>75.069583515378</v>
      </c>
      <c r="Q1407">
        <v>188</v>
      </c>
      <c r="R1407">
        <f t="shared" si="294"/>
        <v>7.52</v>
      </c>
      <c r="S1407">
        <f t="shared" si="307"/>
        <v>1</v>
      </c>
      <c r="T1407">
        <f t="shared" si="295"/>
        <v>7.52</v>
      </c>
      <c r="U1407" t="str">
        <f t="shared" si="296"/>
        <v/>
      </c>
      <c r="V1407" t="str">
        <f t="shared" si="297"/>
        <v/>
      </c>
      <c r="W1407" t="str">
        <f t="shared" si="298"/>
        <v/>
      </c>
      <c r="X1407" t="str">
        <f t="shared" si="299"/>
        <v/>
      </c>
      <c r="Y1407" t="str">
        <f t="shared" si="300"/>
        <v/>
      </c>
      <c r="Z1407" t="str">
        <f t="shared" si="301"/>
        <v/>
      </c>
      <c r="AA1407" t="str">
        <f t="shared" si="302"/>
        <v/>
      </c>
      <c r="AB1407" t="str">
        <f t="shared" si="303"/>
        <v/>
      </c>
      <c r="AC1407">
        <f t="shared" si="304"/>
        <v>1</v>
      </c>
      <c r="AD1407" t="str">
        <f t="shared" si="305"/>
        <v/>
      </c>
      <c r="AE1407" t="str">
        <f t="shared" si="306"/>
        <v/>
      </c>
    </row>
    <row r="1408" spans="1:31" x14ac:dyDescent="0.25">
      <c r="A1408" t="s">
        <v>1422</v>
      </c>
      <c r="B1408">
        <v>1536</v>
      </c>
      <c r="C1408">
        <v>4998.3</v>
      </c>
      <c r="D1408">
        <v>274.3</v>
      </c>
      <c r="E1408">
        <v>169</v>
      </c>
      <c r="F1408">
        <v>60</v>
      </c>
      <c r="G1408">
        <v>5179.3</v>
      </c>
      <c r="H1408">
        <v>3.7</v>
      </c>
      <c r="I1408">
        <v>5.4</v>
      </c>
      <c r="J1408" t="b">
        <v>1</v>
      </c>
      <c r="K1408" t="b">
        <v>0</v>
      </c>
      <c r="L1408" t="b">
        <v>0</v>
      </c>
      <c r="M1408">
        <v>88.6</v>
      </c>
      <c r="N1408">
        <v>3</v>
      </c>
      <c r="O1408">
        <v>271.06035636990498</v>
      </c>
      <c r="P1408">
        <v>75.121831809667796</v>
      </c>
      <c r="Q1408">
        <v>188</v>
      </c>
      <c r="R1408">
        <f t="shared" si="294"/>
        <v>7.52</v>
      </c>
      <c r="S1408">
        <f t="shared" si="307"/>
        <v>1</v>
      </c>
      <c r="T1408">
        <f t="shared" si="295"/>
        <v>7.52</v>
      </c>
      <c r="U1408" t="str">
        <f t="shared" si="296"/>
        <v/>
      </c>
      <c r="V1408" t="str">
        <f t="shared" si="297"/>
        <v/>
      </c>
      <c r="W1408" t="str">
        <f t="shared" si="298"/>
        <v/>
      </c>
      <c r="X1408" t="str">
        <f t="shared" si="299"/>
        <v/>
      </c>
      <c r="Y1408" t="str">
        <f t="shared" si="300"/>
        <v/>
      </c>
      <c r="Z1408" t="str">
        <f t="shared" si="301"/>
        <v/>
      </c>
      <c r="AA1408" t="str">
        <f t="shared" si="302"/>
        <v/>
      </c>
      <c r="AB1408" t="str">
        <f t="shared" si="303"/>
        <v/>
      </c>
      <c r="AC1408">
        <f t="shared" si="304"/>
        <v>1</v>
      </c>
      <c r="AD1408" t="str">
        <f t="shared" si="305"/>
        <v/>
      </c>
      <c r="AE1408" t="str">
        <f t="shared" si="306"/>
        <v/>
      </c>
    </row>
    <row r="1409" spans="1:31" x14ac:dyDescent="0.25">
      <c r="A1409" t="s">
        <v>1423</v>
      </c>
      <c r="B1409">
        <v>1537</v>
      </c>
      <c r="C1409">
        <v>5001.8999999999996</v>
      </c>
      <c r="D1409">
        <v>274.5</v>
      </c>
      <c r="E1409">
        <v>169</v>
      </c>
      <c r="F1409">
        <v>63</v>
      </c>
      <c r="G1409">
        <v>5183.8999999999996</v>
      </c>
      <c r="H1409">
        <v>3.9</v>
      </c>
      <c r="I1409">
        <v>5.7</v>
      </c>
      <c r="J1409" t="b">
        <v>1</v>
      </c>
      <c r="K1409" t="b">
        <v>0</v>
      </c>
      <c r="L1409" t="b">
        <v>0</v>
      </c>
      <c r="M1409">
        <v>88.8</v>
      </c>
      <c r="N1409">
        <v>3.1</v>
      </c>
      <c r="O1409">
        <v>271.24967080566</v>
      </c>
      <c r="P1409">
        <v>75.174080103957706</v>
      </c>
      <c r="Q1409">
        <v>188</v>
      </c>
      <c r="R1409">
        <f t="shared" si="294"/>
        <v>7.52</v>
      </c>
      <c r="S1409">
        <f t="shared" si="307"/>
        <v>1</v>
      </c>
      <c r="T1409">
        <f t="shared" si="295"/>
        <v>7.52</v>
      </c>
      <c r="U1409" t="str">
        <f t="shared" si="296"/>
        <v/>
      </c>
      <c r="V1409" t="str">
        <f t="shared" si="297"/>
        <v/>
      </c>
      <c r="W1409" t="str">
        <f t="shared" si="298"/>
        <v/>
      </c>
      <c r="X1409" t="str">
        <f t="shared" si="299"/>
        <v/>
      </c>
      <c r="Y1409" t="str">
        <f t="shared" si="300"/>
        <v/>
      </c>
      <c r="Z1409" t="str">
        <f t="shared" si="301"/>
        <v/>
      </c>
      <c r="AA1409" t="str">
        <f t="shared" si="302"/>
        <v/>
      </c>
      <c r="AB1409" t="str">
        <f t="shared" si="303"/>
        <v/>
      </c>
      <c r="AC1409">
        <f t="shared" si="304"/>
        <v>1</v>
      </c>
      <c r="AD1409" t="str">
        <f t="shared" si="305"/>
        <v/>
      </c>
      <c r="AE1409" t="str">
        <f t="shared" si="306"/>
        <v/>
      </c>
    </row>
    <row r="1410" spans="1:31" x14ac:dyDescent="0.25">
      <c r="A1410" t="s">
        <v>1424</v>
      </c>
      <c r="B1410">
        <v>1538</v>
      </c>
      <c r="C1410">
        <v>5005.3</v>
      </c>
      <c r="D1410">
        <v>274.7</v>
      </c>
      <c r="E1410">
        <v>169</v>
      </c>
      <c r="F1410">
        <v>62</v>
      </c>
      <c r="G1410">
        <v>5188.1000000000004</v>
      </c>
      <c r="H1410">
        <v>3.9</v>
      </c>
      <c r="I1410">
        <v>5.3</v>
      </c>
      <c r="J1410" t="b">
        <v>1</v>
      </c>
      <c r="K1410" t="b">
        <v>0</v>
      </c>
      <c r="L1410" t="b">
        <v>0</v>
      </c>
      <c r="M1410">
        <v>89</v>
      </c>
      <c r="N1410">
        <v>3.2</v>
      </c>
      <c r="O1410">
        <v>271.42902322172199</v>
      </c>
      <c r="P1410">
        <v>75.226920520695003</v>
      </c>
      <c r="Q1410">
        <v>190</v>
      </c>
      <c r="R1410">
        <f t="shared" si="294"/>
        <v>7.6</v>
      </c>
      <c r="S1410">
        <f t="shared" si="307"/>
        <v>1</v>
      </c>
      <c r="T1410">
        <f t="shared" si="295"/>
        <v>7.6</v>
      </c>
      <c r="U1410" t="str">
        <f t="shared" si="296"/>
        <v/>
      </c>
      <c r="V1410" t="str">
        <f t="shared" si="297"/>
        <v/>
      </c>
      <c r="W1410" t="str">
        <f t="shared" si="298"/>
        <v/>
      </c>
      <c r="X1410" t="str">
        <f t="shared" si="299"/>
        <v/>
      </c>
      <c r="Y1410" t="str">
        <f t="shared" si="300"/>
        <v/>
      </c>
      <c r="Z1410" t="str">
        <f t="shared" si="301"/>
        <v/>
      </c>
      <c r="AA1410" t="str">
        <f t="shared" si="302"/>
        <v/>
      </c>
      <c r="AB1410" t="str">
        <f t="shared" si="303"/>
        <v/>
      </c>
      <c r="AC1410">
        <f t="shared" si="304"/>
        <v>1</v>
      </c>
      <c r="AD1410" t="str">
        <f t="shared" si="305"/>
        <v/>
      </c>
      <c r="AE1410" t="str">
        <f t="shared" si="306"/>
        <v/>
      </c>
    </row>
    <row r="1411" spans="1:31" x14ac:dyDescent="0.25">
      <c r="A1411" t="s">
        <v>1425</v>
      </c>
      <c r="B1411">
        <v>1539</v>
      </c>
      <c r="C1411">
        <v>5008.8</v>
      </c>
      <c r="D1411">
        <v>274.89999999999998</v>
      </c>
      <c r="E1411">
        <v>169</v>
      </c>
      <c r="F1411">
        <v>62</v>
      </c>
      <c r="G1411">
        <v>5192.3999999999996</v>
      </c>
      <c r="H1411">
        <v>4.0999999999999996</v>
      </c>
      <c r="I1411">
        <v>5</v>
      </c>
      <c r="J1411" t="b">
        <v>1</v>
      </c>
      <c r="K1411" t="b">
        <v>0</v>
      </c>
      <c r="L1411" t="b">
        <v>0</v>
      </c>
      <c r="M1411">
        <v>89.2</v>
      </c>
      <c r="N1411">
        <v>3.3</v>
      </c>
      <c r="O1411">
        <v>271.61475556328702</v>
      </c>
      <c r="P1411">
        <v>75.2809626058893</v>
      </c>
      <c r="Q1411">
        <v>195</v>
      </c>
      <c r="R1411">
        <f t="shared" ref="R1411:R1474" si="308">Q1411/25</f>
        <v>7.8</v>
      </c>
      <c r="S1411">
        <f t="shared" si="307"/>
        <v>1</v>
      </c>
      <c r="T1411">
        <f t="shared" ref="T1411:T1474" si="309">R1411*S1411</f>
        <v>7.8</v>
      </c>
      <c r="U1411" t="str">
        <f t="shared" ref="U1411:U1474" si="310">IF(AND(($R1411&gt;=0),($R1411&lt;1.5)),$S1411,"")</f>
        <v/>
      </c>
      <c r="V1411" t="str">
        <f t="shared" ref="V1411:V1474" si="311">IF(AND(($R1411&gt;=1.5),($R1411&lt;2.5)),$S1411,"")</f>
        <v/>
      </c>
      <c r="W1411" t="str">
        <f t="shared" ref="W1411:W1474" si="312">IF(AND(($R1411&gt;=2.5),($R1411&lt;3.5)),$S1411,"")</f>
        <v/>
      </c>
      <c r="X1411" t="str">
        <f t="shared" ref="X1411:X1474" si="313">IF(AND(($R1411&gt;=3.5),($R1411&lt;4.5)),$S1411,"")</f>
        <v/>
      </c>
      <c r="Y1411" t="str">
        <f t="shared" ref="Y1411:Y1474" si="314">IF(AND(($R1411&gt;=4.5),($R1411&lt;5.25)),$S1411,"")</f>
        <v/>
      </c>
      <c r="Z1411" t="str">
        <f t="shared" ref="Z1411:Z1474" si="315">IF(AND(($R1411&gt;=5.25),($R1411&lt;5.75)),$S1411,"")</f>
        <v/>
      </c>
      <c r="AA1411" t="str">
        <f t="shared" ref="AA1411:AA1474" si="316">IF(AND(($R1411&gt;=5.75),($R1411&lt;6.5)),$S1411,"")</f>
        <v/>
      </c>
      <c r="AB1411" t="str">
        <f t="shared" ref="AB1411:AB1474" si="317">IF(AND(($R1411&gt;=6.5),($R1411&lt;7.5)),$S1411,"")</f>
        <v/>
      </c>
      <c r="AC1411">
        <f t="shared" ref="AC1411:AC1474" si="318">IF(AND(($R1411&gt;=7.5),($R1411&lt;8.5)),$S1411,"")</f>
        <v>1</v>
      </c>
      <c r="AD1411" t="str">
        <f t="shared" ref="AD1411:AD1474" si="319">IF(AND(($R1411&gt;=8.5),($R1411&lt;9.5)),$S1411,"")</f>
        <v/>
      </c>
      <c r="AE1411" t="str">
        <f t="shared" ref="AE1411:AE1474" si="320">IF(AND(($R1411&gt;=9.5),($R1411&lt;99)),$S1411,"")</f>
        <v/>
      </c>
    </row>
    <row r="1412" spans="1:31" x14ac:dyDescent="0.25">
      <c r="A1412" t="s">
        <v>1426</v>
      </c>
      <c r="B1412">
        <v>1540</v>
      </c>
      <c r="C1412">
        <v>5011.6000000000004</v>
      </c>
      <c r="D1412">
        <v>275</v>
      </c>
      <c r="E1412">
        <v>169</v>
      </c>
      <c r="F1412">
        <v>63</v>
      </c>
      <c r="G1412">
        <v>5195.7</v>
      </c>
      <c r="H1412">
        <v>4.0999999999999996</v>
      </c>
      <c r="I1412">
        <v>4.4000000000000004</v>
      </c>
      <c r="J1412" t="b">
        <v>1</v>
      </c>
      <c r="K1412" t="b">
        <v>0</v>
      </c>
      <c r="L1412" t="b">
        <v>0</v>
      </c>
      <c r="M1412">
        <v>89.3</v>
      </c>
      <c r="N1412">
        <v>3.4</v>
      </c>
      <c r="O1412">
        <v>271.759671399068</v>
      </c>
      <c r="P1412">
        <v>75.335614342525304</v>
      </c>
      <c r="Q1412">
        <v>197</v>
      </c>
      <c r="R1412">
        <f t="shared" si="308"/>
        <v>7.88</v>
      </c>
      <c r="S1412">
        <f t="shared" ref="S1412:S1475" si="321">B1412-B1411</f>
        <v>1</v>
      </c>
      <c r="T1412">
        <f t="shared" si="309"/>
        <v>7.88</v>
      </c>
      <c r="U1412" t="str">
        <f t="shared" si="310"/>
        <v/>
      </c>
      <c r="V1412" t="str">
        <f t="shared" si="311"/>
        <v/>
      </c>
      <c r="W1412" t="str">
        <f t="shared" si="312"/>
        <v/>
      </c>
      <c r="X1412" t="str">
        <f t="shared" si="313"/>
        <v/>
      </c>
      <c r="Y1412" t="str">
        <f t="shared" si="314"/>
        <v/>
      </c>
      <c r="Z1412" t="str">
        <f t="shared" si="315"/>
        <v/>
      </c>
      <c r="AA1412" t="str">
        <f t="shared" si="316"/>
        <v/>
      </c>
      <c r="AB1412" t="str">
        <f t="shared" si="317"/>
        <v/>
      </c>
      <c r="AC1412">
        <f t="shared" si="318"/>
        <v>1</v>
      </c>
      <c r="AD1412" t="str">
        <f t="shared" si="319"/>
        <v/>
      </c>
      <c r="AE1412" t="str">
        <f t="shared" si="320"/>
        <v/>
      </c>
    </row>
    <row r="1413" spans="1:31" x14ac:dyDescent="0.25">
      <c r="A1413" t="s">
        <v>1427</v>
      </c>
      <c r="B1413">
        <v>1541</v>
      </c>
      <c r="C1413">
        <v>5014</v>
      </c>
      <c r="D1413">
        <v>275.10000000000002</v>
      </c>
      <c r="E1413">
        <v>169</v>
      </c>
      <c r="F1413">
        <v>63</v>
      </c>
      <c r="G1413">
        <v>5198.6000000000004</v>
      </c>
      <c r="H1413">
        <v>3.9</v>
      </c>
      <c r="I1413">
        <v>4.7</v>
      </c>
      <c r="J1413" t="b">
        <v>1</v>
      </c>
      <c r="K1413" t="b">
        <v>0</v>
      </c>
      <c r="L1413" t="b">
        <v>0</v>
      </c>
      <c r="M1413">
        <v>89.4</v>
      </c>
      <c r="N1413">
        <v>3.1</v>
      </c>
      <c r="O1413">
        <v>271.88223689176198</v>
      </c>
      <c r="P1413">
        <v>75.390266079161293</v>
      </c>
      <c r="Q1413">
        <v>197</v>
      </c>
      <c r="R1413">
        <f t="shared" si="308"/>
        <v>7.88</v>
      </c>
      <c r="S1413">
        <f t="shared" si="321"/>
        <v>1</v>
      </c>
      <c r="T1413">
        <f t="shared" si="309"/>
        <v>7.88</v>
      </c>
      <c r="U1413" t="str">
        <f t="shared" si="310"/>
        <v/>
      </c>
      <c r="V1413" t="str">
        <f t="shared" si="311"/>
        <v/>
      </c>
      <c r="W1413" t="str">
        <f t="shared" si="312"/>
        <v/>
      </c>
      <c r="X1413" t="str">
        <f t="shared" si="313"/>
        <v/>
      </c>
      <c r="Y1413" t="str">
        <f t="shared" si="314"/>
        <v/>
      </c>
      <c r="Z1413" t="str">
        <f t="shared" si="315"/>
        <v/>
      </c>
      <c r="AA1413" t="str">
        <f t="shared" si="316"/>
        <v/>
      </c>
      <c r="AB1413" t="str">
        <f t="shared" si="317"/>
        <v/>
      </c>
      <c r="AC1413">
        <f t="shared" si="318"/>
        <v>1</v>
      </c>
      <c r="AD1413" t="str">
        <f t="shared" si="319"/>
        <v/>
      </c>
      <c r="AE1413" t="str">
        <f t="shared" si="320"/>
        <v/>
      </c>
    </row>
    <row r="1414" spans="1:31" x14ac:dyDescent="0.25">
      <c r="A1414" t="s">
        <v>1428</v>
      </c>
      <c r="B1414">
        <v>1542</v>
      </c>
      <c r="C1414">
        <v>5016.7</v>
      </c>
      <c r="D1414">
        <v>275.2</v>
      </c>
      <c r="E1414">
        <v>169</v>
      </c>
      <c r="F1414">
        <v>66</v>
      </c>
      <c r="G1414">
        <v>5201.8999999999996</v>
      </c>
      <c r="H1414">
        <v>3.6</v>
      </c>
      <c r="I1414">
        <v>4.7</v>
      </c>
      <c r="J1414" t="b">
        <v>1</v>
      </c>
      <c r="K1414" t="b">
        <v>0</v>
      </c>
      <c r="L1414" t="b">
        <v>0</v>
      </c>
      <c r="M1414">
        <v>89.5</v>
      </c>
      <c r="N1414">
        <v>3</v>
      </c>
      <c r="O1414">
        <v>272.01919158496997</v>
      </c>
      <c r="P1414">
        <v>75.444308164355604</v>
      </c>
      <c r="Q1414">
        <v>195</v>
      </c>
      <c r="R1414">
        <f t="shared" si="308"/>
        <v>7.8</v>
      </c>
      <c r="S1414">
        <f t="shared" si="321"/>
        <v>1</v>
      </c>
      <c r="T1414">
        <f t="shared" si="309"/>
        <v>7.8</v>
      </c>
      <c r="U1414" t="str">
        <f t="shared" si="310"/>
        <v/>
      </c>
      <c r="V1414" t="str">
        <f t="shared" si="311"/>
        <v/>
      </c>
      <c r="W1414" t="str">
        <f t="shared" si="312"/>
        <v/>
      </c>
      <c r="X1414" t="str">
        <f t="shared" si="313"/>
        <v/>
      </c>
      <c r="Y1414" t="str">
        <f t="shared" si="314"/>
        <v/>
      </c>
      <c r="Z1414" t="str">
        <f t="shared" si="315"/>
        <v/>
      </c>
      <c r="AA1414" t="str">
        <f t="shared" si="316"/>
        <v/>
      </c>
      <c r="AB1414" t="str">
        <f t="shared" si="317"/>
        <v/>
      </c>
      <c r="AC1414">
        <f t="shared" si="318"/>
        <v>1</v>
      </c>
      <c r="AD1414" t="str">
        <f t="shared" si="319"/>
        <v/>
      </c>
      <c r="AE1414" t="str">
        <f t="shared" si="320"/>
        <v/>
      </c>
    </row>
    <row r="1415" spans="1:31" x14ac:dyDescent="0.25">
      <c r="A1415" t="s">
        <v>1429</v>
      </c>
      <c r="B1415">
        <v>1543</v>
      </c>
      <c r="C1415">
        <v>5019.3999999999996</v>
      </c>
      <c r="D1415">
        <v>275.39999999999998</v>
      </c>
      <c r="E1415">
        <v>169</v>
      </c>
      <c r="F1415">
        <v>56</v>
      </c>
      <c r="G1415">
        <v>5205.2</v>
      </c>
      <c r="H1415">
        <v>3.4</v>
      </c>
      <c r="I1415">
        <v>4.5</v>
      </c>
      <c r="J1415" t="b">
        <v>1</v>
      </c>
      <c r="K1415" t="b">
        <v>0</v>
      </c>
      <c r="L1415" t="b">
        <v>0</v>
      </c>
      <c r="M1415">
        <v>89.7</v>
      </c>
      <c r="N1415">
        <v>2.8</v>
      </c>
      <c r="O1415">
        <v>272.15874873964498</v>
      </c>
      <c r="P1415">
        <v>75.497746493898106</v>
      </c>
      <c r="Q1415">
        <v>192</v>
      </c>
      <c r="R1415">
        <f t="shared" si="308"/>
        <v>7.68</v>
      </c>
      <c r="S1415">
        <f t="shared" si="321"/>
        <v>1</v>
      </c>
      <c r="T1415">
        <f t="shared" si="309"/>
        <v>7.68</v>
      </c>
      <c r="U1415" t="str">
        <f t="shared" si="310"/>
        <v/>
      </c>
      <c r="V1415" t="str">
        <f t="shared" si="311"/>
        <v/>
      </c>
      <c r="W1415" t="str">
        <f t="shared" si="312"/>
        <v/>
      </c>
      <c r="X1415" t="str">
        <f t="shared" si="313"/>
        <v/>
      </c>
      <c r="Y1415" t="str">
        <f t="shared" si="314"/>
        <v/>
      </c>
      <c r="Z1415" t="str">
        <f t="shared" si="315"/>
        <v/>
      </c>
      <c r="AA1415" t="str">
        <f t="shared" si="316"/>
        <v/>
      </c>
      <c r="AB1415" t="str">
        <f t="shared" si="317"/>
        <v/>
      </c>
      <c r="AC1415">
        <f t="shared" si="318"/>
        <v>1</v>
      </c>
      <c r="AD1415" t="str">
        <f t="shared" si="319"/>
        <v/>
      </c>
      <c r="AE1415" t="str">
        <f t="shared" si="320"/>
        <v/>
      </c>
    </row>
    <row r="1416" spans="1:31" x14ac:dyDescent="0.25">
      <c r="A1416" t="s">
        <v>1430</v>
      </c>
      <c r="B1416">
        <v>1544</v>
      </c>
      <c r="C1416">
        <v>5022.3</v>
      </c>
      <c r="D1416">
        <v>275.5</v>
      </c>
      <c r="E1416">
        <v>169</v>
      </c>
      <c r="F1416">
        <v>62</v>
      </c>
      <c r="G1416">
        <v>5208.7</v>
      </c>
      <c r="H1416">
        <v>3.3</v>
      </c>
      <c r="I1416">
        <v>4.5999999999999996</v>
      </c>
      <c r="J1416" t="b">
        <v>1</v>
      </c>
      <c r="K1416" t="b">
        <v>0</v>
      </c>
      <c r="L1416" t="b">
        <v>0</v>
      </c>
      <c r="M1416">
        <v>89.8</v>
      </c>
      <c r="N1416">
        <v>2.7</v>
      </c>
      <c r="O1416">
        <v>272.30688961788502</v>
      </c>
      <c r="P1416">
        <v>75.550586910635403</v>
      </c>
      <c r="Q1416">
        <v>190</v>
      </c>
      <c r="R1416">
        <f t="shared" si="308"/>
        <v>7.6</v>
      </c>
      <c r="S1416">
        <f t="shared" si="321"/>
        <v>1</v>
      </c>
      <c r="T1416">
        <f t="shared" si="309"/>
        <v>7.6</v>
      </c>
      <c r="U1416" t="str">
        <f t="shared" si="310"/>
        <v/>
      </c>
      <c r="V1416" t="str">
        <f t="shared" si="311"/>
        <v/>
      </c>
      <c r="W1416" t="str">
        <f t="shared" si="312"/>
        <v/>
      </c>
      <c r="X1416" t="str">
        <f t="shared" si="313"/>
        <v/>
      </c>
      <c r="Y1416" t="str">
        <f t="shared" si="314"/>
        <v/>
      </c>
      <c r="Z1416" t="str">
        <f t="shared" si="315"/>
        <v/>
      </c>
      <c r="AA1416" t="str">
        <f t="shared" si="316"/>
        <v/>
      </c>
      <c r="AB1416" t="str">
        <f t="shared" si="317"/>
        <v/>
      </c>
      <c r="AC1416">
        <f t="shared" si="318"/>
        <v>1</v>
      </c>
      <c r="AD1416" t="str">
        <f t="shared" si="319"/>
        <v/>
      </c>
      <c r="AE1416" t="str">
        <f t="shared" si="320"/>
        <v/>
      </c>
    </row>
    <row r="1417" spans="1:31" x14ac:dyDescent="0.25">
      <c r="A1417" t="s">
        <v>1431</v>
      </c>
      <c r="B1417">
        <v>1545</v>
      </c>
      <c r="C1417">
        <v>5025.1000000000004</v>
      </c>
      <c r="D1417">
        <v>275.60000000000002</v>
      </c>
      <c r="E1417">
        <v>169</v>
      </c>
      <c r="F1417">
        <v>57</v>
      </c>
      <c r="G1417">
        <v>5212</v>
      </c>
      <c r="H1417">
        <v>3.3</v>
      </c>
      <c r="I1417">
        <v>4.4000000000000004</v>
      </c>
      <c r="J1417" t="b">
        <v>1</v>
      </c>
      <c r="K1417" t="b">
        <v>0</v>
      </c>
      <c r="L1417" t="b">
        <v>0</v>
      </c>
      <c r="M1417">
        <v>89.9</v>
      </c>
      <c r="N1417">
        <v>2.7</v>
      </c>
      <c r="O1417">
        <v>272.44786137111203</v>
      </c>
      <c r="P1417">
        <v>75.602835204925299</v>
      </c>
      <c r="Q1417">
        <v>188</v>
      </c>
      <c r="R1417">
        <f t="shared" si="308"/>
        <v>7.52</v>
      </c>
      <c r="S1417">
        <f t="shared" si="321"/>
        <v>1</v>
      </c>
      <c r="T1417">
        <f t="shared" si="309"/>
        <v>7.52</v>
      </c>
      <c r="U1417" t="str">
        <f t="shared" si="310"/>
        <v/>
      </c>
      <c r="V1417" t="str">
        <f t="shared" si="311"/>
        <v/>
      </c>
      <c r="W1417" t="str">
        <f t="shared" si="312"/>
        <v/>
      </c>
      <c r="X1417" t="str">
        <f t="shared" si="313"/>
        <v/>
      </c>
      <c r="Y1417" t="str">
        <f t="shared" si="314"/>
        <v/>
      </c>
      <c r="Z1417" t="str">
        <f t="shared" si="315"/>
        <v/>
      </c>
      <c r="AA1417" t="str">
        <f t="shared" si="316"/>
        <v/>
      </c>
      <c r="AB1417" t="str">
        <f t="shared" si="317"/>
        <v/>
      </c>
      <c r="AC1417">
        <f t="shared" si="318"/>
        <v>1</v>
      </c>
      <c r="AD1417" t="str">
        <f t="shared" si="319"/>
        <v/>
      </c>
      <c r="AE1417" t="str">
        <f t="shared" si="320"/>
        <v/>
      </c>
    </row>
    <row r="1418" spans="1:31" x14ac:dyDescent="0.25">
      <c r="A1418" t="s">
        <v>1432</v>
      </c>
      <c r="B1418">
        <v>1546</v>
      </c>
      <c r="C1418">
        <v>5027.5</v>
      </c>
      <c r="D1418">
        <v>275.7</v>
      </c>
      <c r="E1418">
        <v>169</v>
      </c>
      <c r="F1418">
        <v>62</v>
      </c>
      <c r="G1418">
        <v>5214.8999999999996</v>
      </c>
      <c r="H1418">
        <v>3.3</v>
      </c>
      <c r="I1418">
        <v>4.2</v>
      </c>
      <c r="J1418" t="b">
        <v>1</v>
      </c>
      <c r="K1418" t="b">
        <v>0</v>
      </c>
      <c r="L1418" t="b">
        <v>0</v>
      </c>
      <c r="M1418">
        <v>90</v>
      </c>
      <c r="N1418">
        <v>2.7</v>
      </c>
      <c r="O1418">
        <v>272.56719094043802</v>
      </c>
      <c r="P1418">
        <v>75.655083499215195</v>
      </c>
      <c r="Q1418">
        <v>188</v>
      </c>
      <c r="R1418">
        <f t="shared" si="308"/>
        <v>7.52</v>
      </c>
      <c r="S1418">
        <f t="shared" si="321"/>
        <v>1</v>
      </c>
      <c r="T1418">
        <f t="shared" si="309"/>
        <v>7.52</v>
      </c>
      <c r="U1418" t="str">
        <f t="shared" si="310"/>
        <v/>
      </c>
      <c r="V1418" t="str">
        <f t="shared" si="311"/>
        <v/>
      </c>
      <c r="W1418" t="str">
        <f t="shared" si="312"/>
        <v/>
      </c>
      <c r="X1418" t="str">
        <f t="shared" si="313"/>
        <v/>
      </c>
      <c r="Y1418" t="str">
        <f t="shared" si="314"/>
        <v/>
      </c>
      <c r="Z1418" t="str">
        <f t="shared" si="315"/>
        <v/>
      </c>
      <c r="AA1418" t="str">
        <f t="shared" si="316"/>
        <v/>
      </c>
      <c r="AB1418" t="str">
        <f t="shared" si="317"/>
        <v/>
      </c>
      <c r="AC1418">
        <f t="shared" si="318"/>
        <v>1</v>
      </c>
      <c r="AD1418" t="str">
        <f t="shared" si="319"/>
        <v/>
      </c>
      <c r="AE1418" t="str">
        <f t="shared" si="320"/>
        <v/>
      </c>
    </row>
    <row r="1419" spans="1:31" x14ac:dyDescent="0.25">
      <c r="A1419" t="s">
        <v>1433</v>
      </c>
      <c r="B1419">
        <v>1547</v>
      </c>
      <c r="C1419">
        <v>5030.7</v>
      </c>
      <c r="D1419">
        <v>275.89999999999998</v>
      </c>
      <c r="E1419">
        <v>169</v>
      </c>
      <c r="F1419">
        <v>57</v>
      </c>
      <c r="G1419">
        <v>5218.6000000000004</v>
      </c>
      <c r="H1419">
        <v>3.3</v>
      </c>
      <c r="I1419">
        <v>3.8</v>
      </c>
      <c r="J1419" t="b">
        <v>1</v>
      </c>
      <c r="K1419" t="b">
        <v>0</v>
      </c>
      <c r="L1419" t="b">
        <v>0</v>
      </c>
      <c r="M1419">
        <v>90.2</v>
      </c>
      <c r="N1419">
        <v>2.8</v>
      </c>
      <c r="O1419">
        <v>272.73024371487702</v>
      </c>
      <c r="P1419">
        <v>75.707331793505006</v>
      </c>
      <c r="Q1419">
        <v>188</v>
      </c>
      <c r="R1419">
        <f t="shared" si="308"/>
        <v>7.52</v>
      </c>
      <c r="S1419">
        <f t="shared" si="321"/>
        <v>1</v>
      </c>
      <c r="T1419">
        <f t="shared" si="309"/>
        <v>7.52</v>
      </c>
      <c r="U1419" t="str">
        <f t="shared" si="310"/>
        <v/>
      </c>
      <c r="V1419" t="str">
        <f t="shared" si="311"/>
        <v/>
      </c>
      <c r="W1419" t="str">
        <f t="shared" si="312"/>
        <v/>
      </c>
      <c r="X1419" t="str">
        <f t="shared" si="313"/>
        <v/>
      </c>
      <c r="Y1419" t="str">
        <f t="shared" si="314"/>
        <v/>
      </c>
      <c r="Z1419" t="str">
        <f t="shared" si="315"/>
        <v/>
      </c>
      <c r="AA1419" t="str">
        <f t="shared" si="316"/>
        <v/>
      </c>
      <c r="AB1419" t="str">
        <f t="shared" si="317"/>
        <v/>
      </c>
      <c r="AC1419">
        <f t="shared" si="318"/>
        <v>1</v>
      </c>
      <c r="AD1419" t="str">
        <f t="shared" si="319"/>
        <v/>
      </c>
      <c r="AE1419" t="str">
        <f t="shared" si="320"/>
        <v/>
      </c>
    </row>
    <row r="1420" spans="1:31" x14ac:dyDescent="0.25">
      <c r="A1420" t="s">
        <v>1434</v>
      </c>
      <c r="B1420">
        <v>1548</v>
      </c>
      <c r="C1420">
        <v>5034.2</v>
      </c>
      <c r="D1420">
        <v>276</v>
      </c>
      <c r="E1420">
        <v>169</v>
      </c>
      <c r="F1420">
        <v>62</v>
      </c>
      <c r="G1420">
        <v>5222.6000000000004</v>
      </c>
      <c r="H1420">
        <v>3.5</v>
      </c>
      <c r="I1420">
        <v>3.6</v>
      </c>
      <c r="J1420" t="b">
        <v>1</v>
      </c>
      <c r="K1420" t="b">
        <v>0</v>
      </c>
      <c r="L1420" t="b">
        <v>0</v>
      </c>
      <c r="M1420">
        <v>90.3</v>
      </c>
      <c r="N1420">
        <v>3</v>
      </c>
      <c r="O1420">
        <v>272.90520872616298</v>
      </c>
      <c r="P1420">
        <v>75.759580087794902</v>
      </c>
      <c r="Q1420">
        <v>188</v>
      </c>
      <c r="R1420">
        <f t="shared" si="308"/>
        <v>7.52</v>
      </c>
      <c r="S1420">
        <f t="shared" si="321"/>
        <v>1</v>
      </c>
      <c r="T1420">
        <f t="shared" si="309"/>
        <v>7.52</v>
      </c>
      <c r="U1420" t="str">
        <f t="shared" si="310"/>
        <v/>
      </c>
      <c r="V1420" t="str">
        <f t="shared" si="311"/>
        <v/>
      </c>
      <c r="W1420" t="str">
        <f t="shared" si="312"/>
        <v/>
      </c>
      <c r="X1420" t="str">
        <f t="shared" si="313"/>
        <v/>
      </c>
      <c r="Y1420" t="str">
        <f t="shared" si="314"/>
        <v/>
      </c>
      <c r="Z1420" t="str">
        <f t="shared" si="315"/>
        <v/>
      </c>
      <c r="AA1420" t="str">
        <f t="shared" si="316"/>
        <v/>
      </c>
      <c r="AB1420" t="str">
        <f t="shared" si="317"/>
        <v/>
      </c>
      <c r="AC1420">
        <f t="shared" si="318"/>
        <v>1</v>
      </c>
      <c r="AD1420" t="str">
        <f t="shared" si="319"/>
        <v/>
      </c>
      <c r="AE1420" t="str">
        <f t="shared" si="320"/>
        <v/>
      </c>
    </row>
    <row r="1421" spans="1:31" x14ac:dyDescent="0.25">
      <c r="A1421" t="s">
        <v>1435</v>
      </c>
      <c r="B1421">
        <v>1550</v>
      </c>
      <c r="C1421">
        <v>5041</v>
      </c>
      <c r="D1421">
        <v>276.2</v>
      </c>
      <c r="E1421">
        <v>169</v>
      </c>
      <c r="F1421">
        <v>55</v>
      </c>
      <c r="G1421">
        <v>5230.5</v>
      </c>
      <c r="H1421">
        <v>3.7</v>
      </c>
      <c r="I1421">
        <v>3.4</v>
      </c>
      <c r="J1421" t="b">
        <v>1</v>
      </c>
      <c r="K1421" t="b">
        <v>0</v>
      </c>
      <c r="L1421" t="b">
        <v>0</v>
      </c>
      <c r="M1421">
        <v>90.5</v>
      </c>
      <c r="N1421">
        <v>3.2</v>
      </c>
      <c r="O1421">
        <v>273.24774344798197</v>
      </c>
      <c r="P1421">
        <v>75.862903908117602</v>
      </c>
      <c r="Q1421">
        <v>186</v>
      </c>
      <c r="R1421">
        <f t="shared" si="308"/>
        <v>7.44</v>
      </c>
      <c r="S1421">
        <f t="shared" si="321"/>
        <v>2</v>
      </c>
      <c r="T1421">
        <f t="shared" si="309"/>
        <v>14.88</v>
      </c>
      <c r="U1421" t="str">
        <f t="shared" si="310"/>
        <v/>
      </c>
      <c r="V1421" t="str">
        <f t="shared" si="311"/>
        <v/>
      </c>
      <c r="W1421" t="str">
        <f t="shared" si="312"/>
        <v/>
      </c>
      <c r="X1421" t="str">
        <f t="shared" si="313"/>
        <v/>
      </c>
      <c r="Y1421" t="str">
        <f t="shared" si="314"/>
        <v/>
      </c>
      <c r="Z1421" t="str">
        <f t="shared" si="315"/>
        <v/>
      </c>
      <c r="AA1421" t="str">
        <f t="shared" si="316"/>
        <v/>
      </c>
      <c r="AB1421">
        <f t="shared" si="317"/>
        <v>2</v>
      </c>
      <c r="AC1421" t="str">
        <f t="shared" si="318"/>
        <v/>
      </c>
      <c r="AD1421" t="str">
        <f t="shared" si="319"/>
        <v/>
      </c>
      <c r="AE1421" t="str">
        <f t="shared" si="320"/>
        <v/>
      </c>
    </row>
    <row r="1422" spans="1:31" x14ac:dyDescent="0.25">
      <c r="A1422" t="s">
        <v>1436</v>
      </c>
      <c r="B1422">
        <v>1551</v>
      </c>
      <c r="C1422">
        <v>5044.3999999999996</v>
      </c>
      <c r="D1422">
        <v>276.3</v>
      </c>
      <c r="E1422">
        <v>169</v>
      </c>
      <c r="F1422">
        <v>59</v>
      </c>
      <c r="G1422">
        <v>5234.3</v>
      </c>
      <c r="H1422">
        <v>3.9</v>
      </c>
      <c r="I1422">
        <v>3</v>
      </c>
      <c r="J1422" t="b">
        <v>1</v>
      </c>
      <c r="K1422" t="b">
        <v>0</v>
      </c>
      <c r="L1422" t="b">
        <v>0</v>
      </c>
      <c r="M1422">
        <v>90.6</v>
      </c>
      <c r="N1422">
        <v>3.4</v>
      </c>
      <c r="O1422">
        <v>273.40640355147099</v>
      </c>
      <c r="P1422">
        <v>75.913410059054797</v>
      </c>
      <c r="Q1422">
        <v>182</v>
      </c>
      <c r="R1422">
        <f t="shared" si="308"/>
        <v>7.28</v>
      </c>
      <c r="S1422">
        <f t="shared" si="321"/>
        <v>1</v>
      </c>
      <c r="T1422">
        <f t="shared" si="309"/>
        <v>7.28</v>
      </c>
      <c r="U1422" t="str">
        <f t="shared" si="310"/>
        <v/>
      </c>
      <c r="V1422" t="str">
        <f t="shared" si="311"/>
        <v/>
      </c>
      <c r="W1422" t="str">
        <f t="shared" si="312"/>
        <v/>
      </c>
      <c r="X1422" t="str">
        <f t="shared" si="313"/>
        <v/>
      </c>
      <c r="Y1422" t="str">
        <f t="shared" si="314"/>
        <v/>
      </c>
      <c r="Z1422" t="str">
        <f t="shared" si="315"/>
        <v/>
      </c>
      <c r="AA1422" t="str">
        <f t="shared" si="316"/>
        <v/>
      </c>
      <c r="AB1422">
        <f t="shared" si="317"/>
        <v>1</v>
      </c>
      <c r="AC1422" t="str">
        <f t="shared" si="318"/>
        <v/>
      </c>
      <c r="AD1422" t="str">
        <f t="shared" si="319"/>
        <v/>
      </c>
      <c r="AE1422" t="str">
        <f t="shared" si="320"/>
        <v/>
      </c>
    </row>
    <row r="1423" spans="1:31" x14ac:dyDescent="0.25">
      <c r="A1423" t="s">
        <v>1437</v>
      </c>
      <c r="B1423">
        <v>1552</v>
      </c>
      <c r="C1423">
        <v>5048.1000000000004</v>
      </c>
      <c r="D1423">
        <v>276.5</v>
      </c>
      <c r="E1423">
        <v>169</v>
      </c>
      <c r="F1423">
        <v>56</v>
      </c>
      <c r="G1423">
        <v>5238.6000000000004</v>
      </c>
      <c r="H1423">
        <v>4</v>
      </c>
      <c r="I1423">
        <v>3.8</v>
      </c>
      <c r="J1423" t="b">
        <v>1</v>
      </c>
      <c r="K1423" t="b">
        <v>0</v>
      </c>
      <c r="L1423" t="b">
        <v>0</v>
      </c>
      <c r="M1423">
        <v>90.8</v>
      </c>
      <c r="N1423">
        <v>3.5</v>
      </c>
      <c r="O1423">
        <v>273.58140158402199</v>
      </c>
      <c r="P1423">
        <v>75.962782790679597</v>
      </c>
      <c r="Q1423">
        <v>178</v>
      </c>
      <c r="R1423">
        <f t="shared" si="308"/>
        <v>7.12</v>
      </c>
      <c r="S1423">
        <f t="shared" si="321"/>
        <v>1</v>
      </c>
      <c r="T1423">
        <f t="shared" si="309"/>
        <v>7.12</v>
      </c>
      <c r="U1423" t="str">
        <f t="shared" si="310"/>
        <v/>
      </c>
      <c r="V1423" t="str">
        <f t="shared" si="311"/>
        <v/>
      </c>
      <c r="W1423" t="str">
        <f t="shared" si="312"/>
        <v/>
      </c>
      <c r="X1423" t="str">
        <f t="shared" si="313"/>
        <v/>
      </c>
      <c r="Y1423" t="str">
        <f t="shared" si="314"/>
        <v/>
      </c>
      <c r="Z1423" t="str">
        <f t="shared" si="315"/>
        <v/>
      </c>
      <c r="AA1423" t="str">
        <f t="shared" si="316"/>
        <v/>
      </c>
      <c r="AB1423">
        <f t="shared" si="317"/>
        <v>1</v>
      </c>
      <c r="AC1423" t="str">
        <f t="shared" si="318"/>
        <v/>
      </c>
      <c r="AD1423" t="str">
        <f t="shared" si="319"/>
        <v/>
      </c>
      <c r="AE1423" t="str">
        <f t="shared" si="320"/>
        <v/>
      </c>
    </row>
    <row r="1424" spans="1:31" x14ac:dyDescent="0.25">
      <c r="A1424" t="s">
        <v>1438</v>
      </c>
      <c r="B1424">
        <v>1553</v>
      </c>
      <c r="C1424">
        <v>5050.8</v>
      </c>
      <c r="D1424">
        <v>276.5</v>
      </c>
      <c r="E1424">
        <v>169</v>
      </c>
      <c r="F1424">
        <v>63</v>
      </c>
      <c r="G1424">
        <v>5241.8</v>
      </c>
      <c r="H1424">
        <v>3.8</v>
      </c>
      <c r="I1424">
        <v>4</v>
      </c>
      <c r="J1424" t="b">
        <v>1</v>
      </c>
      <c r="K1424" t="b">
        <v>0</v>
      </c>
      <c r="L1424" t="b">
        <v>0</v>
      </c>
      <c r="M1424">
        <v>90.8</v>
      </c>
      <c r="N1424">
        <v>3.3</v>
      </c>
      <c r="O1424">
        <v>273.70187906768001</v>
      </c>
      <c r="P1424">
        <v>76.011597064699203</v>
      </c>
      <c r="Q1424">
        <v>176</v>
      </c>
      <c r="R1424">
        <f t="shared" si="308"/>
        <v>7.04</v>
      </c>
      <c r="S1424">
        <f t="shared" si="321"/>
        <v>1</v>
      </c>
      <c r="T1424">
        <f t="shared" si="309"/>
        <v>7.04</v>
      </c>
      <c r="U1424" t="str">
        <f t="shared" si="310"/>
        <v/>
      </c>
      <c r="V1424" t="str">
        <f t="shared" si="311"/>
        <v/>
      </c>
      <c r="W1424" t="str">
        <f t="shared" si="312"/>
        <v/>
      </c>
      <c r="X1424" t="str">
        <f t="shared" si="313"/>
        <v/>
      </c>
      <c r="Y1424" t="str">
        <f t="shared" si="314"/>
        <v/>
      </c>
      <c r="Z1424" t="str">
        <f t="shared" si="315"/>
        <v/>
      </c>
      <c r="AA1424" t="str">
        <f t="shared" si="316"/>
        <v/>
      </c>
      <c r="AB1424">
        <f t="shared" si="317"/>
        <v>1</v>
      </c>
      <c r="AC1424" t="str">
        <f t="shared" si="318"/>
        <v/>
      </c>
      <c r="AD1424" t="str">
        <f t="shared" si="319"/>
        <v/>
      </c>
      <c r="AE1424" t="str">
        <f t="shared" si="320"/>
        <v/>
      </c>
    </row>
    <row r="1425" spans="1:31" x14ac:dyDescent="0.25">
      <c r="A1425" t="s">
        <v>1439</v>
      </c>
      <c r="B1425">
        <v>1554</v>
      </c>
      <c r="C1425">
        <v>5054.1000000000004</v>
      </c>
      <c r="D1425">
        <v>276.7</v>
      </c>
      <c r="E1425">
        <v>169</v>
      </c>
      <c r="F1425">
        <v>56</v>
      </c>
      <c r="G1425">
        <v>5245.6</v>
      </c>
      <c r="H1425">
        <v>3.8</v>
      </c>
      <c r="I1425">
        <v>3.3</v>
      </c>
      <c r="J1425" t="b">
        <v>1</v>
      </c>
      <c r="K1425" t="b">
        <v>0</v>
      </c>
      <c r="L1425" t="b">
        <v>0</v>
      </c>
      <c r="M1425">
        <v>91</v>
      </c>
      <c r="N1425">
        <v>3.3</v>
      </c>
      <c r="O1425">
        <v>273.853141426283</v>
      </c>
      <c r="P1425">
        <v>76.059858316453898</v>
      </c>
      <c r="Q1425">
        <v>174</v>
      </c>
      <c r="R1425">
        <f t="shared" si="308"/>
        <v>6.96</v>
      </c>
      <c r="S1425">
        <f t="shared" si="321"/>
        <v>1</v>
      </c>
      <c r="T1425">
        <f t="shared" si="309"/>
        <v>6.96</v>
      </c>
      <c r="U1425" t="str">
        <f t="shared" si="310"/>
        <v/>
      </c>
      <c r="V1425" t="str">
        <f t="shared" si="311"/>
        <v/>
      </c>
      <c r="W1425" t="str">
        <f t="shared" si="312"/>
        <v/>
      </c>
      <c r="X1425" t="str">
        <f t="shared" si="313"/>
        <v/>
      </c>
      <c r="Y1425" t="str">
        <f t="shared" si="314"/>
        <v/>
      </c>
      <c r="Z1425" t="str">
        <f t="shared" si="315"/>
        <v/>
      </c>
      <c r="AA1425" t="str">
        <f t="shared" si="316"/>
        <v/>
      </c>
      <c r="AB1425">
        <f t="shared" si="317"/>
        <v>1</v>
      </c>
      <c r="AC1425" t="str">
        <f t="shared" si="318"/>
        <v/>
      </c>
      <c r="AD1425" t="str">
        <f t="shared" si="319"/>
        <v/>
      </c>
      <c r="AE1425" t="str">
        <f t="shared" si="320"/>
        <v/>
      </c>
    </row>
    <row r="1426" spans="1:31" x14ac:dyDescent="0.25">
      <c r="A1426" t="s">
        <v>1440</v>
      </c>
      <c r="B1426">
        <v>1555</v>
      </c>
      <c r="C1426">
        <v>5057</v>
      </c>
      <c r="D1426">
        <v>276.8</v>
      </c>
      <c r="E1426">
        <v>169</v>
      </c>
      <c r="F1426">
        <v>58</v>
      </c>
      <c r="G1426">
        <v>5248.9</v>
      </c>
      <c r="H1426">
        <v>3.7</v>
      </c>
      <c r="I1426">
        <v>3.4</v>
      </c>
      <c r="J1426" t="b">
        <v>1</v>
      </c>
      <c r="K1426" t="b">
        <v>0</v>
      </c>
      <c r="L1426" t="b">
        <v>0</v>
      </c>
      <c r="M1426">
        <v>91.1</v>
      </c>
      <c r="N1426">
        <v>3.2</v>
      </c>
      <c r="O1426">
        <v>273.98379613709102</v>
      </c>
      <c r="P1426">
        <v>76.107571932295599</v>
      </c>
      <c r="Q1426">
        <v>172</v>
      </c>
      <c r="R1426">
        <f t="shared" si="308"/>
        <v>6.88</v>
      </c>
      <c r="S1426">
        <f t="shared" si="321"/>
        <v>1</v>
      </c>
      <c r="T1426">
        <f t="shared" si="309"/>
        <v>6.88</v>
      </c>
      <c r="U1426" t="str">
        <f t="shared" si="310"/>
        <v/>
      </c>
      <c r="V1426" t="str">
        <f t="shared" si="311"/>
        <v/>
      </c>
      <c r="W1426" t="str">
        <f t="shared" si="312"/>
        <v/>
      </c>
      <c r="X1426" t="str">
        <f t="shared" si="313"/>
        <v/>
      </c>
      <c r="Y1426" t="str">
        <f t="shared" si="314"/>
        <v/>
      </c>
      <c r="Z1426" t="str">
        <f t="shared" si="315"/>
        <v/>
      </c>
      <c r="AA1426" t="str">
        <f t="shared" si="316"/>
        <v/>
      </c>
      <c r="AB1426">
        <f t="shared" si="317"/>
        <v>1</v>
      </c>
      <c r="AC1426" t="str">
        <f t="shared" si="318"/>
        <v/>
      </c>
      <c r="AD1426" t="str">
        <f t="shared" si="319"/>
        <v/>
      </c>
      <c r="AE1426" t="str">
        <f t="shared" si="320"/>
        <v/>
      </c>
    </row>
    <row r="1427" spans="1:31" x14ac:dyDescent="0.25">
      <c r="A1427" t="s">
        <v>1441</v>
      </c>
      <c r="B1427">
        <v>1556</v>
      </c>
      <c r="C1427">
        <v>5060.1000000000004</v>
      </c>
      <c r="D1427">
        <v>276.89999999999998</v>
      </c>
      <c r="E1427">
        <v>169</v>
      </c>
      <c r="F1427">
        <v>54</v>
      </c>
      <c r="G1427">
        <v>5252.4</v>
      </c>
      <c r="H1427">
        <v>3.6</v>
      </c>
      <c r="I1427">
        <v>2.6</v>
      </c>
      <c r="J1427" t="b">
        <v>1</v>
      </c>
      <c r="K1427" t="b">
        <v>0</v>
      </c>
      <c r="L1427" t="b">
        <v>0</v>
      </c>
      <c r="M1427">
        <v>91.2</v>
      </c>
      <c r="N1427">
        <v>3.1</v>
      </c>
      <c r="O1427">
        <v>274.122008647803</v>
      </c>
      <c r="P1427">
        <v>76.1552855481373</v>
      </c>
      <c r="Q1427">
        <v>172</v>
      </c>
      <c r="R1427">
        <f t="shared" si="308"/>
        <v>6.88</v>
      </c>
      <c r="S1427">
        <f t="shared" si="321"/>
        <v>1</v>
      </c>
      <c r="T1427">
        <f t="shared" si="309"/>
        <v>6.88</v>
      </c>
      <c r="U1427" t="str">
        <f t="shared" si="310"/>
        <v/>
      </c>
      <c r="V1427" t="str">
        <f t="shared" si="311"/>
        <v/>
      </c>
      <c r="W1427" t="str">
        <f t="shared" si="312"/>
        <v/>
      </c>
      <c r="X1427" t="str">
        <f t="shared" si="313"/>
        <v/>
      </c>
      <c r="Y1427" t="str">
        <f t="shared" si="314"/>
        <v/>
      </c>
      <c r="Z1427" t="str">
        <f t="shared" si="315"/>
        <v/>
      </c>
      <c r="AA1427" t="str">
        <f t="shared" si="316"/>
        <v/>
      </c>
      <c r="AB1427">
        <f t="shared" si="317"/>
        <v>1</v>
      </c>
      <c r="AC1427" t="str">
        <f t="shared" si="318"/>
        <v/>
      </c>
      <c r="AD1427" t="str">
        <f t="shared" si="319"/>
        <v/>
      </c>
      <c r="AE1427" t="str">
        <f t="shared" si="320"/>
        <v/>
      </c>
    </row>
    <row r="1428" spans="1:31" x14ac:dyDescent="0.25">
      <c r="A1428" t="s">
        <v>1442</v>
      </c>
      <c r="B1428">
        <v>1557</v>
      </c>
      <c r="C1428">
        <v>5062.3999999999996</v>
      </c>
      <c r="D1428">
        <v>276.89999999999998</v>
      </c>
      <c r="E1428">
        <v>169</v>
      </c>
      <c r="F1428">
        <v>59</v>
      </c>
      <c r="G1428">
        <v>5254.9</v>
      </c>
      <c r="H1428">
        <v>3.3</v>
      </c>
      <c r="I1428">
        <v>2.6</v>
      </c>
      <c r="J1428" t="b">
        <v>1</v>
      </c>
      <c r="K1428" t="b">
        <v>0</v>
      </c>
      <c r="L1428" t="b">
        <v>0</v>
      </c>
      <c r="M1428">
        <v>91.2</v>
      </c>
      <c r="N1428">
        <v>2.9</v>
      </c>
      <c r="O1428">
        <v>274.21969333878599</v>
      </c>
      <c r="P1428">
        <v>76.202999163979001</v>
      </c>
      <c r="Q1428">
        <v>172</v>
      </c>
      <c r="R1428">
        <f t="shared" si="308"/>
        <v>6.88</v>
      </c>
      <c r="S1428">
        <f t="shared" si="321"/>
        <v>1</v>
      </c>
      <c r="T1428">
        <f t="shared" si="309"/>
        <v>6.88</v>
      </c>
      <c r="U1428" t="str">
        <f t="shared" si="310"/>
        <v/>
      </c>
      <c r="V1428" t="str">
        <f t="shared" si="311"/>
        <v/>
      </c>
      <c r="W1428" t="str">
        <f t="shared" si="312"/>
        <v/>
      </c>
      <c r="X1428" t="str">
        <f t="shared" si="313"/>
        <v/>
      </c>
      <c r="Y1428" t="str">
        <f t="shared" si="314"/>
        <v/>
      </c>
      <c r="Z1428" t="str">
        <f t="shared" si="315"/>
        <v/>
      </c>
      <c r="AA1428" t="str">
        <f t="shared" si="316"/>
        <v/>
      </c>
      <c r="AB1428">
        <f t="shared" si="317"/>
        <v>1</v>
      </c>
      <c r="AC1428" t="str">
        <f t="shared" si="318"/>
        <v/>
      </c>
      <c r="AD1428" t="str">
        <f t="shared" si="319"/>
        <v/>
      </c>
      <c r="AE1428" t="str">
        <f t="shared" si="320"/>
        <v/>
      </c>
    </row>
    <row r="1429" spans="1:31" x14ac:dyDescent="0.25">
      <c r="A1429" t="s">
        <v>1443</v>
      </c>
      <c r="B1429">
        <v>1558</v>
      </c>
      <c r="C1429">
        <v>5065.5</v>
      </c>
      <c r="D1429">
        <v>277</v>
      </c>
      <c r="E1429">
        <v>169</v>
      </c>
      <c r="F1429">
        <v>51</v>
      </c>
      <c r="G1429">
        <v>5258.4</v>
      </c>
      <c r="H1429">
        <v>3.3</v>
      </c>
      <c r="I1429">
        <v>2.8</v>
      </c>
      <c r="J1429" t="b">
        <v>1</v>
      </c>
      <c r="K1429" t="b">
        <v>0</v>
      </c>
      <c r="L1429" t="b">
        <v>0</v>
      </c>
      <c r="M1429">
        <v>91.3</v>
      </c>
      <c r="N1429">
        <v>2.9</v>
      </c>
      <c r="O1429">
        <v>274.35146504688998</v>
      </c>
      <c r="P1429">
        <v>76.250712779820802</v>
      </c>
      <c r="Q1429">
        <v>172</v>
      </c>
      <c r="R1429">
        <f t="shared" si="308"/>
        <v>6.88</v>
      </c>
      <c r="S1429">
        <f t="shared" si="321"/>
        <v>1</v>
      </c>
      <c r="T1429">
        <f t="shared" si="309"/>
        <v>6.88</v>
      </c>
      <c r="U1429" t="str">
        <f t="shared" si="310"/>
        <v/>
      </c>
      <c r="V1429" t="str">
        <f t="shared" si="311"/>
        <v/>
      </c>
      <c r="W1429" t="str">
        <f t="shared" si="312"/>
        <v/>
      </c>
      <c r="X1429" t="str">
        <f t="shared" si="313"/>
        <v/>
      </c>
      <c r="Y1429" t="str">
        <f t="shared" si="314"/>
        <v/>
      </c>
      <c r="Z1429" t="str">
        <f t="shared" si="315"/>
        <v/>
      </c>
      <c r="AA1429" t="str">
        <f t="shared" si="316"/>
        <v/>
      </c>
      <c r="AB1429">
        <f t="shared" si="317"/>
        <v>1</v>
      </c>
      <c r="AC1429" t="str">
        <f t="shared" si="318"/>
        <v/>
      </c>
      <c r="AD1429" t="str">
        <f t="shared" si="319"/>
        <v/>
      </c>
      <c r="AE1429" t="str">
        <f t="shared" si="320"/>
        <v/>
      </c>
    </row>
    <row r="1430" spans="1:31" x14ac:dyDescent="0.25">
      <c r="A1430" t="s">
        <v>1444</v>
      </c>
      <c r="B1430">
        <v>1559</v>
      </c>
      <c r="C1430">
        <v>5068.3999999999996</v>
      </c>
      <c r="D1430">
        <v>277.10000000000002</v>
      </c>
      <c r="E1430">
        <v>169</v>
      </c>
      <c r="F1430">
        <v>56</v>
      </c>
      <c r="G1430">
        <v>5261.7</v>
      </c>
      <c r="H1430">
        <v>3.2</v>
      </c>
      <c r="I1430">
        <v>3.4</v>
      </c>
      <c r="J1430" t="b">
        <v>1</v>
      </c>
      <c r="K1430" t="b">
        <v>0</v>
      </c>
      <c r="L1430" t="b">
        <v>0</v>
      </c>
      <c r="M1430">
        <v>91.4</v>
      </c>
      <c r="N1430">
        <v>2.9</v>
      </c>
      <c r="O1430">
        <v>274.47332669394899</v>
      </c>
      <c r="P1430">
        <v>76.298426395662503</v>
      </c>
      <c r="Q1430">
        <v>172</v>
      </c>
      <c r="R1430">
        <f t="shared" si="308"/>
        <v>6.88</v>
      </c>
      <c r="S1430">
        <f t="shared" si="321"/>
        <v>1</v>
      </c>
      <c r="T1430">
        <f t="shared" si="309"/>
        <v>6.88</v>
      </c>
      <c r="U1430" t="str">
        <f t="shared" si="310"/>
        <v/>
      </c>
      <c r="V1430" t="str">
        <f t="shared" si="311"/>
        <v/>
      </c>
      <c r="W1430" t="str">
        <f t="shared" si="312"/>
        <v/>
      </c>
      <c r="X1430" t="str">
        <f t="shared" si="313"/>
        <v/>
      </c>
      <c r="Y1430" t="str">
        <f t="shared" si="314"/>
        <v/>
      </c>
      <c r="Z1430" t="str">
        <f t="shared" si="315"/>
        <v/>
      </c>
      <c r="AA1430" t="str">
        <f t="shared" si="316"/>
        <v/>
      </c>
      <c r="AB1430">
        <f t="shared" si="317"/>
        <v>1</v>
      </c>
      <c r="AC1430" t="str">
        <f t="shared" si="318"/>
        <v/>
      </c>
      <c r="AD1430" t="str">
        <f t="shared" si="319"/>
        <v/>
      </c>
      <c r="AE1430" t="str">
        <f t="shared" si="320"/>
        <v/>
      </c>
    </row>
    <row r="1431" spans="1:31" x14ac:dyDescent="0.25">
      <c r="A1431" t="s">
        <v>1445</v>
      </c>
      <c r="B1431">
        <v>1560</v>
      </c>
      <c r="C1431">
        <v>5071</v>
      </c>
      <c r="D1431">
        <v>277.2</v>
      </c>
      <c r="E1431">
        <v>169</v>
      </c>
      <c r="F1431">
        <v>52</v>
      </c>
      <c r="G1431">
        <v>5264.8</v>
      </c>
      <c r="H1431">
        <v>3.2</v>
      </c>
      <c r="I1431">
        <v>4.0999999999999996</v>
      </c>
      <c r="J1431" t="b">
        <v>1</v>
      </c>
      <c r="K1431" t="b">
        <v>0</v>
      </c>
      <c r="L1431" t="b">
        <v>0</v>
      </c>
      <c r="M1431">
        <v>91.5</v>
      </c>
      <c r="N1431">
        <v>2.8</v>
      </c>
      <c r="O1431">
        <v>274.58171295525898</v>
      </c>
      <c r="P1431">
        <v>76.346687647417198</v>
      </c>
      <c r="Q1431">
        <v>174</v>
      </c>
      <c r="R1431">
        <f t="shared" si="308"/>
        <v>6.96</v>
      </c>
      <c r="S1431">
        <f t="shared" si="321"/>
        <v>1</v>
      </c>
      <c r="T1431">
        <f t="shared" si="309"/>
        <v>6.96</v>
      </c>
      <c r="U1431" t="str">
        <f t="shared" si="310"/>
        <v/>
      </c>
      <c r="V1431" t="str">
        <f t="shared" si="311"/>
        <v/>
      </c>
      <c r="W1431" t="str">
        <f t="shared" si="312"/>
        <v/>
      </c>
      <c r="X1431" t="str">
        <f t="shared" si="313"/>
        <v/>
      </c>
      <c r="Y1431" t="str">
        <f t="shared" si="314"/>
        <v/>
      </c>
      <c r="Z1431" t="str">
        <f t="shared" si="315"/>
        <v/>
      </c>
      <c r="AA1431" t="str">
        <f t="shared" si="316"/>
        <v/>
      </c>
      <c r="AB1431">
        <f t="shared" si="317"/>
        <v>1</v>
      </c>
      <c r="AC1431" t="str">
        <f t="shared" si="318"/>
        <v/>
      </c>
      <c r="AD1431" t="str">
        <f t="shared" si="319"/>
        <v/>
      </c>
      <c r="AE1431" t="str">
        <f t="shared" si="320"/>
        <v/>
      </c>
    </row>
    <row r="1432" spans="1:31" x14ac:dyDescent="0.25">
      <c r="A1432" t="s">
        <v>1446</v>
      </c>
      <c r="B1432">
        <v>1561</v>
      </c>
      <c r="C1432">
        <v>5074.2</v>
      </c>
      <c r="D1432">
        <v>277.3</v>
      </c>
      <c r="E1432">
        <v>169</v>
      </c>
      <c r="F1432">
        <v>54</v>
      </c>
      <c r="G1432">
        <v>5268.6</v>
      </c>
      <c r="H1432">
        <v>3.2</v>
      </c>
      <c r="I1432">
        <v>3.9</v>
      </c>
      <c r="J1432" t="b">
        <v>1</v>
      </c>
      <c r="K1432" t="b">
        <v>0</v>
      </c>
      <c r="L1432" t="b">
        <v>0</v>
      </c>
      <c r="M1432">
        <v>91.6</v>
      </c>
      <c r="N1432">
        <v>2.8</v>
      </c>
      <c r="O1432">
        <v>274.71470114523498</v>
      </c>
      <c r="P1432">
        <v>76.396624321400594</v>
      </c>
      <c r="Q1432">
        <v>180</v>
      </c>
      <c r="R1432">
        <f t="shared" si="308"/>
        <v>7.2</v>
      </c>
      <c r="S1432">
        <f t="shared" si="321"/>
        <v>1</v>
      </c>
      <c r="T1432">
        <f t="shared" si="309"/>
        <v>7.2</v>
      </c>
      <c r="U1432" t="str">
        <f t="shared" si="310"/>
        <v/>
      </c>
      <c r="V1432" t="str">
        <f t="shared" si="311"/>
        <v/>
      </c>
      <c r="W1432" t="str">
        <f t="shared" si="312"/>
        <v/>
      </c>
      <c r="X1432" t="str">
        <f t="shared" si="313"/>
        <v/>
      </c>
      <c r="Y1432" t="str">
        <f t="shared" si="314"/>
        <v/>
      </c>
      <c r="Z1432" t="str">
        <f t="shared" si="315"/>
        <v/>
      </c>
      <c r="AA1432" t="str">
        <f t="shared" si="316"/>
        <v/>
      </c>
      <c r="AB1432">
        <f t="shared" si="317"/>
        <v>1</v>
      </c>
      <c r="AC1432" t="str">
        <f t="shared" si="318"/>
        <v/>
      </c>
      <c r="AD1432" t="str">
        <f t="shared" si="319"/>
        <v/>
      </c>
      <c r="AE1432" t="str">
        <f t="shared" si="320"/>
        <v/>
      </c>
    </row>
    <row r="1433" spans="1:31" x14ac:dyDescent="0.25">
      <c r="A1433" t="s">
        <v>1447</v>
      </c>
      <c r="B1433">
        <v>1562</v>
      </c>
      <c r="C1433">
        <v>5077.7</v>
      </c>
      <c r="D1433">
        <v>277.5</v>
      </c>
      <c r="E1433">
        <v>169</v>
      </c>
      <c r="F1433">
        <v>60</v>
      </c>
      <c r="G1433">
        <v>5272.6</v>
      </c>
      <c r="H1433">
        <v>3.5</v>
      </c>
      <c r="I1433">
        <v>3.6</v>
      </c>
      <c r="J1433" t="b">
        <v>1</v>
      </c>
      <c r="K1433" t="b">
        <v>0</v>
      </c>
      <c r="L1433" t="b">
        <v>0</v>
      </c>
      <c r="M1433">
        <v>91.8</v>
      </c>
      <c r="N1433">
        <v>3.1</v>
      </c>
      <c r="O1433">
        <v>274.86374278719899</v>
      </c>
      <c r="P1433">
        <v>76.447705534160704</v>
      </c>
      <c r="Q1433">
        <v>184</v>
      </c>
      <c r="R1433">
        <f t="shared" si="308"/>
        <v>7.36</v>
      </c>
      <c r="S1433">
        <f t="shared" si="321"/>
        <v>1</v>
      </c>
      <c r="T1433">
        <f t="shared" si="309"/>
        <v>7.36</v>
      </c>
      <c r="U1433" t="str">
        <f t="shared" si="310"/>
        <v/>
      </c>
      <c r="V1433" t="str">
        <f t="shared" si="311"/>
        <v/>
      </c>
      <c r="W1433" t="str">
        <f t="shared" si="312"/>
        <v/>
      </c>
      <c r="X1433" t="str">
        <f t="shared" si="313"/>
        <v/>
      </c>
      <c r="Y1433" t="str">
        <f t="shared" si="314"/>
        <v/>
      </c>
      <c r="Z1433" t="str">
        <f t="shared" si="315"/>
        <v/>
      </c>
      <c r="AA1433" t="str">
        <f t="shared" si="316"/>
        <v/>
      </c>
      <c r="AB1433">
        <f t="shared" si="317"/>
        <v>1</v>
      </c>
      <c r="AC1433" t="str">
        <f t="shared" si="318"/>
        <v/>
      </c>
      <c r="AD1433" t="str">
        <f t="shared" si="319"/>
        <v/>
      </c>
      <c r="AE1433" t="str">
        <f t="shared" si="320"/>
        <v/>
      </c>
    </row>
    <row r="1434" spans="1:31" x14ac:dyDescent="0.25">
      <c r="A1434" t="s">
        <v>1448</v>
      </c>
      <c r="B1434">
        <v>1563</v>
      </c>
      <c r="C1434">
        <v>5081.2</v>
      </c>
      <c r="D1434">
        <v>277.60000000000002</v>
      </c>
      <c r="E1434">
        <v>169</v>
      </c>
      <c r="F1434">
        <v>54</v>
      </c>
      <c r="G1434">
        <v>5276.7</v>
      </c>
      <c r="H1434">
        <v>3.7</v>
      </c>
      <c r="I1434">
        <v>3.7</v>
      </c>
      <c r="J1434" t="b">
        <v>1</v>
      </c>
      <c r="K1434" t="b">
        <v>0</v>
      </c>
      <c r="L1434" t="b">
        <v>0</v>
      </c>
      <c r="M1434">
        <v>91.9</v>
      </c>
      <c r="N1434">
        <v>3.1</v>
      </c>
      <c r="O1434">
        <v>275.01016020561502</v>
      </c>
      <c r="P1434">
        <v>76.499367444322004</v>
      </c>
      <c r="Q1434">
        <v>186</v>
      </c>
      <c r="R1434">
        <f t="shared" si="308"/>
        <v>7.44</v>
      </c>
      <c r="S1434">
        <f t="shared" si="321"/>
        <v>1</v>
      </c>
      <c r="T1434">
        <f t="shared" si="309"/>
        <v>7.44</v>
      </c>
      <c r="U1434" t="str">
        <f t="shared" si="310"/>
        <v/>
      </c>
      <c r="V1434" t="str">
        <f t="shared" si="311"/>
        <v/>
      </c>
      <c r="W1434" t="str">
        <f t="shared" si="312"/>
        <v/>
      </c>
      <c r="X1434" t="str">
        <f t="shared" si="313"/>
        <v/>
      </c>
      <c r="Y1434" t="str">
        <f t="shared" si="314"/>
        <v/>
      </c>
      <c r="Z1434" t="str">
        <f t="shared" si="315"/>
        <v/>
      </c>
      <c r="AA1434" t="str">
        <f t="shared" si="316"/>
        <v/>
      </c>
      <c r="AB1434">
        <f t="shared" si="317"/>
        <v>1</v>
      </c>
      <c r="AC1434" t="str">
        <f t="shared" si="318"/>
        <v/>
      </c>
      <c r="AD1434" t="str">
        <f t="shared" si="319"/>
        <v/>
      </c>
      <c r="AE1434" t="str">
        <f t="shared" si="320"/>
        <v/>
      </c>
    </row>
    <row r="1435" spans="1:31" x14ac:dyDescent="0.25">
      <c r="A1435" t="s">
        <v>1449</v>
      </c>
      <c r="B1435">
        <v>1564</v>
      </c>
      <c r="C1435">
        <v>5084.8999999999996</v>
      </c>
      <c r="D1435">
        <v>277.7</v>
      </c>
      <c r="E1435">
        <v>169</v>
      </c>
      <c r="F1435">
        <v>62</v>
      </c>
      <c r="G1435">
        <v>5280.9</v>
      </c>
      <c r="H1435">
        <v>3.8</v>
      </c>
      <c r="I1435">
        <v>3.1</v>
      </c>
      <c r="J1435" t="b">
        <v>1</v>
      </c>
      <c r="K1435" t="b">
        <v>0</v>
      </c>
      <c r="L1435" t="b">
        <v>0</v>
      </c>
      <c r="M1435">
        <v>92</v>
      </c>
      <c r="N1435">
        <v>3.3</v>
      </c>
      <c r="O1435">
        <v>275.16231860110298</v>
      </c>
      <c r="P1435">
        <v>76.5516157386119</v>
      </c>
      <c r="Q1435">
        <v>188</v>
      </c>
      <c r="R1435">
        <f t="shared" si="308"/>
        <v>7.52</v>
      </c>
      <c r="S1435">
        <f t="shared" si="321"/>
        <v>1</v>
      </c>
      <c r="T1435">
        <f t="shared" si="309"/>
        <v>7.52</v>
      </c>
      <c r="U1435" t="str">
        <f t="shared" si="310"/>
        <v/>
      </c>
      <c r="V1435" t="str">
        <f t="shared" si="311"/>
        <v/>
      </c>
      <c r="W1435" t="str">
        <f t="shared" si="312"/>
        <v/>
      </c>
      <c r="X1435" t="str">
        <f t="shared" si="313"/>
        <v/>
      </c>
      <c r="Y1435" t="str">
        <f t="shared" si="314"/>
        <v/>
      </c>
      <c r="Z1435" t="str">
        <f t="shared" si="315"/>
        <v/>
      </c>
      <c r="AA1435" t="str">
        <f t="shared" si="316"/>
        <v/>
      </c>
      <c r="AB1435" t="str">
        <f t="shared" si="317"/>
        <v/>
      </c>
      <c r="AC1435">
        <f t="shared" si="318"/>
        <v>1</v>
      </c>
      <c r="AD1435" t="str">
        <f t="shared" si="319"/>
        <v/>
      </c>
      <c r="AE1435" t="str">
        <f t="shared" si="320"/>
        <v/>
      </c>
    </row>
    <row r="1436" spans="1:31" x14ac:dyDescent="0.25">
      <c r="A1436" t="s">
        <v>1450</v>
      </c>
      <c r="B1436">
        <v>1565</v>
      </c>
      <c r="C1436">
        <v>5087.7</v>
      </c>
      <c r="D1436">
        <v>277.8</v>
      </c>
      <c r="E1436">
        <v>169</v>
      </c>
      <c r="F1436">
        <v>56</v>
      </c>
      <c r="G1436">
        <v>5284.1</v>
      </c>
      <c r="H1436">
        <v>3.9</v>
      </c>
      <c r="I1436">
        <v>3.2</v>
      </c>
      <c r="J1436" t="b">
        <v>1</v>
      </c>
      <c r="K1436" t="b">
        <v>0</v>
      </c>
      <c r="L1436" t="b">
        <v>0</v>
      </c>
      <c r="M1436">
        <v>92.1</v>
      </c>
      <c r="N1436">
        <v>3.3</v>
      </c>
      <c r="O1436">
        <v>275.27523269389297</v>
      </c>
      <c r="P1436">
        <v>76.603864032901797</v>
      </c>
      <c r="Q1436">
        <v>188</v>
      </c>
      <c r="R1436">
        <f t="shared" si="308"/>
        <v>7.52</v>
      </c>
      <c r="S1436">
        <f t="shared" si="321"/>
        <v>1</v>
      </c>
      <c r="T1436">
        <f t="shared" si="309"/>
        <v>7.52</v>
      </c>
      <c r="U1436" t="str">
        <f t="shared" si="310"/>
        <v/>
      </c>
      <c r="V1436" t="str">
        <f t="shared" si="311"/>
        <v/>
      </c>
      <c r="W1436" t="str">
        <f t="shared" si="312"/>
        <v/>
      </c>
      <c r="X1436" t="str">
        <f t="shared" si="313"/>
        <v/>
      </c>
      <c r="Y1436" t="str">
        <f t="shared" si="314"/>
        <v/>
      </c>
      <c r="Z1436" t="str">
        <f t="shared" si="315"/>
        <v/>
      </c>
      <c r="AA1436" t="str">
        <f t="shared" si="316"/>
        <v/>
      </c>
      <c r="AB1436" t="str">
        <f t="shared" si="317"/>
        <v/>
      </c>
      <c r="AC1436">
        <f t="shared" si="318"/>
        <v>1</v>
      </c>
      <c r="AD1436" t="str">
        <f t="shared" si="319"/>
        <v/>
      </c>
      <c r="AE1436" t="str">
        <f t="shared" si="320"/>
        <v/>
      </c>
    </row>
    <row r="1437" spans="1:31" x14ac:dyDescent="0.25">
      <c r="A1437" t="s">
        <v>1451</v>
      </c>
      <c r="B1437">
        <v>1566</v>
      </c>
      <c r="C1437">
        <v>5090.7</v>
      </c>
      <c r="D1437">
        <v>277.89999999999998</v>
      </c>
      <c r="E1437">
        <v>169</v>
      </c>
      <c r="F1437">
        <v>56</v>
      </c>
      <c r="G1437">
        <v>5287.5</v>
      </c>
      <c r="H1437">
        <v>3.8</v>
      </c>
      <c r="I1437">
        <v>3.3</v>
      </c>
      <c r="J1437" t="b">
        <v>1</v>
      </c>
      <c r="K1437" t="b">
        <v>0</v>
      </c>
      <c r="L1437" t="b">
        <v>0</v>
      </c>
      <c r="M1437">
        <v>92.2</v>
      </c>
      <c r="N1437">
        <v>3.3</v>
      </c>
      <c r="O1437">
        <v>275.39561976374301</v>
      </c>
      <c r="P1437">
        <v>76.656112327191593</v>
      </c>
      <c r="Q1437">
        <v>188</v>
      </c>
      <c r="R1437">
        <f t="shared" si="308"/>
        <v>7.52</v>
      </c>
      <c r="S1437">
        <f t="shared" si="321"/>
        <v>1</v>
      </c>
      <c r="T1437">
        <f t="shared" si="309"/>
        <v>7.52</v>
      </c>
      <c r="U1437" t="str">
        <f t="shared" si="310"/>
        <v/>
      </c>
      <c r="V1437" t="str">
        <f t="shared" si="311"/>
        <v/>
      </c>
      <c r="W1437" t="str">
        <f t="shared" si="312"/>
        <v/>
      </c>
      <c r="X1437" t="str">
        <f t="shared" si="313"/>
        <v/>
      </c>
      <c r="Y1437" t="str">
        <f t="shared" si="314"/>
        <v/>
      </c>
      <c r="Z1437" t="str">
        <f t="shared" si="315"/>
        <v/>
      </c>
      <c r="AA1437" t="str">
        <f t="shared" si="316"/>
        <v/>
      </c>
      <c r="AB1437" t="str">
        <f t="shared" si="317"/>
        <v/>
      </c>
      <c r="AC1437">
        <f t="shared" si="318"/>
        <v>1</v>
      </c>
      <c r="AD1437" t="str">
        <f t="shared" si="319"/>
        <v/>
      </c>
      <c r="AE1437" t="str">
        <f t="shared" si="320"/>
        <v/>
      </c>
    </row>
    <row r="1438" spans="1:31" x14ac:dyDescent="0.25">
      <c r="A1438" t="s">
        <v>1452</v>
      </c>
      <c r="B1438">
        <v>1567</v>
      </c>
      <c r="C1438">
        <v>5093.8</v>
      </c>
      <c r="D1438">
        <v>278</v>
      </c>
      <c r="E1438">
        <v>169</v>
      </c>
      <c r="F1438">
        <v>56</v>
      </c>
      <c r="G1438">
        <v>5291</v>
      </c>
      <c r="H1438">
        <v>3.7</v>
      </c>
      <c r="I1438">
        <v>3.1</v>
      </c>
      <c r="J1438" t="b">
        <v>1</v>
      </c>
      <c r="K1438" t="b">
        <v>0</v>
      </c>
      <c r="L1438" t="b">
        <v>0</v>
      </c>
      <c r="M1438">
        <v>92.3</v>
      </c>
      <c r="N1438">
        <v>3.2</v>
      </c>
      <c r="O1438">
        <v>275.51905349753503</v>
      </c>
      <c r="P1438">
        <v>76.708360621481503</v>
      </c>
      <c r="Q1438">
        <v>188</v>
      </c>
      <c r="R1438">
        <f t="shared" si="308"/>
        <v>7.52</v>
      </c>
      <c r="S1438">
        <f t="shared" si="321"/>
        <v>1</v>
      </c>
      <c r="T1438">
        <f t="shared" si="309"/>
        <v>7.52</v>
      </c>
      <c r="U1438" t="str">
        <f t="shared" si="310"/>
        <v/>
      </c>
      <c r="V1438" t="str">
        <f t="shared" si="311"/>
        <v/>
      </c>
      <c r="W1438" t="str">
        <f t="shared" si="312"/>
        <v/>
      </c>
      <c r="X1438" t="str">
        <f t="shared" si="313"/>
        <v/>
      </c>
      <c r="Y1438" t="str">
        <f t="shared" si="314"/>
        <v/>
      </c>
      <c r="Z1438" t="str">
        <f t="shared" si="315"/>
        <v/>
      </c>
      <c r="AA1438" t="str">
        <f t="shared" si="316"/>
        <v/>
      </c>
      <c r="AB1438" t="str">
        <f t="shared" si="317"/>
        <v/>
      </c>
      <c r="AC1438">
        <f t="shared" si="318"/>
        <v>1</v>
      </c>
      <c r="AD1438" t="str">
        <f t="shared" si="319"/>
        <v/>
      </c>
      <c r="AE1438" t="str">
        <f t="shared" si="320"/>
        <v/>
      </c>
    </row>
    <row r="1439" spans="1:31" x14ac:dyDescent="0.25">
      <c r="A1439" t="s">
        <v>1453</v>
      </c>
      <c r="B1439">
        <v>1568</v>
      </c>
      <c r="C1439">
        <v>5097.2</v>
      </c>
      <c r="D1439">
        <v>278.10000000000002</v>
      </c>
      <c r="E1439">
        <v>169</v>
      </c>
      <c r="F1439">
        <v>59</v>
      </c>
      <c r="G1439">
        <v>5294.9</v>
      </c>
      <c r="H1439">
        <v>3.6</v>
      </c>
      <c r="I1439">
        <v>3</v>
      </c>
      <c r="J1439" t="b">
        <v>1</v>
      </c>
      <c r="K1439" t="b">
        <v>0</v>
      </c>
      <c r="L1439" t="b">
        <v>0</v>
      </c>
      <c r="M1439">
        <v>92.4</v>
      </c>
      <c r="N1439">
        <v>3.2</v>
      </c>
      <c r="O1439">
        <v>275.65321431665501</v>
      </c>
      <c r="P1439">
        <v>76.7606089157713</v>
      </c>
      <c r="Q1439">
        <v>188</v>
      </c>
      <c r="R1439">
        <f t="shared" si="308"/>
        <v>7.52</v>
      </c>
      <c r="S1439">
        <f t="shared" si="321"/>
        <v>1</v>
      </c>
      <c r="T1439">
        <f t="shared" si="309"/>
        <v>7.52</v>
      </c>
      <c r="U1439" t="str">
        <f t="shared" si="310"/>
        <v/>
      </c>
      <c r="V1439" t="str">
        <f t="shared" si="311"/>
        <v/>
      </c>
      <c r="W1439" t="str">
        <f t="shared" si="312"/>
        <v/>
      </c>
      <c r="X1439" t="str">
        <f t="shared" si="313"/>
        <v/>
      </c>
      <c r="Y1439" t="str">
        <f t="shared" si="314"/>
        <v/>
      </c>
      <c r="Z1439" t="str">
        <f t="shared" si="315"/>
        <v/>
      </c>
      <c r="AA1439" t="str">
        <f t="shared" si="316"/>
        <v/>
      </c>
      <c r="AB1439" t="str">
        <f t="shared" si="317"/>
        <v/>
      </c>
      <c r="AC1439">
        <f t="shared" si="318"/>
        <v>1</v>
      </c>
      <c r="AD1439" t="str">
        <f t="shared" si="319"/>
        <v/>
      </c>
      <c r="AE1439" t="str">
        <f t="shared" si="320"/>
        <v/>
      </c>
    </row>
    <row r="1440" spans="1:31" x14ac:dyDescent="0.25">
      <c r="A1440" t="s">
        <v>1454</v>
      </c>
      <c r="B1440">
        <v>1569</v>
      </c>
      <c r="C1440">
        <v>5100.8</v>
      </c>
      <c r="D1440">
        <v>278.2</v>
      </c>
      <c r="E1440">
        <v>169</v>
      </c>
      <c r="F1440">
        <v>62</v>
      </c>
      <c r="G1440">
        <v>5298.9</v>
      </c>
      <c r="H1440">
        <v>3.6</v>
      </c>
      <c r="I1440">
        <v>3.1</v>
      </c>
      <c r="J1440" t="b">
        <v>1</v>
      </c>
      <c r="K1440" t="b">
        <v>0</v>
      </c>
      <c r="L1440" t="b">
        <v>0</v>
      </c>
      <c r="M1440">
        <v>92.5</v>
      </c>
      <c r="N1440">
        <v>3.2</v>
      </c>
      <c r="O1440">
        <v>275.793386772433</v>
      </c>
      <c r="P1440">
        <v>76.812857210061196</v>
      </c>
      <c r="Q1440">
        <v>188</v>
      </c>
      <c r="R1440">
        <f t="shared" si="308"/>
        <v>7.52</v>
      </c>
      <c r="S1440">
        <f t="shared" si="321"/>
        <v>1</v>
      </c>
      <c r="T1440">
        <f t="shared" si="309"/>
        <v>7.52</v>
      </c>
      <c r="U1440" t="str">
        <f t="shared" si="310"/>
        <v/>
      </c>
      <c r="V1440" t="str">
        <f t="shared" si="311"/>
        <v/>
      </c>
      <c r="W1440" t="str">
        <f t="shared" si="312"/>
        <v/>
      </c>
      <c r="X1440" t="str">
        <f t="shared" si="313"/>
        <v/>
      </c>
      <c r="Y1440" t="str">
        <f t="shared" si="314"/>
        <v/>
      </c>
      <c r="Z1440" t="str">
        <f t="shared" si="315"/>
        <v/>
      </c>
      <c r="AA1440" t="str">
        <f t="shared" si="316"/>
        <v/>
      </c>
      <c r="AB1440" t="str">
        <f t="shared" si="317"/>
        <v/>
      </c>
      <c r="AC1440">
        <f t="shared" si="318"/>
        <v>1</v>
      </c>
      <c r="AD1440" t="str">
        <f t="shared" si="319"/>
        <v/>
      </c>
      <c r="AE1440" t="str">
        <f t="shared" si="320"/>
        <v/>
      </c>
    </row>
    <row r="1441" spans="1:31" x14ac:dyDescent="0.25">
      <c r="A1441" t="s">
        <v>1455</v>
      </c>
      <c r="B1441">
        <v>1570</v>
      </c>
      <c r="C1441">
        <v>5103.8999999999996</v>
      </c>
      <c r="D1441">
        <v>278.3</v>
      </c>
      <c r="E1441">
        <v>169</v>
      </c>
      <c r="F1441">
        <v>63</v>
      </c>
      <c r="G1441">
        <v>5302.5</v>
      </c>
      <c r="H1441">
        <v>3.7</v>
      </c>
      <c r="I1441">
        <v>3.1</v>
      </c>
      <c r="J1441" t="b">
        <v>1</v>
      </c>
      <c r="K1441" t="b">
        <v>0</v>
      </c>
      <c r="L1441" t="b">
        <v>0</v>
      </c>
      <c r="M1441">
        <v>92.6</v>
      </c>
      <c r="N1441">
        <v>3.2</v>
      </c>
      <c r="O1441">
        <v>275.91218687141401</v>
      </c>
      <c r="P1441">
        <v>76.865105504351007</v>
      </c>
      <c r="Q1441">
        <v>188</v>
      </c>
      <c r="R1441">
        <f t="shared" si="308"/>
        <v>7.52</v>
      </c>
      <c r="S1441">
        <f t="shared" si="321"/>
        <v>1</v>
      </c>
      <c r="T1441">
        <f t="shared" si="309"/>
        <v>7.52</v>
      </c>
      <c r="U1441" t="str">
        <f t="shared" si="310"/>
        <v/>
      </c>
      <c r="V1441" t="str">
        <f t="shared" si="311"/>
        <v/>
      </c>
      <c r="W1441" t="str">
        <f t="shared" si="312"/>
        <v/>
      </c>
      <c r="X1441" t="str">
        <f t="shared" si="313"/>
        <v/>
      </c>
      <c r="Y1441" t="str">
        <f t="shared" si="314"/>
        <v/>
      </c>
      <c r="Z1441" t="str">
        <f t="shared" si="315"/>
        <v/>
      </c>
      <c r="AA1441" t="str">
        <f t="shared" si="316"/>
        <v/>
      </c>
      <c r="AB1441" t="str">
        <f t="shared" si="317"/>
        <v/>
      </c>
      <c r="AC1441">
        <f t="shared" si="318"/>
        <v>1</v>
      </c>
      <c r="AD1441" t="str">
        <f t="shared" si="319"/>
        <v/>
      </c>
      <c r="AE1441" t="str">
        <f t="shared" si="320"/>
        <v/>
      </c>
    </row>
    <row r="1442" spans="1:31" x14ac:dyDescent="0.25">
      <c r="A1442" t="s">
        <v>1456</v>
      </c>
      <c r="B1442">
        <v>1571</v>
      </c>
      <c r="C1442">
        <v>5106.8999999999996</v>
      </c>
      <c r="D1442">
        <v>278.39999999999998</v>
      </c>
      <c r="E1442">
        <v>169</v>
      </c>
      <c r="F1442">
        <v>60</v>
      </c>
      <c r="G1442">
        <v>5305.9</v>
      </c>
      <c r="H1442">
        <v>3.7</v>
      </c>
      <c r="I1442">
        <v>3.4</v>
      </c>
      <c r="J1442" t="b">
        <v>1</v>
      </c>
      <c r="K1442" t="b">
        <v>0</v>
      </c>
      <c r="L1442" t="b">
        <v>0</v>
      </c>
      <c r="M1442">
        <v>92.7</v>
      </c>
      <c r="N1442">
        <v>3.2</v>
      </c>
      <c r="O1442">
        <v>276.02629242743302</v>
      </c>
      <c r="P1442">
        <v>76.916767414512407</v>
      </c>
      <c r="Q1442">
        <v>186</v>
      </c>
      <c r="R1442">
        <f t="shared" si="308"/>
        <v>7.44</v>
      </c>
      <c r="S1442">
        <f t="shared" si="321"/>
        <v>1</v>
      </c>
      <c r="T1442">
        <f t="shared" si="309"/>
        <v>7.44</v>
      </c>
      <c r="U1442" t="str">
        <f t="shared" si="310"/>
        <v/>
      </c>
      <c r="V1442" t="str">
        <f t="shared" si="311"/>
        <v/>
      </c>
      <c r="W1442" t="str">
        <f t="shared" si="312"/>
        <v/>
      </c>
      <c r="X1442" t="str">
        <f t="shared" si="313"/>
        <v/>
      </c>
      <c r="Y1442" t="str">
        <f t="shared" si="314"/>
        <v/>
      </c>
      <c r="Z1442" t="str">
        <f t="shared" si="315"/>
        <v/>
      </c>
      <c r="AA1442" t="str">
        <f t="shared" si="316"/>
        <v/>
      </c>
      <c r="AB1442">
        <f t="shared" si="317"/>
        <v>1</v>
      </c>
      <c r="AC1442" t="str">
        <f t="shared" si="318"/>
        <v/>
      </c>
      <c r="AD1442" t="str">
        <f t="shared" si="319"/>
        <v/>
      </c>
      <c r="AE1442" t="str">
        <f t="shared" si="320"/>
        <v/>
      </c>
    </row>
    <row r="1443" spans="1:31" x14ac:dyDescent="0.25">
      <c r="A1443" t="s">
        <v>1457</v>
      </c>
      <c r="B1443">
        <v>1572</v>
      </c>
      <c r="C1443">
        <v>5109.8999999999996</v>
      </c>
      <c r="D1443">
        <v>278.5</v>
      </c>
      <c r="E1443">
        <v>169</v>
      </c>
      <c r="F1443">
        <v>59</v>
      </c>
      <c r="G1443">
        <v>5309.4</v>
      </c>
      <c r="H1443">
        <v>3.7</v>
      </c>
      <c r="I1443">
        <v>3.4</v>
      </c>
      <c r="J1443" t="b">
        <v>1</v>
      </c>
      <c r="K1443" t="b">
        <v>0</v>
      </c>
      <c r="L1443" t="b">
        <v>0</v>
      </c>
      <c r="M1443">
        <v>92.8</v>
      </c>
      <c r="N1443">
        <v>3.2</v>
      </c>
      <c r="O1443">
        <v>276.13975102074602</v>
      </c>
      <c r="P1443">
        <v>76.968429324673806</v>
      </c>
      <c r="Q1443">
        <v>186</v>
      </c>
      <c r="R1443">
        <f t="shared" si="308"/>
        <v>7.44</v>
      </c>
      <c r="S1443">
        <f t="shared" si="321"/>
        <v>1</v>
      </c>
      <c r="T1443">
        <f t="shared" si="309"/>
        <v>7.44</v>
      </c>
      <c r="U1443" t="str">
        <f t="shared" si="310"/>
        <v/>
      </c>
      <c r="V1443" t="str">
        <f t="shared" si="311"/>
        <v/>
      </c>
      <c r="W1443" t="str">
        <f t="shared" si="312"/>
        <v/>
      </c>
      <c r="X1443" t="str">
        <f t="shared" si="313"/>
        <v/>
      </c>
      <c r="Y1443" t="str">
        <f t="shared" si="314"/>
        <v/>
      </c>
      <c r="Z1443" t="str">
        <f t="shared" si="315"/>
        <v/>
      </c>
      <c r="AA1443" t="str">
        <f t="shared" si="316"/>
        <v/>
      </c>
      <c r="AB1443">
        <f t="shared" si="317"/>
        <v>1</v>
      </c>
      <c r="AC1443" t="str">
        <f t="shared" si="318"/>
        <v/>
      </c>
      <c r="AD1443" t="str">
        <f t="shared" si="319"/>
        <v/>
      </c>
      <c r="AE1443" t="str">
        <f t="shared" si="320"/>
        <v/>
      </c>
    </row>
    <row r="1444" spans="1:31" x14ac:dyDescent="0.25">
      <c r="A1444" t="s">
        <v>1458</v>
      </c>
      <c r="B1444">
        <v>1574</v>
      </c>
      <c r="C1444">
        <v>5115.7</v>
      </c>
      <c r="D1444">
        <v>278.7</v>
      </c>
      <c r="E1444">
        <v>169</v>
      </c>
      <c r="F1444">
        <v>65</v>
      </c>
      <c r="G1444">
        <v>5315.9</v>
      </c>
      <c r="H1444">
        <v>3.4</v>
      </c>
      <c r="I1444">
        <v>2.8</v>
      </c>
      <c r="J1444" t="b">
        <v>1</v>
      </c>
      <c r="K1444" t="b">
        <v>0</v>
      </c>
      <c r="L1444" t="b">
        <v>0</v>
      </c>
      <c r="M1444">
        <v>93</v>
      </c>
      <c r="N1444">
        <v>3</v>
      </c>
      <c r="O1444">
        <v>276.366778264581</v>
      </c>
      <c r="P1444">
        <v>77.072925913253499</v>
      </c>
      <c r="Q1444">
        <v>188</v>
      </c>
      <c r="R1444">
        <f t="shared" si="308"/>
        <v>7.52</v>
      </c>
      <c r="S1444">
        <f t="shared" si="321"/>
        <v>2</v>
      </c>
      <c r="T1444">
        <f t="shared" si="309"/>
        <v>15.04</v>
      </c>
      <c r="U1444" t="str">
        <f t="shared" si="310"/>
        <v/>
      </c>
      <c r="V1444" t="str">
        <f t="shared" si="311"/>
        <v/>
      </c>
      <c r="W1444" t="str">
        <f t="shared" si="312"/>
        <v/>
      </c>
      <c r="X1444" t="str">
        <f t="shared" si="313"/>
        <v/>
      </c>
      <c r="Y1444" t="str">
        <f t="shared" si="314"/>
        <v/>
      </c>
      <c r="Z1444" t="str">
        <f t="shared" si="315"/>
        <v/>
      </c>
      <c r="AA1444" t="str">
        <f t="shared" si="316"/>
        <v/>
      </c>
      <c r="AB1444" t="str">
        <f t="shared" si="317"/>
        <v/>
      </c>
      <c r="AC1444">
        <f t="shared" si="318"/>
        <v>2</v>
      </c>
      <c r="AD1444" t="str">
        <f t="shared" si="319"/>
        <v/>
      </c>
      <c r="AE1444" t="str">
        <f t="shared" si="320"/>
        <v/>
      </c>
    </row>
    <row r="1445" spans="1:31" x14ac:dyDescent="0.25">
      <c r="A1445" t="s">
        <v>1459</v>
      </c>
      <c r="B1445">
        <v>1575</v>
      </c>
      <c r="C1445">
        <v>5118.3999999999996</v>
      </c>
      <c r="D1445">
        <v>278.8</v>
      </c>
      <c r="E1445">
        <v>169</v>
      </c>
      <c r="F1445">
        <v>64</v>
      </c>
      <c r="G1445">
        <v>5318.9</v>
      </c>
      <c r="H1445">
        <v>3.3</v>
      </c>
      <c r="I1445">
        <v>2.7</v>
      </c>
      <c r="J1445" t="b">
        <v>1</v>
      </c>
      <c r="K1445" t="b">
        <v>0</v>
      </c>
      <c r="L1445" t="b">
        <v>0</v>
      </c>
      <c r="M1445">
        <v>93.1</v>
      </c>
      <c r="N1445">
        <v>2.9</v>
      </c>
      <c r="O1445">
        <v>276.46721977454098</v>
      </c>
      <c r="P1445">
        <v>77.125174207543296</v>
      </c>
      <c r="Q1445">
        <v>188</v>
      </c>
      <c r="R1445">
        <f t="shared" si="308"/>
        <v>7.52</v>
      </c>
      <c r="S1445">
        <f t="shared" si="321"/>
        <v>1</v>
      </c>
      <c r="T1445">
        <f t="shared" si="309"/>
        <v>7.52</v>
      </c>
      <c r="U1445" t="str">
        <f t="shared" si="310"/>
        <v/>
      </c>
      <c r="V1445" t="str">
        <f t="shared" si="311"/>
        <v/>
      </c>
      <c r="W1445" t="str">
        <f t="shared" si="312"/>
        <v/>
      </c>
      <c r="X1445" t="str">
        <f t="shared" si="313"/>
        <v/>
      </c>
      <c r="Y1445" t="str">
        <f t="shared" si="314"/>
        <v/>
      </c>
      <c r="Z1445" t="str">
        <f t="shared" si="315"/>
        <v/>
      </c>
      <c r="AA1445" t="str">
        <f t="shared" si="316"/>
        <v/>
      </c>
      <c r="AB1445" t="str">
        <f t="shared" si="317"/>
        <v/>
      </c>
      <c r="AC1445">
        <f t="shared" si="318"/>
        <v>1</v>
      </c>
      <c r="AD1445" t="str">
        <f t="shared" si="319"/>
        <v/>
      </c>
      <c r="AE1445" t="str">
        <f t="shared" si="320"/>
        <v/>
      </c>
    </row>
    <row r="1446" spans="1:31" x14ac:dyDescent="0.25">
      <c r="A1446" t="s">
        <v>1460</v>
      </c>
      <c r="B1446">
        <v>1576</v>
      </c>
      <c r="C1446">
        <v>5121.3</v>
      </c>
      <c r="D1446">
        <v>278.8</v>
      </c>
      <c r="E1446">
        <v>169</v>
      </c>
      <c r="F1446">
        <v>64</v>
      </c>
      <c r="G1446">
        <v>5322.1</v>
      </c>
      <c r="H1446">
        <v>3.2</v>
      </c>
      <c r="I1446">
        <v>2.5</v>
      </c>
      <c r="J1446" t="b">
        <v>1</v>
      </c>
      <c r="K1446" t="b">
        <v>0</v>
      </c>
      <c r="L1446" t="b">
        <v>0</v>
      </c>
      <c r="M1446">
        <v>93.1</v>
      </c>
      <c r="N1446">
        <v>2.9</v>
      </c>
      <c r="O1446">
        <v>276.57064812649998</v>
      </c>
      <c r="P1446">
        <v>77.177422501833206</v>
      </c>
      <c r="Q1446">
        <v>188</v>
      </c>
      <c r="R1446">
        <f t="shared" si="308"/>
        <v>7.52</v>
      </c>
      <c r="S1446">
        <f t="shared" si="321"/>
        <v>1</v>
      </c>
      <c r="T1446">
        <f t="shared" si="309"/>
        <v>7.52</v>
      </c>
      <c r="U1446" t="str">
        <f t="shared" si="310"/>
        <v/>
      </c>
      <c r="V1446" t="str">
        <f t="shared" si="311"/>
        <v/>
      </c>
      <c r="W1446" t="str">
        <f t="shared" si="312"/>
        <v/>
      </c>
      <c r="X1446" t="str">
        <f t="shared" si="313"/>
        <v/>
      </c>
      <c r="Y1446" t="str">
        <f t="shared" si="314"/>
        <v/>
      </c>
      <c r="Z1446" t="str">
        <f t="shared" si="315"/>
        <v/>
      </c>
      <c r="AA1446" t="str">
        <f t="shared" si="316"/>
        <v/>
      </c>
      <c r="AB1446" t="str">
        <f t="shared" si="317"/>
        <v/>
      </c>
      <c r="AC1446">
        <f t="shared" si="318"/>
        <v>1</v>
      </c>
      <c r="AD1446" t="str">
        <f t="shared" si="319"/>
        <v/>
      </c>
      <c r="AE1446" t="str">
        <f t="shared" si="320"/>
        <v/>
      </c>
    </row>
    <row r="1447" spans="1:31" x14ac:dyDescent="0.25">
      <c r="A1447" t="s">
        <v>1461</v>
      </c>
      <c r="B1447">
        <v>1577</v>
      </c>
      <c r="C1447">
        <v>5124.6000000000004</v>
      </c>
      <c r="D1447">
        <v>278.89999999999998</v>
      </c>
      <c r="E1447">
        <v>169</v>
      </c>
      <c r="F1447">
        <v>70</v>
      </c>
      <c r="G1447">
        <v>5325.7</v>
      </c>
      <c r="H1447">
        <v>3.3</v>
      </c>
      <c r="I1447">
        <v>2.5</v>
      </c>
      <c r="J1447" t="b">
        <v>1</v>
      </c>
      <c r="K1447" t="b">
        <v>0</v>
      </c>
      <c r="L1447" t="b">
        <v>0</v>
      </c>
      <c r="M1447">
        <v>93.2</v>
      </c>
      <c r="N1447">
        <v>2.9</v>
      </c>
      <c r="O1447">
        <v>276.68816948949899</v>
      </c>
      <c r="P1447">
        <v>77.229670796123003</v>
      </c>
      <c r="Q1447">
        <v>188</v>
      </c>
      <c r="R1447">
        <f t="shared" si="308"/>
        <v>7.52</v>
      </c>
      <c r="S1447">
        <f t="shared" si="321"/>
        <v>1</v>
      </c>
      <c r="T1447">
        <f t="shared" si="309"/>
        <v>7.52</v>
      </c>
      <c r="U1447" t="str">
        <f t="shared" si="310"/>
        <v/>
      </c>
      <c r="V1447" t="str">
        <f t="shared" si="311"/>
        <v/>
      </c>
      <c r="W1447" t="str">
        <f t="shared" si="312"/>
        <v/>
      </c>
      <c r="X1447" t="str">
        <f t="shared" si="313"/>
        <v/>
      </c>
      <c r="Y1447" t="str">
        <f t="shared" si="314"/>
        <v/>
      </c>
      <c r="Z1447" t="str">
        <f t="shared" si="315"/>
        <v/>
      </c>
      <c r="AA1447" t="str">
        <f t="shared" si="316"/>
        <v/>
      </c>
      <c r="AB1447" t="str">
        <f t="shared" si="317"/>
        <v/>
      </c>
      <c r="AC1447">
        <f t="shared" si="318"/>
        <v>1</v>
      </c>
      <c r="AD1447" t="str">
        <f t="shared" si="319"/>
        <v/>
      </c>
      <c r="AE1447" t="str">
        <f t="shared" si="320"/>
        <v/>
      </c>
    </row>
    <row r="1448" spans="1:31" x14ac:dyDescent="0.25">
      <c r="A1448" t="s">
        <v>1462</v>
      </c>
      <c r="B1448">
        <v>1578</v>
      </c>
      <c r="C1448">
        <v>5127.7</v>
      </c>
      <c r="D1448">
        <v>279</v>
      </c>
      <c r="E1448">
        <v>169</v>
      </c>
      <c r="F1448">
        <v>69</v>
      </c>
      <c r="G1448">
        <v>5329.3</v>
      </c>
      <c r="H1448">
        <v>3.3</v>
      </c>
      <c r="I1448">
        <v>3.2</v>
      </c>
      <c r="J1448" t="b">
        <v>1</v>
      </c>
      <c r="K1448" t="b">
        <v>0</v>
      </c>
      <c r="L1448" t="b">
        <v>0</v>
      </c>
      <c r="M1448">
        <v>93.3</v>
      </c>
      <c r="N1448">
        <v>3</v>
      </c>
      <c r="O1448">
        <v>276.79773792648598</v>
      </c>
      <c r="P1448">
        <v>77.281919090412899</v>
      </c>
      <c r="Q1448">
        <v>188</v>
      </c>
      <c r="R1448">
        <f t="shared" si="308"/>
        <v>7.52</v>
      </c>
      <c r="S1448">
        <f t="shared" si="321"/>
        <v>1</v>
      </c>
      <c r="T1448">
        <f t="shared" si="309"/>
        <v>7.52</v>
      </c>
      <c r="U1448" t="str">
        <f t="shared" si="310"/>
        <v/>
      </c>
      <c r="V1448" t="str">
        <f t="shared" si="311"/>
        <v/>
      </c>
      <c r="W1448" t="str">
        <f t="shared" si="312"/>
        <v/>
      </c>
      <c r="X1448" t="str">
        <f t="shared" si="313"/>
        <v/>
      </c>
      <c r="Y1448" t="str">
        <f t="shared" si="314"/>
        <v/>
      </c>
      <c r="Z1448" t="str">
        <f t="shared" si="315"/>
        <v/>
      </c>
      <c r="AA1448" t="str">
        <f t="shared" si="316"/>
        <v/>
      </c>
      <c r="AB1448" t="str">
        <f t="shared" si="317"/>
        <v/>
      </c>
      <c r="AC1448">
        <f t="shared" si="318"/>
        <v>1</v>
      </c>
      <c r="AD1448" t="str">
        <f t="shared" si="319"/>
        <v/>
      </c>
      <c r="AE1448" t="str">
        <f t="shared" si="320"/>
        <v/>
      </c>
    </row>
    <row r="1449" spans="1:31" x14ac:dyDescent="0.25">
      <c r="A1449" t="s">
        <v>1463</v>
      </c>
      <c r="B1449">
        <v>1580</v>
      </c>
      <c r="C1449">
        <v>5134.2</v>
      </c>
      <c r="D1449">
        <v>279.2</v>
      </c>
      <c r="E1449">
        <v>169</v>
      </c>
      <c r="F1449">
        <v>67</v>
      </c>
      <c r="G1449">
        <v>5336.7</v>
      </c>
      <c r="H1449">
        <v>3.6</v>
      </c>
      <c r="I1449">
        <v>3.1</v>
      </c>
      <c r="J1449" t="b">
        <v>1</v>
      </c>
      <c r="K1449" t="b">
        <v>0</v>
      </c>
      <c r="L1449" t="b">
        <v>0</v>
      </c>
      <c r="M1449">
        <v>93.5</v>
      </c>
      <c r="N1449">
        <v>3.2</v>
      </c>
      <c r="O1449">
        <v>277.03646491685998</v>
      </c>
      <c r="P1449">
        <v>77.386415678992606</v>
      </c>
      <c r="Q1449">
        <v>188</v>
      </c>
      <c r="R1449">
        <f t="shared" si="308"/>
        <v>7.52</v>
      </c>
      <c r="S1449">
        <f t="shared" si="321"/>
        <v>2</v>
      </c>
      <c r="T1449">
        <f t="shared" si="309"/>
        <v>15.04</v>
      </c>
      <c r="U1449" t="str">
        <f t="shared" si="310"/>
        <v/>
      </c>
      <c r="V1449" t="str">
        <f t="shared" si="311"/>
        <v/>
      </c>
      <c r="W1449" t="str">
        <f t="shared" si="312"/>
        <v/>
      </c>
      <c r="X1449" t="str">
        <f t="shared" si="313"/>
        <v/>
      </c>
      <c r="Y1449" t="str">
        <f t="shared" si="314"/>
        <v/>
      </c>
      <c r="Z1449" t="str">
        <f t="shared" si="315"/>
        <v/>
      </c>
      <c r="AA1449" t="str">
        <f t="shared" si="316"/>
        <v/>
      </c>
      <c r="AB1449" t="str">
        <f t="shared" si="317"/>
        <v/>
      </c>
      <c r="AC1449">
        <f t="shared" si="318"/>
        <v>2</v>
      </c>
      <c r="AD1449" t="str">
        <f t="shared" si="319"/>
        <v/>
      </c>
      <c r="AE1449" t="str">
        <f t="shared" si="320"/>
        <v/>
      </c>
    </row>
    <row r="1450" spans="1:31" x14ac:dyDescent="0.25">
      <c r="A1450" t="s">
        <v>1464</v>
      </c>
      <c r="B1450">
        <v>1581</v>
      </c>
      <c r="C1450">
        <v>5137.1000000000004</v>
      </c>
      <c r="D1450">
        <v>279.3</v>
      </c>
      <c r="E1450">
        <v>169</v>
      </c>
      <c r="F1450">
        <v>67</v>
      </c>
      <c r="G1450">
        <v>5339.9</v>
      </c>
      <c r="H1450">
        <v>3.6</v>
      </c>
      <c r="I1450">
        <v>3.1</v>
      </c>
      <c r="J1450" t="b">
        <v>1</v>
      </c>
      <c r="K1450" t="b">
        <v>0</v>
      </c>
      <c r="L1450" t="b">
        <v>0</v>
      </c>
      <c r="M1450">
        <v>93.6</v>
      </c>
      <c r="N1450">
        <v>3.2</v>
      </c>
      <c r="O1450">
        <v>277.13682315065199</v>
      </c>
      <c r="P1450">
        <v>77.438663973282502</v>
      </c>
      <c r="Q1450">
        <v>188</v>
      </c>
      <c r="R1450">
        <f t="shared" si="308"/>
        <v>7.52</v>
      </c>
      <c r="S1450">
        <f t="shared" si="321"/>
        <v>1</v>
      </c>
      <c r="T1450">
        <f t="shared" si="309"/>
        <v>7.52</v>
      </c>
      <c r="U1450" t="str">
        <f t="shared" si="310"/>
        <v/>
      </c>
      <c r="V1450" t="str">
        <f t="shared" si="311"/>
        <v/>
      </c>
      <c r="W1450" t="str">
        <f t="shared" si="312"/>
        <v/>
      </c>
      <c r="X1450" t="str">
        <f t="shared" si="313"/>
        <v/>
      </c>
      <c r="Y1450" t="str">
        <f t="shared" si="314"/>
        <v/>
      </c>
      <c r="Z1450" t="str">
        <f t="shared" si="315"/>
        <v/>
      </c>
      <c r="AA1450" t="str">
        <f t="shared" si="316"/>
        <v/>
      </c>
      <c r="AB1450" t="str">
        <f t="shared" si="317"/>
        <v/>
      </c>
      <c r="AC1450">
        <f t="shared" si="318"/>
        <v>1</v>
      </c>
      <c r="AD1450" t="str">
        <f t="shared" si="319"/>
        <v/>
      </c>
      <c r="AE1450" t="str">
        <f t="shared" si="320"/>
        <v/>
      </c>
    </row>
    <row r="1451" spans="1:31" x14ac:dyDescent="0.25">
      <c r="A1451" t="s">
        <v>1465</v>
      </c>
      <c r="B1451">
        <v>1582</v>
      </c>
      <c r="C1451">
        <v>5140.7</v>
      </c>
      <c r="D1451">
        <v>279.39999999999998</v>
      </c>
      <c r="E1451">
        <v>169</v>
      </c>
      <c r="F1451">
        <v>68</v>
      </c>
      <c r="G1451">
        <v>5344.1</v>
      </c>
      <c r="H1451">
        <v>3.7</v>
      </c>
      <c r="I1451">
        <v>3.3</v>
      </c>
      <c r="J1451" t="b">
        <v>1</v>
      </c>
      <c r="K1451" t="b">
        <v>0</v>
      </c>
      <c r="L1451" t="b">
        <v>0</v>
      </c>
      <c r="M1451">
        <v>93.7</v>
      </c>
      <c r="N1451">
        <v>3.2</v>
      </c>
      <c r="O1451">
        <v>277.26138606888497</v>
      </c>
      <c r="P1451">
        <v>77.490912267572298</v>
      </c>
      <c r="Q1451">
        <v>188</v>
      </c>
      <c r="R1451">
        <f t="shared" si="308"/>
        <v>7.52</v>
      </c>
      <c r="S1451">
        <f t="shared" si="321"/>
        <v>1</v>
      </c>
      <c r="T1451">
        <f t="shared" si="309"/>
        <v>7.52</v>
      </c>
      <c r="U1451" t="str">
        <f t="shared" si="310"/>
        <v/>
      </c>
      <c r="V1451" t="str">
        <f t="shared" si="311"/>
        <v/>
      </c>
      <c r="W1451" t="str">
        <f t="shared" si="312"/>
        <v/>
      </c>
      <c r="X1451" t="str">
        <f t="shared" si="313"/>
        <v/>
      </c>
      <c r="Y1451" t="str">
        <f t="shared" si="314"/>
        <v/>
      </c>
      <c r="Z1451" t="str">
        <f t="shared" si="315"/>
        <v/>
      </c>
      <c r="AA1451" t="str">
        <f t="shared" si="316"/>
        <v/>
      </c>
      <c r="AB1451" t="str">
        <f t="shared" si="317"/>
        <v/>
      </c>
      <c r="AC1451">
        <f t="shared" si="318"/>
        <v>1</v>
      </c>
      <c r="AD1451" t="str">
        <f t="shared" si="319"/>
        <v/>
      </c>
      <c r="AE1451" t="str">
        <f t="shared" si="320"/>
        <v/>
      </c>
    </row>
    <row r="1452" spans="1:31" x14ac:dyDescent="0.25">
      <c r="A1452" t="s">
        <v>1466</v>
      </c>
      <c r="B1452">
        <v>1583</v>
      </c>
      <c r="C1452">
        <v>5143.6000000000004</v>
      </c>
      <c r="D1452">
        <v>279.5</v>
      </c>
      <c r="E1452">
        <v>169</v>
      </c>
      <c r="F1452">
        <v>68</v>
      </c>
      <c r="G1452">
        <v>5347.4</v>
      </c>
      <c r="H1452">
        <v>3.6</v>
      </c>
      <c r="I1452">
        <v>3.2</v>
      </c>
      <c r="J1452" t="b">
        <v>1</v>
      </c>
      <c r="K1452" t="b">
        <v>0</v>
      </c>
      <c r="L1452" t="b">
        <v>0</v>
      </c>
      <c r="M1452">
        <v>93.8</v>
      </c>
      <c r="N1452">
        <v>3.2</v>
      </c>
      <c r="O1452">
        <v>277.36063937489399</v>
      </c>
      <c r="P1452">
        <v>77.543160561862194</v>
      </c>
      <c r="Q1452">
        <v>188</v>
      </c>
      <c r="R1452">
        <f t="shared" si="308"/>
        <v>7.52</v>
      </c>
      <c r="S1452">
        <f t="shared" si="321"/>
        <v>1</v>
      </c>
      <c r="T1452">
        <f t="shared" si="309"/>
        <v>7.52</v>
      </c>
      <c r="U1452" t="str">
        <f t="shared" si="310"/>
        <v/>
      </c>
      <c r="V1452" t="str">
        <f t="shared" si="311"/>
        <v/>
      </c>
      <c r="W1452" t="str">
        <f t="shared" si="312"/>
        <v/>
      </c>
      <c r="X1452" t="str">
        <f t="shared" si="313"/>
        <v/>
      </c>
      <c r="Y1452" t="str">
        <f t="shared" si="314"/>
        <v/>
      </c>
      <c r="Z1452" t="str">
        <f t="shared" si="315"/>
        <v/>
      </c>
      <c r="AA1452" t="str">
        <f t="shared" si="316"/>
        <v/>
      </c>
      <c r="AB1452" t="str">
        <f t="shared" si="317"/>
        <v/>
      </c>
      <c r="AC1452">
        <f t="shared" si="318"/>
        <v>1</v>
      </c>
      <c r="AD1452" t="str">
        <f t="shared" si="319"/>
        <v/>
      </c>
      <c r="AE1452" t="str">
        <f t="shared" si="320"/>
        <v/>
      </c>
    </row>
    <row r="1453" spans="1:31" x14ac:dyDescent="0.25">
      <c r="A1453" t="s">
        <v>1467</v>
      </c>
      <c r="B1453">
        <v>1584</v>
      </c>
      <c r="C1453">
        <v>5146.3</v>
      </c>
      <c r="D1453">
        <v>279.60000000000002</v>
      </c>
      <c r="E1453">
        <v>169</v>
      </c>
      <c r="F1453">
        <v>67</v>
      </c>
      <c r="G1453">
        <v>5350.5</v>
      </c>
      <c r="H1453">
        <v>3.5</v>
      </c>
      <c r="I1453">
        <v>3.3</v>
      </c>
      <c r="J1453" t="b">
        <v>1</v>
      </c>
      <c r="K1453" t="b">
        <v>0</v>
      </c>
      <c r="L1453" t="b">
        <v>0</v>
      </c>
      <c r="M1453">
        <v>93.9</v>
      </c>
      <c r="N1453">
        <v>3.1</v>
      </c>
      <c r="O1453">
        <v>277.45307844826601</v>
      </c>
      <c r="P1453">
        <v>77.595408856152005</v>
      </c>
      <c r="Q1453">
        <v>188</v>
      </c>
      <c r="R1453">
        <f t="shared" si="308"/>
        <v>7.52</v>
      </c>
      <c r="S1453">
        <f t="shared" si="321"/>
        <v>1</v>
      </c>
      <c r="T1453">
        <f t="shared" si="309"/>
        <v>7.52</v>
      </c>
      <c r="U1453" t="str">
        <f t="shared" si="310"/>
        <v/>
      </c>
      <c r="V1453" t="str">
        <f t="shared" si="311"/>
        <v/>
      </c>
      <c r="W1453" t="str">
        <f t="shared" si="312"/>
        <v/>
      </c>
      <c r="X1453" t="str">
        <f t="shared" si="313"/>
        <v/>
      </c>
      <c r="Y1453" t="str">
        <f t="shared" si="314"/>
        <v/>
      </c>
      <c r="Z1453" t="str">
        <f t="shared" si="315"/>
        <v/>
      </c>
      <c r="AA1453" t="str">
        <f t="shared" si="316"/>
        <v/>
      </c>
      <c r="AB1453" t="str">
        <f t="shared" si="317"/>
        <v/>
      </c>
      <c r="AC1453">
        <f t="shared" si="318"/>
        <v>1</v>
      </c>
      <c r="AD1453" t="str">
        <f t="shared" si="319"/>
        <v/>
      </c>
      <c r="AE1453" t="str">
        <f t="shared" si="320"/>
        <v/>
      </c>
    </row>
    <row r="1454" spans="1:31" x14ac:dyDescent="0.25">
      <c r="A1454" t="s">
        <v>1468</v>
      </c>
      <c r="B1454">
        <v>1586</v>
      </c>
      <c r="C1454">
        <v>5152.7</v>
      </c>
      <c r="D1454">
        <v>279.8</v>
      </c>
      <c r="E1454">
        <v>169</v>
      </c>
      <c r="F1454">
        <v>73</v>
      </c>
      <c r="G1454">
        <v>5357.8</v>
      </c>
      <c r="H1454">
        <v>3.6</v>
      </c>
      <c r="I1454">
        <v>3.2</v>
      </c>
      <c r="J1454" t="b">
        <v>1</v>
      </c>
      <c r="K1454" t="b">
        <v>0</v>
      </c>
      <c r="L1454" t="b">
        <v>0</v>
      </c>
      <c r="M1454">
        <v>94.1</v>
      </c>
      <c r="N1454">
        <v>3.1</v>
      </c>
      <c r="O1454">
        <v>277.682717808674</v>
      </c>
      <c r="P1454">
        <v>77.699905444731797</v>
      </c>
      <c r="Q1454">
        <v>188</v>
      </c>
      <c r="R1454">
        <f t="shared" si="308"/>
        <v>7.52</v>
      </c>
      <c r="S1454">
        <f t="shared" si="321"/>
        <v>2</v>
      </c>
      <c r="T1454">
        <f t="shared" si="309"/>
        <v>15.04</v>
      </c>
      <c r="U1454" t="str">
        <f t="shared" si="310"/>
        <v/>
      </c>
      <c r="V1454" t="str">
        <f t="shared" si="311"/>
        <v/>
      </c>
      <c r="W1454" t="str">
        <f t="shared" si="312"/>
        <v/>
      </c>
      <c r="X1454" t="str">
        <f t="shared" si="313"/>
        <v/>
      </c>
      <c r="Y1454" t="str">
        <f t="shared" si="314"/>
        <v/>
      </c>
      <c r="Z1454" t="str">
        <f t="shared" si="315"/>
        <v/>
      </c>
      <c r="AA1454" t="str">
        <f t="shared" si="316"/>
        <v/>
      </c>
      <c r="AB1454" t="str">
        <f t="shared" si="317"/>
        <v/>
      </c>
      <c r="AC1454">
        <f t="shared" si="318"/>
        <v>2</v>
      </c>
      <c r="AD1454" t="str">
        <f t="shared" si="319"/>
        <v/>
      </c>
      <c r="AE1454" t="str">
        <f t="shared" si="320"/>
        <v/>
      </c>
    </row>
    <row r="1455" spans="1:31" x14ac:dyDescent="0.25">
      <c r="A1455" t="s">
        <v>1469</v>
      </c>
      <c r="B1455">
        <v>1587</v>
      </c>
      <c r="C1455">
        <v>5155.8999999999996</v>
      </c>
      <c r="D1455">
        <v>279.89999999999998</v>
      </c>
      <c r="E1455">
        <v>169</v>
      </c>
      <c r="F1455">
        <v>65</v>
      </c>
      <c r="G1455">
        <v>5361.3</v>
      </c>
      <c r="H1455">
        <v>3.4</v>
      </c>
      <c r="I1455">
        <v>2.5</v>
      </c>
      <c r="J1455" t="b">
        <v>1</v>
      </c>
      <c r="K1455" t="b">
        <v>0</v>
      </c>
      <c r="L1455" t="b">
        <v>0</v>
      </c>
      <c r="M1455">
        <v>94.2</v>
      </c>
      <c r="N1455">
        <v>3</v>
      </c>
      <c r="O1455">
        <v>277.79119507411298</v>
      </c>
      <c r="P1455">
        <v>77.752153739021594</v>
      </c>
      <c r="Q1455">
        <v>188</v>
      </c>
      <c r="R1455">
        <f t="shared" si="308"/>
        <v>7.52</v>
      </c>
      <c r="S1455">
        <f t="shared" si="321"/>
        <v>1</v>
      </c>
      <c r="T1455">
        <f t="shared" si="309"/>
        <v>7.52</v>
      </c>
      <c r="U1455" t="str">
        <f t="shared" si="310"/>
        <v/>
      </c>
      <c r="V1455" t="str">
        <f t="shared" si="311"/>
        <v/>
      </c>
      <c r="W1455" t="str">
        <f t="shared" si="312"/>
        <v/>
      </c>
      <c r="X1455" t="str">
        <f t="shared" si="313"/>
        <v/>
      </c>
      <c r="Y1455" t="str">
        <f t="shared" si="314"/>
        <v/>
      </c>
      <c r="Z1455" t="str">
        <f t="shared" si="315"/>
        <v/>
      </c>
      <c r="AA1455" t="str">
        <f t="shared" si="316"/>
        <v/>
      </c>
      <c r="AB1455" t="str">
        <f t="shared" si="317"/>
        <v/>
      </c>
      <c r="AC1455">
        <f t="shared" si="318"/>
        <v>1</v>
      </c>
      <c r="AD1455" t="str">
        <f t="shared" si="319"/>
        <v/>
      </c>
      <c r="AE1455" t="str">
        <f t="shared" si="320"/>
        <v/>
      </c>
    </row>
    <row r="1456" spans="1:31" x14ac:dyDescent="0.25">
      <c r="A1456" t="s">
        <v>1470</v>
      </c>
      <c r="B1456">
        <v>1588</v>
      </c>
      <c r="C1456">
        <v>5159.1000000000004</v>
      </c>
      <c r="D1456">
        <v>280</v>
      </c>
      <c r="E1456">
        <v>169</v>
      </c>
      <c r="F1456">
        <v>70</v>
      </c>
      <c r="G1456">
        <v>5364.8</v>
      </c>
      <c r="H1456">
        <v>3.5</v>
      </c>
      <c r="I1456">
        <v>2.4</v>
      </c>
      <c r="J1456" t="b">
        <v>1</v>
      </c>
      <c r="K1456" t="b">
        <v>0</v>
      </c>
      <c r="L1456" t="b">
        <v>0</v>
      </c>
      <c r="M1456">
        <v>94.3</v>
      </c>
      <c r="N1456">
        <v>3.1</v>
      </c>
      <c r="O1456">
        <v>277.89925760182501</v>
      </c>
      <c r="P1456">
        <v>77.804402033311504</v>
      </c>
      <c r="Q1456">
        <v>188</v>
      </c>
      <c r="R1456">
        <f t="shared" si="308"/>
        <v>7.52</v>
      </c>
      <c r="S1456">
        <f t="shared" si="321"/>
        <v>1</v>
      </c>
      <c r="T1456">
        <f t="shared" si="309"/>
        <v>7.52</v>
      </c>
      <c r="U1456" t="str">
        <f t="shared" si="310"/>
        <v/>
      </c>
      <c r="V1456" t="str">
        <f t="shared" si="311"/>
        <v/>
      </c>
      <c r="W1456" t="str">
        <f t="shared" si="312"/>
        <v/>
      </c>
      <c r="X1456" t="str">
        <f t="shared" si="313"/>
        <v/>
      </c>
      <c r="Y1456" t="str">
        <f t="shared" si="314"/>
        <v/>
      </c>
      <c r="Z1456" t="str">
        <f t="shared" si="315"/>
        <v/>
      </c>
      <c r="AA1456" t="str">
        <f t="shared" si="316"/>
        <v/>
      </c>
      <c r="AB1456" t="str">
        <f t="shared" si="317"/>
        <v/>
      </c>
      <c r="AC1456">
        <f t="shared" si="318"/>
        <v>1</v>
      </c>
      <c r="AD1456" t="str">
        <f t="shared" si="319"/>
        <v/>
      </c>
      <c r="AE1456" t="str">
        <f t="shared" si="320"/>
        <v/>
      </c>
    </row>
    <row r="1457" spans="1:31" x14ac:dyDescent="0.25">
      <c r="A1457" t="s">
        <v>1471</v>
      </c>
      <c r="B1457">
        <v>1589</v>
      </c>
      <c r="C1457">
        <v>5162</v>
      </c>
      <c r="D1457">
        <v>280</v>
      </c>
      <c r="E1457">
        <v>169</v>
      </c>
      <c r="F1457">
        <v>68</v>
      </c>
      <c r="G1457">
        <v>5367.9</v>
      </c>
      <c r="H1457">
        <v>3.5</v>
      </c>
      <c r="I1457">
        <v>1.6</v>
      </c>
      <c r="J1457" t="b">
        <v>1</v>
      </c>
      <c r="K1457" t="b">
        <v>0</v>
      </c>
      <c r="L1457" t="b">
        <v>0</v>
      </c>
      <c r="M1457">
        <v>94.3</v>
      </c>
      <c r="N1457">
        <v>3.1</v>
      </c>
      <c r="O1457">
        <v>277.99239810505998</v>
      </c>
      <c r="P1457">
        <v>77.856650327601301</v>
      </c>
      <c r="Q1457">
        <v>188</v>
      </c>
      <c r="R1457">
        <f t="shared" si="308"/>
        <v>7.52</v>
      </c>
      <c r="S1457">
        <f t="shared" si="321"/>
        <v>1</v>
      </c>
      <c r="T1457">
        <f t="shared" si="309"/>
        <v>7.52</v>
      </c>
      <c r="U1457" t="str">
        <f t="shared" si="310"/>
        <v/>
      </c>
      <c r="V1457" t="str">
        <f t="shared" si="311"/>
        <v/>
      </c>
      <c r="W1457" t="str">
        <f t="shared" si="312"/>
        <v/>
      </c>
      <c r="X1457" t="str">
        <f t="shared" si="313"/>
        <v/>
      </c>
      <c r="Y1457" t="str">
        <f t="shared" si="314"/>
        <v/>
      </c>
      <c r="Z1457" t="str">
        <f t="shared" si="315"/>
        <v/>
      </c>
      <c r="AA1457" t="str">
        <f t="shared" si="316"/>
        <v/>
      </c>
      <c r="AB1457" t="str">
        <f t="shared" si="317"/>
        <v/>
      </c>
      <c r="AC1457">
        <f t="shared" si="318"/>
        <v>1</v>
      </c>
      <c r="AD1457" t="str">
        <f t="shared" si="319"/>
        <v/>
      </c>
      <c r="AE1457" t="str">
        <f t="shared" si="320"/>
        <v/>
      </c>
    </row>
    <row r="1458" spans="1:31" x14ac:dyDescent="0.25">
      <c r="A1458" t="s">
        <v>1472</v>
      </c>
      <c r="B1458">
        <v>1590</v>
      </c>
      <c r="C1458">
        <v>5165.3</v>
      </c>
      <c r="D1458">
        <v>280.10000000000002</v>
      </c>
      <c r="E1458">
        <v>169</v>
      </c>
      <c r="F1458">
        <v>68</v>
      </c>
      <c r="G1458">
        <v>5371.5</v>
      </c>
      <c r="H1458">
        <v>3.5</v>
      </c>
      <c r="I1458">
        <v>1.6</v>
      </c>
      <c r="J1458" t="b">
        <v>1</v>
      </c>
      <c r="K1458" t="b">
        <v>0</v>
      </c>
      <c r="L1458" t="b">
        <v>0</v>
      </c>
      <c r="M1458">
        <v>94.4</v>
      </c>
      <c r="N1458">
        <v>3.2</v>
      </c>
      <c r="O1458">
        <v>278.09873165224502</v>
      </c>
      <c r="P1458">
        <v>77.908898621891197</v>
      </c>
      <c r="Q1458">
        <v>188</v>
      </c>
      <c r="R1458">
        <f t="shared" si="308"/>
        <v>7.52</v>
      </c>
      <c r="S1458">
        <f t="shared" si="321"/>
        <v>1</v>
      </c>
      <c r="T1458">
        <f t="shared" si="309"/>
        <v>7.52</v>
      </c>
      <c r="U1458" t="str">
        <f t="shared" si="310"/>
        <v/>
      </c>
      <c r="V1458" t="str">
        <f t="shared" si="311"/>
        <v/>
      </c>
      <c r="W1458" t="str">
        <f t="shared" si="312"/>
        <v/>
      </c>
      <c r="X1458" t="str">
        <f t="shared" si="313"/>
        <v/>
      </c>
      <c r="Y1458" t="str">
        <f t="shared" si="314"/>
        <v/>
      </c>
      <c r="Z1458" t="str">
        <f t="shared" si="315"/>
        <v/>
      </c>
      <c r="AA1458" t="str">
        <f t="shared" si="316"/>
        <v/>
      </c>
      <c r="AB1458" t="str">
        <f t="shared" si="317"/>
        <v/>
      </c>
      <c r="AC1458">
        <f t="shared" si="318"/>
        <v>1</v>
      </c>
      <c r="AD1458" t="str">
        <f t="shared" si="319"/>
        <v/>
      </c>
      <c r="AE1458" t="str">
        <f t="shared" si="320"/>
        <v/>
      </c>
    </row>
    <row r="1459" spans="1:31" x14ac:dyDescent="0.25">
      <c r="A1459" t="s">
        <v>1473</v>
      </c>
      <c r="B1459">
        <v>1591</v>
      </c>
      <c r="C1459">
        <v>5168.6000000000004</v>
      </c>
      <c r="D1459">
        <v>280.10000000000002</v>
      </c>
      <c r="E1459">
        <v>169</v>
      </c>
      <c r="F1459">
        <v>67</v>
      </c>
      <c r="G1459">
        <v>5375</v>
      </c>
      <c r="H1459">
        <v>3.4</v>
      </c>
      <c r="I1459">
        <v>1.6</v>
      </c>
      <c r="J1459" t="b">
        <v>1</v>
      </c>
      <c r="K1459" t="b">
        <v>0</v>
      </c>
      <c r="L1459" t="b">
        <v>0</v>
      </c>
      <c r="M1459">
        <v>94.4</v>
      </c>
      <c r="N1459">
        <v>3.2</v>
      </c>
      <c r="O1459">
        <v>278.19970041811899</v>
      </c>
      <c r="P1459">
        <v>77.961146916180994</v>
      </c>
      <c r="Q1459">
        <v>188</v>
      </c>
      <c r="R1459">
        <f t="shared" si="308"/>
        <v>7.52</v>
      </c>
      <c r="S1459">
        <f t="shared" si="321"/>
        <v>1</v>
      </c>
      <c r="T1459">
        <f t="shared" si="309"/>
        <v>7.52</v>
      </c>
      <c r="U1459" t="str">
        <f t="shared" si="310"/>
        <v/>
      </c>
      <c r="V1459" t="str">
        <f t="shared" si="311"/>
        <v/>
      </c>
      <c r="W1459" t="str">
        <f t="shared" si="312"/>
        <v/>
      </c>
      <c r="X1459" t="str">
        <f t="shared" si="313"/>
        <v/>
      </c>
      <c r="Y1459" t="str">
        <f t="shared" si="314"/>
        <v/>
      </c>
      <c r="Z1459" t="str">
        <f t="shared" si="315"/>
        <v/>
      </c>
      <c r="AA1459" t="str">
        <f t="shared" si="316"/>
        <v/>
      </c>
      <c r="AB1459" t="str">
        <f t="shared" si="317"/>
        <v/>
      </c>
      <c r="AC1459">
        <f t="shared" si="318"/>
        <v>1</v>
      </c>
      <c r="AD1459" t="str">
        <f t="shared" si="319"/>
        <v/>
      </c>
      <c r="AE1459" t="str">
        <f t="shared" si="320"/>
        <v/>
      </c>
    </row>
    <row r="1460" spans="1:31" x14ac:dyDescent="0.25">
      <c r="A1460" t="s">
        <v>1474</v>
      </c>
      <c r="B1460">
        <v>1592</v>
      </c>
      <c r="C1460">
        <v>5171.5</v>
      </c>
      <c r="D1460">
        <v>280.2</v>
      </c>
      <c r="E1460">
        <v>169</v>
      </c>
      <c r="F1460">
        <v>67</v>
      </c>
      <c r="G1460">
        <v>5378.1</v>
      </c>
      <c r="H1460">
        <v>3.4</v>
      </c>
      <c r="I1460">
        <v>1.6</v>
      </c>
      <c r="J1460" t="b">
        <v>1</v>
      </c>
      <c r="K1460" t="b">
        <v>0</v>
      </c>
      <c r="L1460" t="b">
        <v>0</v>
      </c>
      <c r="M1460">
        <v>94.5</v>
      </c>
      <c r="N1460">
        <v>3.1</v>
      </c>
      <c r="O1460">
        <v>278.28838759358501</v>
      </c>
      <c r="P1460">
        <v>78.013395210470904</v>
      </c>
      <c r="Q1460">
        <v>188</v>
      </c>
      <c r="R1460">
        <f t="shared" si="308"/>
        <v>7.52</v>
      </c>
      <c r="S1460">
        <f t="shared" si="321"/>
        <v>1</v>
      </c>
      <c r="T1460">
        <f t="shared" si="309"/>
        <v>7.52</v>
      </c>
      <c r="U1460" t="str">
        <f t="shared" si="310"/>
        <v/>
      </c>
      <c r="V1460" t="str">
        <f t="shared" si="311"/>
        <v/>
      </c>
      <c r="W1460" t="str">
        <f t="shared" si="312"/>
        <v/>
      </c>
      <c r="X1460" t="str">
        <f t="shared" si="313"/>
        <v/>
      </c>
      <c r="Y1460" t="str">
        <f t="shared" si="314"/>
        <v/>
      </c>
      <c r="Z1460" t="str">
        <f t="shared" si="315"/>
        <v/>
      </c>
      <c r="AA1460" t="str">
        <f t="shared" si="316"/>
        <v/>
      </c>
      <c r="AB1460" t="str">
        <f t="shared" si="317"/>
        <v/>
      </c>
      <c r="AC1460">
        <f t="shared" si="318"/>
        <v>1</v>
      </c>
      <c r="AD1460" t="str">
        <f t="shared" si="319"/>
        <v/>
      </c>
      <c r="AE1460" t="str">
        <f t="shared" si="320"/>
        <v/>
      </c>
    </row>
    <row r="1461" spans="1:31" x14ac:dyDescent="0.25">
      <c r="A1461" t="s">
        <v>1475</v>
      </c>
      <c r="B1461">
        <v>1593</v>
      </c>
      <c r="C1461">
        <v>5174.8999999999996</v>
      </c>
      <c r="D1461">
        <v>280.2</v>
      </c>
      <c r="E1461">
        <v>169</v>
      </c>
      <c r="F1461">
        <v>74</v>
      </c>
      <c r="G1461">
        <v>5381.7</v>
      </c>
      <c r="H1461">
        <v>3.4</v>
      </c>
      <c r="I1461">
        <v>1.6</v>
      </c>
      <c r="J1461" t="b">
        <v>1</v>
      </c>
      <c r="K1461" t="b">
        <v>0</v>
      </c>
      <c r="L1461" t="b">
        <v>0</v>
      </c>
      <c r="M1461">
        <v>94.5</v>
      </c>
      <c r="N1461">
        <v>3.2</v>
      </c>
      <c r="O1461">
        <v>278.38775559134803</v>
      </c>
      <c r="P1461">
        <v>78.0656435047607</v>
      </c>
      <c r="Q1461">
        <v>188</v>
      </c>
      <c r="R1461">
        <f t="shared" si="308"/>
        <v>7.52</v>
      </c>
      <c r="S1461">
        <f t="shared" si="321"/>
        <v>1</v>
      </c>
      <c r="T1461">
        <f t="shared" si="309"/>
        <v>7.52</v>
      </c>
      <c r="U1461" t="str">
        <f t="shared" si="310"/>
        <v/>
      </c>
      <c r="V1461" t="str">
        <f t="shared" si="311"/>
        <v/>
      </c>
      <c r="W1461" t="str">
        <f t="shared" si="312"/>
        <v/>
      </c>
      <c r="X1461" t="str">
        <f t="shared" si="313"/>
        <v/>
      </c>
      <c r="Y1461" t="str">
        <f t="shared" si="314"/>
        <v/>
      </c>
      <c r="Z1461" t="str">
        <f t="shared" si="315"/>
        <v/>
      </c>
      <c r="AA1461" t="str">
        <f t="shared" si="316"/>
        <v/>
      </c>
      <c r="AB1461" t="str">
        <f t="shared" si="317"/>
        <v/>
      </c>
      <c r="AC1461">
        <f t="shared" si="318"/>
        <v>1</v>
      </c>
      <c r="AD1461" t="str">
        <f t="shared" si="319"/>
        <v/>
      </c>
      <c r="AE1461" t="str">
        <f t="shared" si="320"/>
        <v/>
      </c>
    </row>
    <row r="1462" spans="1:31" x14ac:dyDescent="0.25">
      <c r="A1462" t="s">
        <v>1476</v>
      </c>
      <c r="B1462">
        <v>1594</v>
      </c>
      <c r="C1462">
        <v>5177.8999999999996</v>
      </c>
      <c r="D1462">
        <v>280.3</v>
      </c>
      <c r="E1462">
        <v>169</v>
      </c>
      <c r="F1462">
        <v>74</v>
      </c>
      <c r="G1462">
        <v>5384.9</v>
      </c>
      <c r="H1462">
        <v>3.4</v>
      </c>
      <c r="I1462">
        <v>1.6</v>
      </c>
      <c r="J1462" t="b">
        <v>1</v>
      </c>
      <c r="K1462" t="b">
        <v>0</v>
      </c>
      <c r="L1462" t="b">
        <v>0</v>
      </c>
      <c r="M1462">
        <v>94.6</v>
      </c>
      <c r="N1462">
        <v>3.2</v>
      </c>
      <c r="O1462">
        <v>278.47546222372603</v>
      </c>
      <c r="P1462">
        <v>78.117891799050597</v>
      </c>
      <c r="Q1462">
        <v>188</v>
      </c>
      <c r="R1462">
        <f t="shared" si="308"/>
        <v>7.52</v>
      </c>
      <c r="S1462">
        <f t="shared" si="321"/>
        <v>1</v>
      </c>
      <c r="T1462">
        <f t="shared" si="309"/>
        <v>7.52</v>
      </c>
      <c r="U1462" t="str">
        <f t="shared" si="310"/>
        <v/>
      </c>
      <c r="V1462" t="str">
        <f t="shared" si="311"/>
        <v/>
      </c>
      <c r="W1462" t="str">
        <f t="shared" si="312"/>
        <v/>
      </c>
      <c r="X1462" t="str">
        <f t="shared" si="313"/>
        <v/>
      </c>
      <c r="Y1462" t="str">
        <f t="shared" si="314"/>
        <v/>
      </c>
      <c r="Z1462" t="str">
        <f t="shared" si="315"/>
        <v/>
      </c>
      <c r="AA1462" t="str">
        <f t="shared" si="316"/>
        <v/>
      </c>
      <c r="AB1462" t="str">
        <f t="shared" si="317"/>
        <v/>
      </c>
      <c r="AC1462">
        <f t="shared" si="318"/>
        <v>1</v>
      </c>
      <c r="AD1462" t="str">
        <f t="shared" si="319"/>
        <v/>
      </c>
      <c r="AE1462" t="str">
        <f t="shared" si="320"/>
        <v/>
      </c>
    </row>
    <row r="1463" spans="1:31" x14ac:dyDescent="0.25">
      <c r="A1463" t="s">
        <v>1477</v>
      </c>
      <c r="B1463">
        <v>1595</v>
      </c>
      <c r="C1463">
        <v>5181.1000000000004</v>
      </c>
      <c r="D1463">
        <v>280.3</v>
      </c>
      <c r="E1463">
        <v>169</v>
      </c>
      <c r="F1463">
        <v>67</v>
      </c>
      <c r="G1463">
        <v>5388.4</v>
      </c>
      <c r="H1463">
        <v>3.4</v>
      </c>
      <c r="I1463">
        <v>1.9</v>
      </c>
      <c r="J1463" t="b">
        <v>1</v>
      </c>
      <c r="K1463" t="b">
        <v>0</v>
      </c>
      <c r="L1463" t="b">
        <v>0</v>
      </c>
      <c r="M1463">
        <v>94.6</v>
      </c>
      <c r="N1463">
        <v>3.2</v>
      </c>
      <c r="O1463">
        <v>278.56472504712002</v>
      </c>
      <c r="P1463">
        <v>78.169553709211996</v>
      </c>
      <c r="Q1463">
        <v>186</v>
      </c>
      <c r="R1463">
        <f t="shared" si="308"/>
        <v>7.44</v>
      </c>
      <c r="S1463">
        <f t="shared" si="321"/>
        <v>1</v>
      </c>
      <c r="T1463">
        <f t="shared" si="309"/>
        <v>7.44</v>
      </c>
      <c r="U1463" t="str">
        <f t="shared" si="310"/>
        <v/>
      </c>
      <c r="V1463" t="str">
        <f t="shared" si="311"/>
        <v/>
      </c>
      <c r="W1463" t="str">
        <f t="shared" si="312"/>
        <v/>
      </c>
      <c r="X1463" t="str">
        <f t="shared" si="313"/>
        <v/>
      </c>
      <c r="Y1463" t="str">
        <f t="shared" si="314"/>
        <v/>
      </c>
      <c r="Z1463" t="str">
        <f t="shared" si="315"/>
        <v/>
      </c>
      <c r="AA1463" t="str">
        <f t="shared" si="316"/>
        <v/>
      </c>
      <c r="AB1463">
        <f t="shared" si="317"/>
        <v>1</v>
      </c>
      <c r="AC1463" t="str">
        <f t="shared" si="318"/>
        <v/>
      </c>
      <c r="AD1463" t="str">
        <f t="shared" si="319"/>
        <v/>
      </c>
      <c r="AE1463" t="str">
        <f t="shared" si="320"/>
        <v/>
      </c>
    </row>
    <row r="1464" spans="1:31" x14ac:dyDescent="0.25">
      <c r="A1464" t="s">
        <v>1478</v>
      </c>
      <c r="B1464">
        <v>1596</v>
      </c>
      <c r="C1464">
        <v>5183.7</v>
      </c>
      <c r="D1464">
        <v>280.39999999999998</v>
      </c>
      <c r="E1464">
        <v>169</v>
      </c>
      <c r="F1464">
        <v>67</v>
      </c>
      <c r="G1464">
        <v>5391.1</v>
      </c>
      <c r="H1464">
        <v>3.2</v>
      </c>
      <c r="I1464">
        <v>1</v>
      </c>
      <c r="J1464" t="b">
        <v>1</v>
      </c>
      <c r="K1464" t="b">
        <v>0</v>
      </c>
      <c r="L1464" t="b">
        <v>0</v>
      </c>
      <c r="M1464">
        <v>94.7</v>
      </c>
      <c r="N1464">
        <v>3</v>
      </c>
      <c r="O1464">
        <v>278.63767789782497</v>
      </c>
      <c r="P1464">
        <v>78.220634921972007</v>
      </c>
      <c r="Q1464">
        <v>184</v>
      </c>
      <c r="R1464">
        <f t="shared" si="308"/>
        <v>7.36</v>
      </c>
      <c r="S1464">
        <f t="shared" si="321"/>
        <v>1</v>
      </c>
      <c r="T1464">
        <f t="shared" si="309"/>
        <v>7.36</v>
      </c>
      <c r="U1464" t="str">
        <f t="shared" si="310"/>
        <v/>
      </c>
      <c r="V1464" t="str">
        <f t="shared" si="311"/>
        <v/>
      </c>
      <c r="W1464" t="str">
        <f t="shared" si="312"/>
        <v/>
      </c>
      <c r="X1464" t="str">
        <f t="shared" si="313"/>
        <v/>
      </c>
      <c r="Y1464" t="str">
        <f t="shared" si="314"/>
        <v/>
      </c>
      <c r="Z1464" t="str">
        <f t="shared" si="315"/>
        <v/>
      </c>
      <c r="AA1464" t="str">
        <f t="shared" si="316"/>
        <v/>
      </c>
      <c r="AB1464">
        <f t="shared" si="317"/>
        <v>1</v>
      </c>
      <c r="AC1464" t="str">
        <f t="shared" si="318"/>
        <v/>
      </c>
      <c r="AD1464" t="str">
        <f t="shared" si="319"/>
        <v/>
      </c>
      <c r="AE1464" t="str">
        <f t="shared" si="320"/>
        <v/>
      </c>
    </row>
    <row r="1465" spans="1:31" x14ac:dyDescent="0.25">
      <c r="A1465" t="s">
        <v>1479</v>
      </c>
      <c r="B1465">
        <v>1597</v>
      </c>
      <c r="C1465">
        <v>5185.7</v>
      </c>
      <c r="D1465">
        <v>280.39999999999998</v>
      </c>
      <c r="E1465">
        <v>169</v>
      </c>
      <c r="F1465">
        <v>71</v>
      </c>
      <c r="G1465">
        <v>5393.2</v>
      </c>
      <c r="H1465">
        <v>3</v>
      </c>
      <c r="I1465">
        <v>1.9</v>
      </c>
      <c r="J1465" t="b">
        <v>1</v>
      </c>
      <c r="K1465" t="b">
        <v>0</v>
      </c>
      <c r="L1465" t="b">
        <v>0</v>
      </c>
      <c r="M1465">
        <v>94.7</v>
      </c>
      <c r="N1465">
        <v>2.8</v>
      </c>
      <c r="O1465">
        <v>278.69156478105901</v>
      </c>
      <c r="P1465">
        <v>78.271716134732102</v>
      </c>
      <c r="Q1465">
        <v>184</v>
      </c>
      <c r="R1465">
        <f t="shared" si="308"/>
        <v>7.36</v>
      </c>
      <c r="S1465">
        <f t="shared" si="321"/>
        <v>1</v>
      </c>
      <c r="T1465">
        <f t="shared" si="309"/>
        <v>7.36</v>
      </c>
      <c r="U1465" t="str">
        <f t="shared" si="310"/>
        <v/>
      </c>
      <c r="V1465" t="str">
        <f t="shared" si="311"/>
        <v/>
      </c>
      <c r="W1465" t="str">
        <f t="shared" si="312"/>
        <v/>
      </c>
      <c r="X1465" t="str">
        <f t="shared" si="313"/>
        <v/>
      </c>
      <c r="Y1465" t="str">
        <f t="shared" si="314"/>
        <v/>
      </c>
      <c r="Z1465" t="str">
        <f t="shared" si="315"/>
        <v/>
      </c>
      <c r="AA1465" t="str">
        <f t="shared" si="316"/>
        <v/>
      </c>
      <c r="AB1465">
        <f t="shared" si="317"/>
        <v>1</v>
      </c>
      <c r="AC1465" t="str">
        <f t="shared" si="318"/>
        <v/>
      </c>
      <c r="AD1465" t="str">
        <f t="shared" si="319"/>
        <v/>
      </c>
      <c r="AE1465" t="str">
        <f t="shared" si="320"/>
        <v/>
      </c>
    </row>
    <row r="1466" spans="1:31" x14ac:dyDescent="0.25">
      <c r="A1466" t="s">
        <v>1480</v>
      </c>
      <c r="B1466">
        <v>1598</v>
      </c>
      <c r="C1466">
        <v>5188.2</v>
      </c>
      <c r="D1466">
        <v>280.39999999999998</v>
      </c>
      <c r="E1466">
        <v>169</v>
      </c>
      <c r="F1466">
        <v>65</v>
      </c>
      <c r="G1466">
        <v>5395.9</v>
      </c>
      <c r="H1466">
        <v>2.8</v>
      </c>
      <c r="I1466">
        <v>1.8</v>
      </c>
      <c r="J1466" t="b">
        <v>1</v>
      </c>
      <c r="K1466" t="b">
        <v>0</v>
      </c>
      <c r="L1466" t="b">
        <v>0</v>
      </c>
      <c r="M1466">
        <v>94.7</v>
      </c>
      <c r="N1466">
        <v>2.7</v>
      </c>
      <c r="O1466">
        <v>278.75686374729401</v>
      </c>
      <c r="P1466">
        <v>78.322797347492198</v>
      </c>
      <c r="Q1466">
        <v>184</v>
      </c>
      <c r="R1466">
        <f t="shared" si="308"/>
        <v>7.36</v>
      </c>
      <c r="S1466">
        <f t="shared" si="321"/>
        <v>1</v>
      </c>
      <c r="T1466">
        <f t="shared" si="309"/>
        <v>7.36</v>
      </c>
      <c r="U1466" t="str">
        <f t="shared" si="310"/>
        <v/>
      </c>
      <c r="V1466" t="str">
        <f t="shared" si="311"/>
        <v/>
      </c>
      <c r="W1466" t="str">
        <f t="shared" si="312"/>
        <v/>
      </c>
      <c r="X1466" t="str">
        <f t="shared" si="313"/>
        <v/>
      </c>
      <c r="Y1466" t="str">
        <f t="shared" si="314"/>
        <v/>
      </c>
      <c r="Z1466" t="str">
        <f t="shared" si="315"/>
        <v/>
      </c>
      <c r="AA1466" t="str">
        <f t="shared" si="316"/>
        <v/>
      </c>
      <c r="AB1466">
        <f t="shared" si="317"/>
        <v>1</v>
      </c>
      <c r="AC1466" t="str">
        <f t="shared" si="318"/>
        <v/>
      </c>
      <c r="AD1466" t="str">
        <f t="shared" si="319"/>
        <v/>
      </c>
      <c r="AE1466" t="str">
        <f t="shared" si="320"/>
        <v/>
      </c>
    </row>
    <row r="1467" spans="1:31" x14ac:dyDescent="0.25">
      <c r="A1467" t="s">
        <v>1481</v>
      </c>
      <c r="B1467">
        <v>1599</v>
      </c>
      <c r="C1467">
        <v>5191.3999999999996</v>
      </c>
      <c r="D1467">
        <v>280.5</v>
      </c>
      <c r="E1467">
        <v>169</v>
      </c>
      <c r="F1467">
        <v>69</v>
      </c>
      <c r="G1467">
        <v>5399.3</v>
      </c>
      <c r="H1467">
        <v>2.9</v>
      </c>
      <c r="I1467">
        <v>1.6</v>
      </c>
      <c r="J1467" t="b">
        <v>1</v>
      </c>
      <c r="K1467" t="b">
        <v>0</v>
      </c>
      <c r="L1467" t="b">
        <v>0</v>
      </c>
      <c r="M1467">
        <v>94.8</v>
      </c>
      <c r="N1467">
        <v>2.7</v>
      </c>
      <c r="O1467">
        <v>278.842144121042</v>
      </c>
      <c r="P1467">
        <v>78.373878560252294</v>
      </c>
      <c r="Q1467">
        <v>184</v>
      </c>
      <c r="R1467">
        <f t="shared" si="308"/>
        <v>7.36</v>
      </c>
      <c r="S1467">
        <f t="shared" si="321"/>
        <v>1</v>
      </c>
      <c r="T1467">
        <f t="shared" si="309"/>
        <v>7.36</v>
      </c>
      <c r="U1467" t="str">
        <f t="shared" si="310"/>
        <v/>
      </c>
      <c r="V1467" t="str">
        <f t="shared" si="311"/>
        <v/>
      </c>
      <c r="W1467" t="str">
        <f t="shared" si="312"/>
        <v/>
      </c>
      <c r="X1467" t="str">
        <f t="shared" si="313"/>
        <v/>
      </c>
      <c r="Y1467" t="str">
        <f t="shared" si="314"/>
        <v/>
      </c>
      <c r="Z1467" t="str">
        <f t="shared" si="315"/>
        <v/>
      </c>
      <c r="AA1467" t="str">
        <f t="shared" si="316"/>
        <v/>
      </c>
      <c r="AB1467">
        <f t="shared" si="317"/>
        <v>1</v>
      </c>
      <c r="AC1467" t="str">
        <f t="shared" si="318"/>
        <v/>
      </c>
      <c r="AD1467" t="str">
        <f t="shared" si="319"/>
        <v/>
      </c>
      <c r="AE1467" t="str">
        <f t="shared" si="320"/>
        <v/>
      </c>
    </row>
    <row r="1468" spans="1:31" x14ac:dyDescent="0.25">
      <c r="A1468" t="s">
        <v>1482</v>
      </c>
      <c r="B1468">
        <v>1600</v>
      </c>
      <c r="C1468">
        <v>5195.1000000000004</v>
      </c>
      <c r="D1468">
        <v>280.60000000000002</v>
      </c>
      <c r="E1468">
        <v>169</v>
      </c>
      <c r="F1468">
        <v>73</v>
      </c>
      <c r="G1468">
        <v>5403.4</v>
      </c>
      <c r="H1468">
        <v>3</v>
      </c>
      <c r="I1468">
        <v>2.2000000000000002</v>
      </c>
      <c r="J1468" t="b">
        <v>1</v>
      </c>
      <c r="K1468" t="b">
        <v>0</v>
      </c>
      <c r="L1468" t="b">
        <v>0</v>
      </c>
      <c r="M1468">
        <v>94.9</v>
      </c>
      <c r="N1468">
        <v>2.8</v>
      </c>
      <c r="O1468">
        <v>278.94158221047701</v>
      </c>
      <c r="P1468">
        <v>78.424959773012404</v>
      </c>
      <c r="Q1468">
        <v>184</v>
      </c>
      <c r="R1468">
        <f t="shared" si="308"/>
        <v>7.36</v>
      </c>
      <c r="S1468">
        <f t="shared" si="321"/>
        <v>1</v>
      </c>
      <c r="T1468">
        <f t="shared" si="309"/>
        <v>7.36</v>
      </c>
      <c r="U1468" t="str">
        <f t="shared" si="310"/>
        <v/>
      </c>
      <c r="V1468" t="str">
        <f t="shared" si="311"/>
        <v/>
      </c>
      <c r="W1468" t="str">
        <f t="shared" si="312"/>
        <v/>
      </c>
      <c r="X1468" t="str">
        <f t="shared" si="313"/>
        <v/>
      </c>
      <c r="Y1468" t="str">
        <f t="shared" si="314"/>
        <v/>
      </c>
      <c r="Z1468" t="str">
        <f t="shared" si="315"/>
        <v/>
      </c>
      <c r="AA1468" t="str">
        <f t="shared" si="316"/>
        <v/>
      </c>
      <c r="AB1468">
        <f t="shared" si="317"/>
        <v>1</v>
      </c>
      <c r="AC1468" t="str">
        <f t="shared" si="318"/>
        <v/>
      </c>
      <c r="AD1468" t="str">
        <f t="shared" si="319"/>
        <v/>
      </c>
      <c r="AE1468" t="str">
        <f t="shared" si="320"/>
        <v/>
      </c>
    </row>
    <row r="1469" spans="1:31" x14ac:dyDescent="0.25">
      <c r="A1469" t="s">
        <v>1483</v>
      </c>
      <c r="B1469">
        <v>1601</v>
      </c>
      <c r="C1469">
        <v>5198.3999999999996</v>
      </c>
      <c r="D1469">
        <v>280.60000000000002</v>
      </c>
      <c r="E1469">
        <v>169</v>
      </c>
      <c r="F1469">
        <v>69</v>
      </c>
      <c r="G1469">
        <v>5406.9</v>
      </c>
      <c r="H1469">
        <v>3.2</v>
      </c>
      <c r="I1469">
        <v>1.5</v>
      </c>
      <c r="J1469" t="b">
        <v>1</v>
      </c>
      <c r="K1469" t="b">
        <v>0</v>
      </c>
      <c r="L1469" t="b">
        <v>0</v>
      </c>
      <c r="M1469">
        <v>94.9</v>
      </c>
      <c r="N1469">
        <v>2.9</v>
      </c>
      <c r="O1469">
        <v>279.02525334718399</v>
      </c>
      <c r="P1469">
        <v>78.476040985772499</v>
      </c>
      <c r="Q1469">
        <v>184</v>
      </c>
      <c r="R1469">
        <f t="shared" si="308"/>
        <v>7.36</v>
      </c>
      <c r="S1469">
        <f t="shared" si="321"/>
        <v>1</v>
      </c>
      <c r="T1469">
        <f t="shared" si="309"/>
        <v>7.36</v>
      </c>
      <c r="U1469" t="str">
        <f t="shared" si="310"/>
        <v/>
      </c>
      <c r="V1469" t="str">
        <f t="shared" si="311"/>
        <v/>
      </c>
      <c r="W1469" t="str">
        <f t="shared" si="312"/>
        <v/>
      </c>
      <c r="X1469" t="str">
        <f t="shared" si="313"/>
        <v/>
      </c>
      <c r="Y1469" t="str">
        <f t="shared" si="314"/>
        <v/>
      </c>
      <c r="Z1469" t="str">
        <f t="shared" si="315"/>
        <v/>
      </c>
      <c r="AA1469" t="str">
        <f t="shared" si="316"/>
        <v/>
      </c>
      <c r="AB1469">
        <f t="shared" si="317"/>
        <v>1</v>
      </c>
      <c r="AC1469" t="str">
        <f t="shared" si="318"/>
        <v/>
      </c>
      <c r="AD1469" t="str">
        <f t="shared" si="319"/>
        <v/>
      </c>
      <c r="AE1469" t="str">
        <f t="shared" si="320"/>
        <v/>
      </c>
    </row>
    <row r="1470" spans="1:31" x14ac:dyDescent="0.25">
      <c r="A1470" t="s">
        <v>1484</v>
      </c>
      <c r="B1470">
        <v>1602</v>
      </c>
      <c r="C1470">
        <v>5202.1000000000004</v>
      </c>
      <c r="D1470">
        <v>280.7</v>
      </c>
      <c r="E1470">
        <v>169</v>
      </c>
      <c r="F1470">
        <v>69</v>
      </c>
      <c r="G1470">
        <v>5410.7</v>
      </c>
      <c r="H1470">
        <v>3.5</v>
      </c>
      <c r="I1470">
        <v>0.8</v>
      </c>
      <c r="J1470" t="b">
        <v>1</v>
      </c>
      <c r="K1470" t="b">
        <v>0</v>
      </c>
      <c r="L1470" t="b">
        <v>0</v>
      </c>
      <c r="M1470">
        <v>95</v>
      </c>
      <c r="N1470">
        <v>3.3</v>
      </c>
      <c r="O1470">
        <v>279.11999012818899</v>
      </c>
      <c r="P1470">
        <v>78.527122198532595</v>
      </c>
      <c r="Q1470">
        <v>184</v>
      </c>
      <c r="R1470">
        <f t="shared" si="308"/>
        <v>7.36</v>
      </c>
      <c r="S1470">
        <f t="shared" si="321"/>
        <v>1</v>
      </c>
      <c r="T1470">
        <f t="shared" si="309"/>
        <v>7.36</v>
      </c>
      <c r="U1470" t="str">
        <f t="shared" si="310"/>
        <v/>
      </c>
      <c r="V1470" t="str">
        <f t="shared" si="311"/>
        <v/>
      </c>
      <c r="W1470" t="str">
        <f t="shared" si="312"/>
        <v/>
      </c>
      <c r="X1470" t="str">
        <f t="shared" si="313"/>
        <v/>
      </c>
      <c r="Y1470" t="str">
        <f t="shared" si="314"/>
        <v/>
      </c>
      <c r="Z1470" t="str">
        <f t="shared" si="315"/>
        <v/>
      </c>
      <c r="AA1470" t="str">
        <f t="shared" si="316"/>
        <v/>
      </c>
      <c r="AB1470">
        <f t="shared" si="317"/>
        <v>1</v>
      </c>
      <c r="AC1470" t="str">
        <f t="shared" si="318"/>
        <v/>
      </c>
      <c r="AD1470" t="str">
        <f t="shared" si="319"/>
        <v/>
      </c>
      <c r="AE1470" t="str">
        <f t="shared" si="320"/>
        <v/>
      </c>
    </row>
    <row r="1471" spans="1:31" x14ac:dyDescent="0.25">
      <c r="A1471" t="s">
        <v>1485</v>
      </c>
      <c r="B1471">
        <v>1603</v>
      </c>
      <c r="C1471">
        <v>5204.8999999999996</v>
      </c>
      <c r="D1471">
        <v>280.7</v>
      </c>
      <c r="E1471">
        <v>169</v>
      </c>
      <c r="F1471">
        <v>69</v>
      </c>
      <c r="G1471">
        <v>5413.7</v>
      </c>
      <c r="H1471">
        <v>3.6</v>
      </c>
      <c r="I1471">
        <v>1.6</v>
      </c>
      <c r="J1471" t="b">
        <v>1</v>
      </c>
      <c r="K1471" t="b">
        <v>0</v>
      </c>
      <c r="L1471" t="b">
        <v>0</v>
      </c>
      <c r="M1471">
        <v>95</v>
      </c>
      <c r="N1471">
        <v>3.3</v>
      </c>
      <c r="O1471">
        <v>279.187627327038</v>
      </c>
      <c r="P1471">
        <v>78.578203411292705</v>
      </c>
      <c r="Q1471">
        <v>184</v>
      </c>
      <c r="R1471">
        <f t="shared" si="308"/>
        <v>7.36</v>
      </c>
      <c r="S1471">
        <f t="shared" si="321"/>
        <v>1</v>
      </c>
      <c r="T1471">
        <f t="shared" si="309"/>
        <v>7.36</v>
      </c>
      <c r="U1471" t="str">
        <f t="shared" si="310"/>
        <v/>
      </c>
      <c r="V1471" t="str">
        <f t="shared" si="311"/>
        <v/>
      </c>
      <c r="W1471" t="str">
        <f t="shared" si="312"/>
        <v/>
      </c>
      <c r="X1471" t="str">
        <f t="shared" si="313"/>
        <v/>
      </c>
      <c r="Y1471" t="str">
        <f t="shared" si="314"/>
        <v/>
      </c>
      <c r="Z1471" t="str">
        <f t="shared" si="315"/>
        <v/>
      </c>
      <c r="AA1471" t="str">
        <f t="shared" si="316"/>
        <v/>
      </c>
      <c r="AB1471">
        <f t="shared" si="317"/>
        <v>1</v>
      </c>
      <c r="AC1471" t="str">
        <f t="shared" si="318"/>
        <v/>
      </c>
      <c r="AD1471" t="str">
        <f t="shared" si="319"/>
        <v/>
      </c>
      <c r="AE1471" t="str">
        <f t="shared" si="320"/>
        <v/>
      </c>
    </row>
    <row r="1472" spans="1:31" x14ac:dyDescent="0.25">
      <c r="A1472" t="s">
        <v>1486</v>
      </c>
      <c r="B1472">
        <v>1604</v>
      </c>
      <c r="C1472">
        <v>5207.6000000000004</v>
      </c>
      <c r="D1472">
        <v>280.7</v>
      </c>
      <c r="E1472">
        <v>169</v>
      </c>
      <c r="F1472">
        <v>73</v>
      </c>
      <c r="G1472">
        <v>5416.5</v>
      </c>
      <c r="H1472">
        <v>3.4</v>
      </c>
      <c r="I1472">
        <v>0.8</v>
      </c>
      <c r="J1472" t="b">
        <v>1</v>
      </c>
      <c r="K1472" t="b">
        <v>0</v>
      </c>
      <c r="L1472" t="b">
        <v>0</v>
      </c>
      <c r="M1472">
        <v>95</v>
      </c>
      <c r="N1472">
        <v>3.2</v>
      </c>
      <c r="O1472">
        <v>279.25005690042298</v>
      </c>
      <c r="P1472">
        <v>78.629284624052801</v>
      </c>
      <c r="Q1472">
        <v>184</v>
      </c>
      <c r="R1472">
        <f t="shared" si="308"/>
        <v>7.36</v>
      </c>
      <c r="S1472">
        <f t="shared" si="321"/>
        <v>1</v>
      </c>
      <c r="T1472">
        <f t="shared" si="309"/>
        <v>7.36</v>
      </c>
      <c r="U1472" t="str">
        <f t="shared" si="310"/>
        <v/>
      </c>
      <c r="V1472" t="str">
        <f t="shared" si="311"/>
        <v/>
      </c>
      <c r="W1472" t="str">
        <f t="shared" si="312"/>
        <v/>
      </c>
      <c r="X1472" t="str">
        <f t="shared" si="313"/>
        <v/>
      </c>
      <c r="Y1472" t="str">
        <f t="shared" si="314"/>
        <v/>
      </c>
      <c r="Z1472" t="str">
        <f t="shared" si="315"/>
        <v/>
      </c>
      <c r="AA1472" t="str">
        <f t="shared" si="316"/>
        <v/>
      </c>
      <c r="AB1472">
        <f t="shared" si="317"/>
        <v>1</v>
      </c>
      <c r="AC1472" t="str">
        <f t="shared" si="318"/>
        <v/>
      </c>
      <c r="AD1472" t="str">
        <f t="shared" si="319"/>
        <v/>
      </c>
      <c r="AE1472" t="str">
        <f t="shared" si="320"/>
        <v/>
      </c>
    </row>
    <row r="1473" spans="1:31" x14ac:dyDescent="0.25">
      <c r="A1473" t="s">
        <v>1487</v>
      </c>
      <c r="B1473">
        <v>1605</v>
      </c>
      <c r="C1473">
        <v>5210.8999999999996</v>
      </c>
      <c r="D1473">
        <v>280.8</v>
      </c>
      <c r="E1473">
        <v>169</v>
      </c>
      <c r="F1473">
        <v>73</v>
      </c>
      <c r="G1473">
        <v>5420</v>
      </c>
      <c r="H1473">
        <v>3.3</v>
      </c>
      <c r="I1473">
        <v>1.6</v>
      </c>
      <c r="J1473" t="b">
        <v>1</v>
      </c>
      <c r="K1473" t="b">
        <v>0</v>
      </c>
      <c r="L1473" t="b">
        <v>0</v>
      </c>
      <c r="M1473">
        <v>95.1</v>
      </c>
      <c r="N1473">
        <v>3.2</v>
      </c>
      <c r="O1473">
        <v>279.32825523005499</v>
      </c>
      <c r="P1473">
        <v>78.680365836812896</v>
      </c>
      <c r="Q1473">
        <v>184</v>
      </c>
      <c r="R1473">
        <f t="shared" si="308"/>
        <v>7.36</v>
      </c>
      <c r="S1473">
        <f t="shared" si="321"/>
        <v>1</v>
      </c>
      <c r="T1473">
        <f t="shared" si="309"/>
        <v>7.36</v>
      </c>
      <c r="U1473" t="str">
        <f t="shared" si="310"/>
        <v/>
      </c>
      <c r="V1473" t="str">
        <f t="shared" si="311"/>
        <v/>
      </c>
      <c r="W1473" t="str">
        <f t="shared" si="312"/>
        <v/>
      </c>
      <c r="X1473" t="str">
        <f t="shared" si="313"/>
        <v/>
      </c>
      <c r="Y1473" t="str">
        <f t="shared" si="314"/>
        <v/>
      </c>
      <c r="Z1473" t="str">
        <f t="shared" si="315"/>
        <v/>
      </c>
      <c r="AA1473" t="str">
        <f t="shared" si="316"/>
        <v/>
      </c>
      <c r="AB1473">
        <f t="shared" si="317"/>
        <v>1</v>
      </c>
      <c r="AC1473" t="str">
        <f t="shared" si="318"/>
        <v/>
      </c>
      <c r="AD1473" t="str">
        <f t="shared" si="319"/>
        <v/>
      </c>
      <c r="AE1473" t="str">
        <f t="shared" si="320"/>
        <v/>
      </c>
    </row>
    <row r="1474" spans="1:31" x14ac:dyDescent="0.25">
      <c r="A1474" t="s">
        <v>1488</v>
      </c>
      <c r="B1474">
        <v>1606</v>
      </c>
      <c r="C1474">
        <v>5214.3</v>
      </c>
      <c r="D1474">
        <v>280.8</v>
      </c>
      <c r="E1474">
        <v>169</v>
      </c>
      <c r="F1474">
        <v>66</v>
      </c>
      <c r="G1474">
        <v>5423.6</v>
      </c>
      <c r="H1474">
        <v>3.3</v>
      </c>
      <c r="I1474">
        <v>1.6</v>
      </c>
      <c r="J1474" t="b">
        <v>1</v>
      </c>
      <c r="K1474" t="b">
        <v>0</v>
      </c>
      <c r="L1474" t="b">
        <v>0</v>
      </c>
      <c r="M1474">
        <v>95.1</v>
      </c>
      <c r="N1474">
        <v>3.2</v>
      </c>
      <c r="O1474">
        <v>279.40475835930698</v>
      </c>
      <c r="P1474">
        <v>78.731447049573006</v>
      </c>
      <c r="Q1474">
        <v>184</v>
      </c>
      <c r="R1474">
        <f t="shared" si="308"/>
        <v>7.36</v>
      </c>
      <c r="S1474">
        <f t="shared" si="321"/>
        <v>1</v>
      </c>
      <c r="T1474">
        <f t="shared" si="309"/>
        <v>7.36</v>
      </c>
      <c r="U1474" t="str">
        <f t="shared" si="310"/>
        <v/>
      </c>
      <c r="V1474" t="str">
        <f t="shared" si="311"/>
        <v/>
      </c>
      <c r="W1474" t="str">
        <f t="shared" si="312"/>
        <v/>
      </c>
      <c r="X1474" t="str">
        <f t="shared" si="313"/>
        <v/>
      </c>
      <c r="Y1474" t="str">
        <f t="shared" si="314"/>
        <v/>
      </c>
      <c r="Z1474" t="str">
        <f t="shared" si="315"/>
        <v/>
      </c>
      <c r="AA1474" t="str">
        <f t="shared" si="316"/>
        <v/>
      </c>
      <c r="AB1474">
        <f t="shared" si="317"/>
        <v>1</v>
      </c>
      <c r="AC1474" t="str">
        <f t="shared" si="318"/>
        <v/>
      </c>
      <c r="AD1474" t="str">
        <f t="shared" si="319"/>
        <v/>
      </c>
      <c r="AE1474" t="str">
        <f t="shared" si="320"/>
        <v/>
      </c>
    </row>
    <row r="1475" spans="1:31" x14ac:dyDescent="0.25">
      <c r="A1475" t="s">
        <v>1489</v>
      </c>
      <c r="B1475">
        <v>1607</v>
      </c>
      <c r="C1475">
        <v>5217.2</v>
      </c>
      <c r="D1475">
        <v>280.89999999999998</v>
      </c>
      <c r="E1475">
        <v>169</v>
      </c>
      <c r="F1475">
        <v>73</v>
      </c>
      <c r="G1475">
        <v>5426.7</v>
      </c>
      <c r="H1475">
        <v>3.2</v>
      </c>
      <c r="I1475">
        <v>1.2</v>
      </c>
      <c r="J1475" t="b">
        <v>1</v>
      </c>
      <c r="K1475" t="b">
        <v>0</v>
      </c>
      <c r="L1475" t="b">
        <v>0</v>
      </c>
      <c r="M1475">
        <v>95.2</v>
      </c>
      <c r="N1475">
        <v>3</v>
      </c>
      <c r="O1475">
        <v>279.47105280787503</v>
      </c>
      <c r="P1475">
        <v>78.782528262333102</v>
      </c>
      <c r="Q1475">
        <v>184</v>
      </c>
      <c r="R1475">
        <f t="shared" ref="R1475:R1538" si="322">Q1475/25</f>
        <v>7.36</v>
      </c>
      <c r="S1475">
        <f t="shared" si="321"/>
        <v>1</v>
      </c>
      <c r="T1475">
        <f t="shared" ref="T1475:T1538" si="323">R1475*S1475</f>
        <v>7.36</v>
      </c>
      <c r="U1475" t="str">
        <f t="shared" ref="U1475:U1538" si="324">IF(AND(($R1475&gt;=0),($R1475&lt;1.5)),$S1475,"")</f>
        <v/>
      </c>
      <c r="V1475" t="str">
        <f t="shared" ref="V1475:V1538" si="325">IF(AND(($R1475&gt;=1.5),($R1475&lt;2.5)),$S1475,"")</f>
        <v/>
      </c>
      <c r="W1475" t="str">
        <f t="shared" ref="W1475:W1538" si="326">IF(AND(($R1475&gt;=2.5),($R1475&lt;3.5)),$S1475,"")</f>
        <v/>
      </c>
      <c r="X1475" t="str">
        <f t="shared" ref="X1475:X1538" si="327">IF(AND(($R1475&gt;=3.5),($R1475&lt;4.5)),$S1475,"")</f>
        <v/>
      </c>
      <c r="Y1475" t="str">
        <f t="shared" ref="Y1475:Y1538" si="328">IF(AND(($R1475&gt;=4.5),($R1475&lt;5.25)),$S1475,"")</f>
        <v/>
      </c>
      <c r="Z1475" t="str">
        <f t="shared" ref="Z1475:Z1538" si="329">IF(AND(($R1475&gt;=5.25),($R1475&lt;5.75)),$S1475,"")</f>
        <v/>
      </c>
      <c r="AA1475" t="str">
        <f t="shared" ref="AA1475:AA1538" si="330">IF(AND(($R1475&gt;=5.75),($R1475&lt;6.5)),$S1475,"")</f>
        <v/>
      </c>
      <c r="AB1475">
        <f t="shared" ref="AB1475:AB1538" si="331">IF(AND(($R1475&gt;=6.5),($R1475&lt;7.5)),$S1475,"")</f>
        <v>1</v>
      </c>
      <c r="AC1475" t="str">
        <f t="shared" ref="AC1475:AC1538" si="332">IF(AND(($R1475&gt;=7.5),($R1475&lt;8.5)),$S1475,"")</f>
        <v/>
      </c>
      <c r="AD1475" t="str">
        <f t="shared" ref="AD1475:AD1538" si="333">IF(AND(($R1475&gt;=8.5),($R1475&lt;9.5)),$S1475,"")</f>
        <v/>
      </c>
      <c r="AE1475" t="str">
        <f t="shared" ref="AE1475:AE1538" si="334">IF(AND(($R1475&gt;=9.5),($R1475&lt;99)),$S1475,"")</f>
        <v/>
      </c>
    </row>
    <row r="1476" spans="1:31" x14ac:dyDescent="0.25">
      <c r="A1476" t="s">
        <v>1490</v>
      </c>
      <c r="B1476">
        <v>1608</v>
      </c>
      <c r="C1476">
        <v>5220</v>
      </c>
      <c r="D1476">
        <v>280.89999999999998</v>
      </c>
      <c r="E1476">
        <v>169</v>
      </c>
      <c r="F1476">
        <v>68</v>
      </c>
      <c r="G1476">
        <v>5429.6</v>
      </c>
      <c r="H1476">
        <v>3.2</v>
      </c>
      <c r="I1476">
        <v>0.6</v>
      </c>
      <c r="J1476" t="b">
        <v>1</v>
      </c>
      <c r="K1476" t="b">
        <v>0</v>
      </c>
      <c r="L1476" t="b">
        <v>0</v>
      </c>
      <c r="M1476">
        <v>95.2</v>
      </c>
      <c r="N1476">
        <v>3</v>
      </c>
      <c r="O1476">
        <v>279.53222330250401</v>
      </c>
      <c r="P1476">
        <v>78.833609475093198</v>
      </c>
      <c r="Q1476">
        <v>184</v>
      </c>
      <c r="R1476">
        <f t="shared" si="322"/>
        <v>7.36</v>
      </c>
      <c r="S1476">
        <f t="shared" ref="S1476:S1539" si="335">B1476-B1475</f>
        <v>1</v>
      </c>
      <c r="T1476">
        <f t="shared" si="323"/>
        <v>7.36</v>
      </c>
      <c r="U1476" t="str">
        <f t="shared" si="324"/>
        <v/>
      </c>
      <c r="V1476" t="str">
        <f t="shared" si="325"/>
        <v/>
      </c>
      <c r="W1476" t="str">
        <f t="shared" si="326"/>
        <v/>
      </c>
      <c r="X1476" t="str">
        <f t="shared" si="327"/>
        <v/>
      </c>
      <c r="Y1476" t="str">
        <f t="shared" si="328"/>
        <v/>
      </c>
      <c r="Z1476" t="str">
        <f t="shared" si="329"/>
        <v/>
      </c>
      <c r="AA1476" t="str">
        <f t="shared" si="330"/>
        <v/>
      </c>
      <c r="AB1476">
        <f t="shared" si="331"/>
        <v>1</v>
      </c>
      <c r="AC1476" t="str">
        <f t="shared" si="332"/>
        <v/>
      </c>
      <c r="AD1476" t="str">
        <f t="shared" si="333"/>
        <v/>
      </c>
      <c r="AE1476" t="str">
        <f t="shared" si="334"/>
        <v/>
      </c>
    </row>
    <row r="1477" spans="1:31" x14ac:dyDescent="0.25">
      <c r="A1477" t="s">
        <v>1491</v>
      </c>
      <c r="B1477">
        <v>1610</v>
      </c>
      <c r="C1477">
        <v>5226.8999999999996</v>
      </c>
      <c r="D1477">
        <v>281</v>
      </c>
      <c r="E1477">
        <v>169</v>
      </c>
      <c r="F1477">
        <v>68</v>
      </c>
      <c r="G1477">
        <v>5436.3</v>
      </c>
      <c r="H1477">
        <v>3.3</v>
      </c>
      <c r="I1477">
        <v>-0.6</v>
      </c>
      <c r="J1477" t="b">
        <v>1</v>
      </c>
      <c r="K1477" t="b">
        <v>0</v>
      </c>
      <c r="L1477" t="b">
        <v>0</v>
      </c>
      <c r="M1477">
        <v>95.3</v>
      </c>
      <c r="N1477">
        <v>3.2</v>
      </c>
      <c r="O1477">
        <v>279.68706105570402</v>
      </c>
      <c r="P1477">
        <v>78.935771900613403</v>
      </c>
      <c r="Q1477">
        <v>184</v>
      </c>
      <c r="R1477">
        <f t="shared" si="322"/>
        <v>7.36</v>
      </c>
      <c r="S1477">
        <f t="shared" si="335"/>
        <v>2</v>
      </c>
      <c r="T1477">
        <f t="shared" si="323"/>
        <v>14.72</v>
      </c>
      <c r="U1477" t="str">
        <f t="shared" si="324"/>
        <v/>
      </c>
      <c r="V1477" t="str">
        <f t="shared" si="325"/>
        <v/>
      </c>
      <c r="W1477" t="str">
        <f t="shared" si="326"/>
        <v/>
      </c>
      <c r="X1477" t="str">
        <f t="shared" si="327"/>
        <v/>
      </c>
      <c r="Y1477" t="str">
        <f t="shared" si="328"/>
        <v/>
      </c>
      <c r="Z1477" t="str">
        <f t="shared" si="329"/>
        <v/>
      </c>
      <c r="AA1477" t="str">
        <f t="shared" si="330"/>
        <v/>
      </c>
      <c r="AB1477">
        <f t="shared" si="331"/>
        <v>2</v>
      </c>
      <c r="AC1477" t="str">
        <f t="shared" si="332"/>
        <v/>
      </c>
      <c r="AD1477" t="str">
        <f t="shared" si="333"/>
        <v/>
      </c>
      <c r="AE1477" t="str">
        <f t="shared" si="334"/>
        <v/>
      </c>
    </row>
    <row r="1478" spans="1:31" x14ac:dyDescent="0.25">
      <c r="A1478" t="s">
        <v>1492</v>
      </c>
      <c r="B1478">
        <v>1611</v>
      </c>
      <c r="C1478">
        <v>5230.5</v>
      </c>
      <c r="D1478">
        <v>280.89999999999998</v>
      </c>
      <c r="E1478">
        <v>169</v>
      </c>
      <c r="F1478">
        <v>70</v>
      </c>
      <c r="G1478">
        <v>5439.7</v>
      </c>
      <c r="H1478">
        <v>3.2</v>
      </c>
      <c r="I1478">
        <v>-1.1000000000000001</v>
      </c>
      <c r="J1478" t="b">
        <v>1</v>
      </c>
      <c r="K1478" t="b">
        <v>0</v>
      </c>
      <c r="L1478" t="b">
        <v>0</v>
      </c>
      <c r="M1478">
        <v>95.3</v>
      </c>
      <c r="N1478">
        <v>3.2</v>
      </c>
      <c r="O1478">
        <v>279.75381996346903</v>
      </c>
      <c r="P1478">
        <v>78.986853113373499</v>
      </c>
      <c r="Q1478">
        <v>184</v>
      </c>
      <c r="R1478">
        <f t="shared" si="322"/>
        <v>7.36</v>
      </c>
      <c r="S1478">
        <f t="shared" si="335"/>
        <v>1</v>
      </c>
      <c r="T1478">
        <f t="shared" si="323"/>
        <v>7.36</v>
      </c>
      <c r="U1478" t="str">
        <f t="shared" si="324"/>
        <v/>
      </c>
      <c r="V1478" t="str">
        <f t="shared" si="325"/>
        <v/>
      </c>
      <c r="W1478" t="str">
        <f t="shared" si="326"/>
        <v/>
      </c>
      <c r="X1478" t="str">
        <f t="shared" si="327"/>
        <v/>
      </c>
      <c r="Y1478" t="str">
        <f t="shared" si="328"/>
        <v/>
      </c>
      <c r="Z1478" t="str">
        <f t="shared" si="329"/>
        <v/>
      </c>
      <c r="AA1478" t="str">
        <f t="shared" si="330"/>
        <v/>
      </c>
      <c r="AB1478">
        <f t="shared" si="331"/>
        <v>1</v>
      </c>
      <c r="AC1478" t="str">
        <f t="shared" si="332"/>
        <v/>
      </c>
      <c r="AD1478" t="str">
        <f t="shared" si="333"/>
        <v/>
      </c>
      <c r="AE1478" t="str">
        <f t="shared" si="334"/>
        <v/>
      </c>
    </row>
    <row r="1479" spans="1:31" x14ac:dyDescent="0.25">
      <c r="A1479" t="s">
        <v>1493</v>
      </c>
      <c r="B1479">
        <v>1612</v>
      </c>
      <c r="C1479">
        <v>5234.1000000000004</v>
      </c>
      <c r="D1479">
        <v>280.8</v>
      </c>
      <c r="E1479">
        <v>169</v>
      </c>
      <c r="F1479">
        <v>71</v>
      </c>
      <c r="G1479">
        <v>5443</v>
      </c>
      <c r="H1479">
        <v>3.3</v>
      </c>
      <c r="I1479">
        <v>-2</v>
      </c>
      <c r="J1479" t="b">
        <v>1</v>
      </c>
      <c r="K1479" t="b">
        <v>0</v>
      </c>
      <c r="L1479" t="b">
        <v>0</v>
      </c>
      <c r="M1479">
        <v>95.3</v>
      </c>
      <c r="N1479">
        <v>3.4</v>
      </c>
      <c r="O1479">
        <v>279.81140063304201</v>
      </c>
      <c r="P1479">
        <v>79.037934326133595</v>
      </c>
      <c r="Q1479">
        <v>184</v>
      </c>
      <c r="R1479">
        <f t="shared" si="322"/>
        <v>7.36</v>
      </c>
      <c r="S1479">
        <f t="shared" si="335"/>
        <v>1</v>
      </c>
      <c r="T1479">
        <f t="shared" si="323"/>
        <v>7.36</v>
      </c>
      <c r="U1479" t="str">
        <f t="shared" si="324"/>
        <v/>
      </c>
      <c r="V1479" t="str">
        <f t="shared" si="325"/>
        <v/>
      </c>
      <c r="W1479" t="str">
        <f t="shared" si="326"/>
        <v/>
      </c>
      <c r="X1479" t="str">
        <f t="shared" si="327"/>
        <v/>
      </c>
      <c r="Y1479" t="str">
        <f t="shared" si="328"/>
        <v/>
      </c>
      <c r="Z1479" t="str">
        <f t="shared" si="329"/>
        <v/>
      </c>
      <c r="AA1479" t="str">
        <f t="shared" si="330"/>
        <v/>
      </c>
      <c r="AB1479">
        <f t="shared" si="331"/>
        <v>1</v>
      </c>
      <c r="AC1479" t="str">
        <f t="shared" si="332"/>
        <v/>
      </c>
      <c r="AD1479" t="str">
        <f t="shared" si="333"/>
        <v/>
      </c>
      <c r="AE1479" t="str">
        <f t="shared" si="334"/>
        <v/>
      </c>
    </row>
    <row r="1480" spans="1:31" x14ac:dyDescent="0.25">
      <c r="A1480" t="s">
        <v>1494</v>
      </c>
      <c r="B1480">
        <v>1613</v>
      </c>
      <c r="C1480">
        <v>5238</v>
      </c>
      <c r="D1480">
        <v>280.7</v>
      </c>
      <c r="E1480">
        <v>169</v>
      </c>
      <c r="F1480">
        <v>71</v>
      </c>
      <c r="G1480">
        <v>5446.6</v>
      </c>
      <c r="H1480">
        <v>3.4</v>
      </c>
      <c r="I1480">
        <v>-2.1</v>
      </c>
      <c r="J1480" t="b">
        <v>1</v>
      </c>
      <c r="K1480" t="b">
        <v>0</v>
      </c>
      <c r="L1480" t="b">
        <v>0</v>
      </c>
      <c r="M1480">
        <v>95.3</v>
      </c>
      <c r="N1480">
        <v>3.6</v>
      </c>
      <c r="O1480">
        <v>279.86438385785999</v>
      </c>
      <c r="P1480">
        <v>79.089015538893705</v>
      </c>
      <c r="Q1480">
        <v>184</v>
      </c>
      <c r="R1480">
        <f t="shared" si="322"/>
        <v>7.36</v>
      </c>
      <c r="S1480">
        <f t="shared" si="335"/>
        <v>1</v>
      </c>
      <c r="T1480">
        <f t="shared" si="323"/>
        <v>7.36</v>
      </c>
      <c r="U1480" t="str">
        <f t="shared" si="324"/>
        <v/>
      </c>
      <c r="V1480" t="str">
        <f t="shared" si="325"/>
        <v/>
      </c>
      <c r="W1480" t="str">
        <f t="shared" si="326"/>
        <v/>
      </c>
      <c r="X1480" t="str">
        <f t="shared" si="327"/>
        <v/>
      </c>
      <c r="Y1480" t="str">
        <f t="shared" si="328"/>
        <v/>
      </c>
      <c r="Z1480" t="str">
        <f t="shared" si="329"/>
        <v/>
      </c>
      <c r="AA1480" t="str">
        <f t="shared" si="330"/>
        <v/>
      </c>
      <c r="AB1480">
        <f t="shared" si="331"/>
        <v>1</v>
      </c>
      <c r="AC1480" t="str">
        <f t="shared" si="332"/>
        <v/>
      </c>
      <c r="AD1480" t="str">
        <f t="shared" si="333"/>
        <v/>
      </c>
      <c r="AE1480" t="str">
        <f t="shared" si="334"/>
        <v/>
      </c>
    </row>
    <row r="1481" spans="1:31" x14ac:dyDescent="0.25">
      <c r="A1481" t="s">
        <v>1495</v>
      </c>
      <c r="B1481">
        <v>1614</v>
      </c>
      <c r="C1481">
        <v>5241.7</v>
      </c>
      <c r="D1481">
        <v>280.7</v>
      </c>
      <c r="E1481">
        <v>169</v>
      </c>
      <c r="F1481">
        <v>67</v>
      </c>
      <c r="G1481">
        <v>5450</v>
      </c>
      <c r="H1481">
        <v>3.4</v>
      </c>
      <c r="I1481">
        <v>-2.1</v>
      </c>
      <c r="J1481" t="b">
        <v>1</v>
      </c>
      <c r="K1481" t="b">
        <v>0</v>
      </c>
      <c r="L1481" t="b">
        <v>0</v>
      </c>
      <c r="M1481">
        <v>95.3</v>
      </c>
      <c r="N1481">
        <v>3.6</v>
      </c>
      <c r="O1481">
        <v>279.91165284826502</v>
      </c>
      <c r="P1481">
        <v>79.1400967516538</v>
      </c>
      <c r="Q1481">
        <v>184</v>
      </c>
      <c r="R1481">
        <f t="shared" si="322"/>
        <v>7.36</v>
      </c>
      <c r="S1481">
        <f t="shared" si="335"/>
        <v>1</v>
      </c>
      <c r="T1481">
        <f t="shared" si="323"/>
        <v>7.36</v>
      </c>
      <c r="U1481" t="str">
        <f t="shared" si="324"/>
        <v/>
      </c>
      <c r="V1481" t="str">
        <f t="shared" si="325"/>
        <v/>
      </c>
      <c r="W1481" t="str">
        <f t="shared" si="326"/>
        <v/>
      </c>
      <c r="X1481" t="str">
        <f t="shared" si="327"/>
        <v/>
      </c>
      <c r="Y1481" t="str">
        <f t="shared" si="328"/>
        <v/>
      </c>
      <c r="Z1481" t="str">
        <f t="shared" si="329"/>
        <v/>
      </c>
      <c r="AA1481" t="str">
        <f t="shared" si="330"/>
        <v/>
      </c>
      <c r="AB1481">
        <f t="shared" si="331"/>
        <v>1</v>
      </c>
      <c r="AC1481" t="str">
        <f t="shared" si="332"/>
        <v/>
      </c>
      <c r="AD1481" t="str">
        <f t="shared" si="333"/>
        <v/>
      </c>
      <c r="AE1481" t="str">
        <f t="shared" si="334"/>
        <v/>
      </c>
    </row>
    <row r="1482" spans="1:31" x14ac:dyDescent="0.25">
      <c r="A1482" t="s">
        <v>1496</v>
      </c>
      <c r="B1482">
        <v>1615</v>
      </c>
      <c r="C1482">
        <v>5245</v>
      </c>
      <c r="D1482">
        <v>280.60000000000002</v>
      </c>
      <c r="E1482">
        <v>169</v>
      </c>
      <c r="F1482">
        <v>67</v>
      </c>
      <c r="G1482">
        <v>5453.1</v>
      </c>
      <c r="H1482">
        <v>3.4</v>
      </c>
      <c r="I1482">
        <v>-2.1</v>
      </c>
      <c r="J1482" t="b">
        <v>1</v>
      </c>
      <c r="K1482" t="b">
        <v>0</v>
      </c>
      <c r="L1482" t="b">
        <v>0</v>
      </c>
      <c r="M1482">
        <v>95.3</v>
      </c>
      <c r="N1482">
        <v>3.6</v>
      </c>
      <c r="O1482">
        <v>279.94638160539603</v>
      </c>
      <c r="P1482">
        <v>79.191758661815101</v>
      </c>
      <c r="Q1482">
        <v>186</v>
      </c>
      <c r="R1482">
        <f t="shared" si="322"/>
        <v>7.44</v>
      </c>
      <c r="S1482">
        <f t="shared" si="335"/>
        <v>1</v>
      </c>
      <c r="T1482">
        <f t="shared" si="323"/>
        <v>7.44</v>
      </c>
      <c r="U1482" t="str">
        <f t="shared" si="324"/>
        <v/>
      </c>
      <c r="V1482" t="str">
        <f t="shared" si="325"/>
        <v/>
      </c>
      <c r="W1482" t="str">
        <f t="shared" si="326"/>
        <v/>
      </c>
      <c r="X1482" t="str">
        <f t="shared" si="327"/>
        <v/>
      </c>
      <c r="Y1482" t="str">
        <f t="shared" si="328"/>
        <v/>
      </c>
      <c r="Z1482" t="str">
        <f t="shared" si="329"/>
        <v/>
      </c>
      <c r="AA1482" t="str">
        <f t="shared" si="330"/>
        <v/>
      </c>
      <c r="AB1482">
        <f t="shared" si="331"/>
        <v>1</v>
      </c>
      <c r="AC1482" t="str">
        <f t="shared" si="332"/>
        <v/>
      </c>
      <c r="AD1482" t="str">
        <f t="shared" si="333"/>
        <v/>
      </c>
      <c r="AE1482" t="str">
        <f t="shared" si="334"/>
        <v/>
      </c>
    </row>
    <row r="1483" spans="1:31" x14ac:dyDescent="0.25">
      <c r="A1483" t="s">
        <v>1497</v>
      </c>
      <c r="B1483">
        <v>1616</v>
      </c>
      <c r="C1483">
        <v>5248.5</v>
      </c>
      <c r="D1483">
        <v>280.5</v>
      </c>
      <c r="E1483">
        <v>169</v>
      </c>
      <c r="F1483">
        <v>67</v>
      </c>
      <c r="G1483">
        <v>5456.2</v>
      </c>
      <c r="H1483">
        <v>3.3</v>
      </c>
      <c r="I1483">
        <v>-2.7</v>
      </c>
      <c r="J1483" t="b">
        <v>1</v>
      </c>
      <c r="K1483" t="b">
        <v>0</v>
      </c>
      <c r="L1483" t="b">
        <v>0</v>
      </c>
      <c r="M1483">
        <v>95.3</v>
      </c>
      <c r="N1483">
        <v>3.6</v>
      </c>
      <c r="O1483">
        <v>279.97600578536998</v>
      </c>
      <c r="P1483">
        <v>79.244006956104997</v>
      </c>
      <c r="Q1483">
        <v>188</v>
      </c>
      <c r="R1483">
        <f t="shared" si="322"/>
        <v>7.52</v>
      </c>
      <c r="S1483">
        <f t="shared" si="335"/>
        <v>1</v>
      </c>
      <c r="T1483">
        <f t="shared" si="323"/>
        <v>7.52</v>
      </c>
      <c r="U1483" t="str">
        <f t="shared" si="324"/>
        <v/>
      </c>
      <c r="V1483" t="str">
        <f t="shared" si="325"/>
        <v/>
      </c>
      <c r="W1483" t="str">
        <f t="shared" si="326"/>
        <v/>
      </c>
      <c r="X1483" t="str">
        <f t="shared" si="327"/>
        <v/>
      </c>
      <c r="Y1483" t="str">
        <f t="shared" si="328"/>
        <v/>
      </c>
      <c r="Z1483" t="str">
        <f t="shared" si="329"/>
        <v/>
      </c>
      <c r="AA1483" t="str">
        <f t="shared" si="330"/>
        <v/>
      </c>
      <c r="AB1483" t="str">
        <f t="shared" si="331"/>
        <v/>
      </c>
      <c r="AC1483">
        <f t="shared" si="332"/>
        <v>1</v>
      </c>
      <c r="AD1483" t="str">
        <f t="shared" si="333"/>
        <v/>
      </c>
      <c r="AE1483" t="str">
        <f t="shared" si="334"/>
        <v/>
      </c>
    </row>
    <row r="1484" spans="1:31" x14ac:dyDescent="0.25">
      <c r="A1484" t="s">
        <v>1498</v>
      </c>
      <c r="B1484">
        <v>1617</v>
      </c>
      <c r="C1484">
        <v>5252.5</v>
      </c>
      <c r="D1484">
        <v>280.39999999999998</v>
      </c>
      <c r="E1484">
        <v>169</v>
      </c>
      <c r="F1484">
        <v>71</v>
      </c>
      <c r="G1484">
        <v>5459.9</v>
      </c>
      <c r="H1484">
        <v>3.4</v>
      </c>
      <c r="I1484">
        <v>-2.1</v>
      </c>
      <c r="J1484" t="b">
        <v>1</v>
      </c>
      <c r="K1484" t="b">
        <v>0</v>
      </c>
      <c r="L1484" t="b">
        <v>0</v>
      </c>
      <c r="M1484">
        <v>95.3</v>
      </c>
      <c r="N1484">
        <v>3.7</v>
      </c>
      <c r="O1484">
        <v>280.00193490094699</v>
      </c>
      <c r="P1484">
        <v>79.296255250394793</v>
      </c>
      <c r="Q1484">
        <v>188</v>
      </c>
      <c r="R1484">
        <f t="shared" si="322"/>
        <v>7.52</v>
      </c>
      <c r="S1484">
        <f t="shared" si="335"/>
        <v>1</v>
      </c>
      <c r="T1484">
        <f t="shared" si="323"/>
        <v>7.52</v>
      </c>
      <c r="U1484" t="str">
        <f t="shared" si="324"/>
        <v/>
      </c>
      <c r="V1484" t="str">
        <f t="shared" si="325"/>
        <v/>
      </c>
      <c r="W1484" t="str">
        <f t="shared" si="326"/>
        <v/>
      </c>
      <c r="X1484" t="str">
        <f t="shared" si="327"/>
        <v/>
      </c>
      <c r="Y1484" t="str">
        <f t="shared" si="328"/>
        <v/>
      </c>
      <c r="Z1484" t="str">
        <f t="shared" si="329"/>
        <v/>
      </c>
      <c r="AA1484" t="str">
        <f t="shared" si="330"/>
        <v/>
      </c>
      <c r="AB1484" t="str">
        <f t="shared" si="331"/>
        <v/>
      </c>
      <c r="AC1484">
        <f t="shared" si="332"/>
        <v>1</v>
      </c>
      <c r="AD1484" t="str">
        <f t="shared" si="333"/>
        <v/>
      </c>
      <c r="AE1484" t="str">
        <f t="shared" si="334"/>
        <v/>
      </c>
    </row>
    <row r="1485" spans="1:31" x14ac:dyDescent="0.25">
      <c r="A1485" t="s">
        <v>1499</v>
      </c>
      <c r="B1485">
        <v>1618</v>
      </c>
      <c r="C1485">
        <v>5256.6</v>
      </c>
      <c r="D1485">
        <v>280.3</v>
      </c>
      <c r="E1485">
        <v>169</v>
      </c>
      <c r="F1485">
        <v>70</v>
      </c>
      <c r="G1485">
        <v>5463.7</v>
      </c>
      <c r="H1485">
        <v>3.4</v>
      </c>
      <c r="I1485">
        <v>-1.9</v>
      </c>
      <c r="J1485" t="b">
        <v>1</v>
      </c>
      <c r="K1485" t="b">
        <v>0</v>
      </c>
      <c r="L1485" t="b">
        <v>0</v>
      </c>
      <c r="M1485">
        <v>95.3</v>
      </c>
      <c r="N1485">
        <v>3.7</v>
      </c>
      <c r="O1485">
        <v>280.02061859576997</v>
      </c>
      <c r="P1485">
        <v>79.348503544684704</v>
      </c>
      <c r="Q1485">
        <v>188</v>
      </c>
      <c r="R1485">
        <f t="shared" si="322"/>
        <v>7.52</v>
      </c>
      <c r="S1485">
        <f t="shared" si="335"/>
        <v>1</v>
      </c>
      <c r="T1485">
        <f t="shared" si="323"/>
        <v>7.52</v>
      </c>
      <c r="U1485" t="str">
        <f t="shared" si="324"/>
        <v/>
      </c>
      <c r="V1485" t="str">
        <f t="shared" si="325"/>
        <v/>
      </c>
      <c r="W1485" t="str">
        <f t="shared" si="326"/>
        <v/>
      </c>
      <c r="X1485" t="str">
        <f t="shared" si="327"/>
        <v/>
      </c>
      <c r="Y1485" t="str">
        <f t="shared" si="328"/>
        <v/>
      </c>
      <c r="Z1485" t="str">
        <f t="shared" si="329"/>
        <v/>
      </c>
      <c r="AA1485" t="str">
        <f t="shared" si="330"/>
        <v/>
      </c>
      <c r="AB1485" t="str">
        <f t="shared" si="331"/>
        <v/>
      </c>
      <c r="AC1485">
        <f t="shared" si="332"/>
        <v>1</v>
      </c>
      <c r="AD1485" t="str">
        <f t="shared" si="333"/>
        <v/>
      </c>
      <c r="AE1485" t="str">
        <f t="shared" si="334"/>
        <v/>
      </c>
    </row>
    <row r="1486" spans="1:31" x14ac:dyDescent="0.25">
      <c r="A1486" t="s">
        <v>1500</v>
      </c>
      <c r="B1486">
        <v>1619</v>
      </c>
      <c r="C1486">
        <v>5259.6</v>
      </c>
      <c r="D1486">
        <v>280.3</v>
      </c>
      <c r="E1486">
        <v>169</v>
      </c>
      <c r="F1486">
        <v>71</v>
      </c>
      <c r="G1486">
        <v>5466.5</v>
      </c>
      <c r="H1486">
        <v>3.3</v>
      </c>
      <c r="I1486">
        <v>-1.9</v>
      </c>
      <c r="J1486" t="b">
        <v>1</v>
      </c>
      <c r="K1486" t="b">
        <v>0</v>
      </c>
      <c r="L1486" t="b">
        <v>0</v>
      </c>
      <c r="M1486">
        <v>95.3</v>
      </c>
      <c r="N1486">
        <v>3.6</v>
      </c>
      <c r="O1486">
        <v>280.033432649247</v>
      </c>
      <c r="P1486">
        <v>79.4007518389745</v>
      </c>
      <c r="Q1486">
        <v>188</v>
      </c>
      <c r="R1486">
        <f t="shared" si="322"/>
        <v>7.52</v>
      </c>
      <c r="S1486">
        <f t="shared" si="335"/>
        <v>1</v>
      </c>
      <c r="T1486">
        <f t="shared" si="323"/>
        <v>7.52</v>
      </c>
      <c r="U1486" t="str">
        <f t="shared" si="324"/>
        <v/>
      </c>
      <c r="V1486" t="str">
        <f t="shared" si="325"/>
        <v/>
      </c>
      <c r="W1486" t="str">
        <f t="shared" si="326"/>
        <v/>
      </c>
      <c r="X1486" t="str">
        <f t="shared" si="327"/>
        <v/>
      </c>
      <c r="Y1486" t="str">
        <f t="shared" si="328"/>
        <v/>
      </c>
      <c r="Z1486" t="str">
        <f t="shared" si="329"/>
        <v/>
      </c>
      <c r="AA1486" t="str">
        <f t="shared" si="330"/>
        <v/>
      </c>
      <c r="AB1486" t="str">
        <f t="shared" si="331"/>
        <v/>
      </c>
      <c r="AC1486">
        <f t="shared" si="332"/>
        <v>1</v>
      </c>
      <c r="AD1486" t="str">
        <f t="shared" si="333"/>
        <v/>
      </c>
      <c r="AE1486" t="str">
        <f t="shared" si="334"/>
        <v/>
      </c>
    </row>
    <row r="1487" spans="1:31" x14ac:dyDescent="0.25">
      <c r="A1487" t="s">
        <v>1501</v>
      </c>
      <c r="B1487">
        <v>1620</v>
      </c>
      <c r="C1487">
        <v>5264.2</v>
      </c>
      <c r="D1487">
        <v>280.2</v>
      </c>
      <c r="E1487">
        <v>169</v>
      </c>
      <c r="F1487">
        <v>71</v>
      </c>
      <c r="G1487">
        <v>5470.7</v>
      </c>
      <c r="H1487">
        <v>3.5</v>
      </c>
      <c r="I1487">
        <v>-2</v>
      </c>
      <c r="J1487" t="b">
        <v>1</v>
      </c>
      <c r="K1487" t="b">
        <v>0</v>
      </c>
      <c r="L1487" t="b">
        <v>0</v>
      </c>
      <c r="M1487">
        <v>95.3</v>
      </c>
      <c r="N1487">
        <v>3.8</v>
      </c>
      <c r="O1487">
        <v>280.04514692630801</v>
      </c>
      <c r="P1487">
        <v>79.4524137491359</v>
      </c>
      <c r="Q1487">
        <v>186</v>
      </c>
      <c r="R1487">
        <f t="shared" si="322"/>
        <v>7.44</v>
      </c>
      <c r="S1487">
        <f t="shared" si="335"/>
        <v>1</v>
      </c>
      <c r="T1487">
        <f t="shared" si="323"/>
        <v>7.44</v>
      </c>
      <c r="U1487" t="str">
        <f t="shared" si="324"/>
        <v/>
      </c>
      <c r="V1487" t="str">
        <f t="shared" si="325"/>
        <v/>
      </c>
      <c r="W1487" t="str">
        <f t="shared" si="326"/>
        <v/>
      </c>
      <c r="X1487" t="str">
        <f t="shared" si="327"/>
        <v/>
      </c>
      <c r="Y1487" t="str">
        <f t="shared" si="328"/>
        <v/>
      </c>
      <c r="Z1487" t="str">
        <f t="shared" si="329"/>
        <v/>
      </c>
      <c r="AA1487" t="str">
        <f t="shared" si="330"/>
        <v/>
      </c>
      <c r="AB1487">
        <f t="shared" si="331"/>
        <v>1</v>
      </c>
      <c r="AC1487" t="str">
        <f t="shared" si="332"/>
        <v/>
      </c>
      <c r="AD1487" t="str">
        <f t="shared" si="333"/>
        <v/>
      </c>
      <c r="AE1487" t="str">
        <f t="shared" si="334"/>
        <v/>
      </c>
    </row>
    <row r="1488" spans="1:31" x14ac:dyDescent="0.25">
      <c r="A1488" t="s">
        <v>1502</v>
      </c>
      <c r="B1488">
        <v>1621</v>
      </c>
      <c r="C1488">
        <v>5268.3</v>
      </c>
      <c r="D1488">
        <v>280.10000000000002</v>
      </c>
      <c r="E1488">
        <v>169</v>
      </c>
      <c r="F1488">
        <v>70</v>
      </c>
      <c r="G1488">
        <v>5474.4</v>
      </c>
      <c r="H1488">
        <v>3.6</v>
      </c>
      <c r="I1488">
        <v>-2.6</v>
      </c>
      <c r="J1488" t="b">
        <v>1</v>
      </c>
      <c r="K1488" t="b">
        <v>0</v>
      </c>
      <c r="L1488" t="b">
        <v>0</v>
      </c>
      <c r="M1488">
        <v>95.3</v>
      </c>
      <c r="N1488">
        <v>4</v>
      </c>
      <c r="O1488">
        <v>280.04858529628899</v>
      </c>
      <c r="P1488">
        <v>79.503494961895996</v>
      </c>
      <c r="Q1488">
        <v>184</v>
      </c>
      <c r="R1488">
        <f t="shared" si="322"/>
        <v>7.36</v>
      </c>
      <c r="S1488">
        <f t="shared" si="335"/>
        <v>1</v>
      </c>
      <c r="T1488">
        <f t="shared" si="323"/>
        <v>7.36</v>
      </c>
      <c r="U1488" t="str">
        <f t="shared" si="324"/>
        <v/>
      </c>
      <c r="V1488" t="str">
        <f t="shared" si="325"/>
        <v/>
      </c>
      <c r="W1488" t="str">
        <f t="shared" si="326"/>
        <v/>
      </c>
      <c r="X1488" t="str">
        <f t="shared" si="327"/>
        <v/>
      </c>
      <c r="Y1488" t="str">
        <f t="shared" si="328"/>
        <v/>
      </c>
      <c r="Z1488" t="str">
        <f t="shared" si="329"/>
        <v/>
      </c>
      <c r="AA1488" t="str">
        <f t="shared" si="330"/>
        <v/>
      </c>
      <c r="AB1488">
        <f t="shared" si="331"/>
        <v>1</v>
      </c>
      <c r="AC1488" t="str">
        <f t="shared" si="332"/>
        <v/>
      </c>
      <c r="AD1488" t="str">
        <f t="shared" si="333"/>
        <v/>
      </c>
      <c r="AE1488" t="str">
        <f t="shared" si="334"/>
        <v/>
      </c>
    </row>
    <row r="1489" spans="1:31" x14ac:dyDescent="0.25">
      <c r="A1489" t="s">
        <v>1503</v>
      </c>
      <c r="B1489">
        <v>1622</v>
      </c>
      <c r="C1489">
        <v>5271.9</v>
      </c>
      <c r="D1489">
        <v>280</v>
      </c>
      <c r="E1489">
        <v>169</v>
      </c>
      <c r="F1489">
        <v>71</v>
      </c>
      <c r="G1489">
        <v>5477.6</v>
      </c>
      <c r="H1489">
        <v>3.5</v>
      </c>
      <c r="I1489">
        <v>-2.9</v>
      </c>
      <c r="J1489" t="b">
        <v>1</v>
      </c>
      <c r="K1489" t="b">
        <v>0</v>
      </c>
      <c r="L1489" t="b">
        <v>0</v>
      </c>
      <c r="M1489">
        <v>95.3</v>
      </c>
      <c r="N1489">
        <v>3.9</v>
      </c>
      <c r="O1489">
        <v>280.04591121172001</v>
      </c>
      <c r="P1489">
        <v>79.555156872057395</v>
      </c>
      <c r="Q1489">
        <v>186</v>
      </c>
      <c r="R1489">
        <f t="shared" si="322"/>
        <v>7.44</v>
      </c>
      <c r="S1489">
        <f t="shared" si="335"/>
        <v>1</v>
      </c>
      <c r="T1489">
        <f t="shared" si="323"/>
        <v>7.44</v>
      </c>
      <c r="U1489" t="str">
        <f t="shared" si="324"/>
        <v/>
      </c>
      <c r="V1489" t="str">
        <f t="shared" si="325"/>
        <v/>
      </c>
      <c r="W1489" t="str">
        <f t="shared" si="326"/>
        <v/>
      </c>
      <c r="X1489" t="str">
        <f t="shared" si="327"/>
        <v/>
      </c>
      <c r="Y1489" t="str">
        <f t="shared" si="328"/>
        <v/>
      </c>
      <c r="Z1489" t="str">
        <f t="shared" si="329"/>
        <v/>
      </c>
      <c r="AA1489" t="str">
        <f t="shared" si="330"/>
        <v/>
      </c>
      <c r="AB1489">
        <f t="shared" si="331"/>
        <v>1</v>
      </c>
      <c r="AC1489" t="str">
        <f t="shared" si="332"/>
        <v/>
      </c>
      <c r="AD1489" t="str">
        <f t="shared" si="333"/>
        <v/>
      </c>
      <c r="AE1489" t="str">
        <f t="shared" si="334"/>
        <v/>
      </c>
    </row>
    <row r="1490" spans="1:31" x14ac:dyDescent="0.25">
      <c r="A1490" t="s">
        <v>1504</v>
      </c>
      <c r="B1490">
        <v>1623</v>
      </c>
      <c r="C1490">
        <v>5274.7</v>
      </c>
      <c r="D1490">
        <v>279.89999999999998</v>
      </c>
      <c r="E1490">
        <v>169</v>
      </c>
      <c r="F1490">
        <v>71</v>
      </c>
      <c r="G1490">
        <v>5480.1</v>
      </c>
      <c r="H1490">
        <v>3.3</v>
      </c>
      <c r="I1490">
        <v>-3</v>
      </c>
      <c r="J1490" t="b">
        <v>1</v>
      </c>
      <c r="K1490" t="b">
        <v>0</v>
      </c>
      <c r="L1490" t="b">
        <v>0</v>
      </c>
      <c r="M1490">
        <v>95.3</v>
      </c>
      <c r="N1490">
        <v>3.6</v>
      </c>
      <c r="O1490">
        <v>280.03966503198598</v>
      </c>
      <c r="P1490">
        <v>79.607405166347206</v>
      </c>
      <c r="Q1490">
        <v>188</v>
      </c>
      <c r="R1490">
        <f t="shared" si="322"/>
        <v>7.52</v>
      </c>
      <c r="S1490">
        <f t="shared" si="335"/>
        <v>1</v>
      </c>
      <c r="T1490">
        <f t="shared" si="323"/>
        <v>7.52</v>
      </c>
      <c r="U1490" t="str">
        <f t="shared" si="324"/>
        <v/>
      </c>
      <c r="V1490" t="str">
        <f t="shared" si="325"/>
        <v/>
      </c>
      <c r="W1490" t="str">
        <f t="shared" si="326"/>
        <v/>
      </c>
      <c r="X1490" t="str">
        <f t="shared" si="327"/>
        <v/>
      </c>
      <c r="Y1490" t="str">
        <f t="shared" si="328"/>
        <v/>
      </c>
      <c r="Z1490" t="str">
        <f t="shared" si="329"/>
        <v/>
      </c>
      <c r="AA1490" t="str">
        <f t="shared" si="330"/>
        <v/>
      </c>
      <c r="AB1490" t="str">
        <f t="shared" si="331"/>
        <v/>
      </c>
      <c r="AC1490">
        <f t="shared" si="332"/>
        <v>1</v>
      </c>
      <c r="AD1490" t="str">
        <f t="shared" si="333"/>
        <v/>
      </c>
      <c r="AE1490" t="str">
        <f t="shared" si="334"/>
        <v/>
      </c>
    </row>
    <row r="1491" spans="1:31" x14ac:dyDescent="0.25">
      <c r="A1491" t="s">
        <v>1505</v>
      </c>
      <c r="B1491">
        <v>1624</v>
      </c>
      <c r="C1491">
        <v>5277.9</v>
      </c>
      <c r="D1491">
        <v>279.8</v>
      </c>
      <c r="E1491">
        <v>169</v>
      </c>
      <c r="F1491">
        <v>71</v>
      </c>
      <c r="G1491">
        <v>5483</v>
      </c>
      <c r="H1491">
        <v>3.3</v>
      </c>
      <c r="I1491">
        <v>-2.4</v>
      </c>
      <c r="J1491" t="b">
        <v>1</v>
      </c>
      <c r="K1491" t="b">
        <v>0</v>
      </c>
      <c r="L1491" t="b">
        <v>0</v>
      </c>
      <c r="M1491">
        <v>95.3</v>
      </c>
      <c r="N1491">
        <v>3.7</v>
      </c>
      <c r="O1491">
        <v>280.02793977329202</v>
      </c>
      <c r="P1491">
        <v>79.659653460637102</v>
      </c>
      <c r="Q1491">
        <v>188</v>
      </c>
      <c r="R1491">
        <f t="shared" si="322"/>
        <v>7.52</v>
      </c>
      <c r="S1491">
        <f t="shared" si="335"/>
        <v>1</v>
      </c>
      <c r="T1491">
        <f t="shared" si="323"/>
        <v>7.52</v>
      </c>
      <c r="U1491" t="str">
        <f t="shared" si="324"/>
        <v/>
      </c>
      <c r="V1491" t="str">
        <f t="shared" si="325"/>
        <v/>
      </c>
      <c r="W1491" t="str">
        <f t="shared" si="326"/>
        <v/>
      </c>
      <c r="X1491" t="str">
        <f t="shared" si="327"/>
        <v/>
      </c>
      <c r="Y1491" t="str">
        <f t="shared" si="328"/>
        <v/>
      </c>
      <c r="Z1491" t="str">
        <f t="shared" si="329"/>
        <v/>
      </c>
      <c r="AA1491" t="str">
        <f t="shared" si="330"/>
        <v/>
      </c>
      <c r="AB1491" t="str">
        <f t="shared" si="331"/>
        <v/>
      </c>
      <c r="AC1491">
        <f t="shared" si="332"/>
        <v>1</v>
      </c>
      <c r="AD1491" t="str">
        <f t="shared" si="333"/>
        <v/>
      </c>
      <c r="AE1491" t="str">
        <f t="shared" si="334"/>
        <v/>
      </c>
    </row>
    <row r="1492" spans="1:31" x14ac:dyDescent="0.25">
      <c r="A1492" t="s">
        <v>1506</v>
      </c>
      <c r="B1492">
        <v>1625</v>
      </c>
      <c r="C1492">
        <v>5281.6</v>
      </c>
      <c r="D1492">
        <v>279.7</v>
      </c>
      <c r="E1492">
        <v>169</v>
      </c>
      <c r="F1492">
        <v>71</v>
      </c>
      <c r="G1492">
        <v>5486.4</v>
      </c>
      <c r="H1492">
        <v>3.1</v>
      </c>
      <c r="I1492">
        <v>-2.2999999999999998</v>
      </c>
      <c r="J1492" t="b">
        <v>1</v>
      </c>
      <c r="K1492" t="b">
        <v>0</v>
      </c>
      <c r="L1492" t="b">
        <v>0</v>
      </c>
      <c r="M1492">
        <v>95.3</v>
      </c>
      <c r="N1492">
        <v>3.5</v>
      </c>
      <c r="O1492">
        <v>280.00938893252197</v>
      </c>
      <c r="P1492">
        <v>79.711315370798502</v>
      </c>
      <c r="Q1492">
        <v>186</v>
      </c>
      <c r="R1492">
        <f t="shared" si="322"/>
        <v>7.44</v>
      </c>
      <c r="S1492">
        <f t="shared" si="335"/>
        <v>1</v>
      </c>
      <c r="T1492">
        <f t="shared" si="323"/>
        <v>7.44</v>
      </c>
      <c r="U1492" t="str">
        <f t="shared" si="324"/>
        <v/>
      </c>
      <c r="V1492" t="str">
        <f t="shared" si="325"/>
        <v/>
      </c>
      <c r="W1492" t="str">
        <f t="shared" si="326"/>
        <v/>
      </c>
      <c r="X1492" t="str">
        <f t="shared" si="327"/>
        <v/>
      </c>
      <c r="Y1492" t="str">
        <f t="shared" si="328"/>
        <v/>
      </c>
      <c r="Z1492" t="str">
        <f t="shared" si="329"/>
        <v/>
      </c>
      <c r="AA1492" t="str">
        <f t="shared" si="330"/>
        <v/>
      </c>
      <c r="AB1492">
        <f t="shared" si="331"/>
        <v>1</v>
      </c>
      <c r="AC1492" t="str">
        <f t="shared" si="332"/>
        <v/>
      </c>
      <c r="AD1492" t="str">
        <f t="shared" si="333"/>
        <v/>
      </c>
      <c r="AE1492" t="str">
        <f t="shared" si="334"/>
        <v/>
      </c>
    </row>
    <row r="1493" spans="1:31" x14ac:dyDescent="0.25">
      <c r="A1493" t="s">
        <v>1507</v>
      </c>
      <c r="B1493">
        <v>1626</v>
      </c>
      <c r="C1493">
        <v>5284.3</v>
      </c>
      <c r="D1493">
        <v>279.7</v>
      </c>
      <c r="E1493">
        <v>169</v>
      </c>
      <c r="F1493">
        <v>81</v>
      </c>
      <c r="G1493">
        <v>5488.8</v>
      </c>
      <c r="H1493">
        <v>2.9</v>
      </c>
      <c r="I1493">
        <v>-2.4</v>
      </c>
      <c r="J1493" t="b">
        <v>1</v>
      </c>
      <c r="K1493" t="b">
        <v>0</v>
      </c>
      <c r="L1493" t="b">
        <v>0</v>
      </c>
      <c r="M1493">
        <v>95.3</v>
      </c>
      <c r="N1493">
        <v>3.2</v>
      </c>
      <c r="O1493">
        <v>279.99661759685</v>
      </c>
      <c r="P1493">
        <v>79.762396583558598</v>
      </c>
      <c r="Q1493">
        <v>184</v>
      </c>
      <c r="R1493">
        <f t="shared" si="322"/>
        <v>7.36</v>
      </c>
      <c r="S1493">
        <f t="shared" si="335"/>
        <v>1</v>
      </c>
      <c r="T1493">
        <f t="shared" si="323"/>
        <v>7.36</v>
      </c>
      <c r="U1493" t="str">
        <f t="shared" si="324"/>
        <v/>
      </c>
      <c r="V1493" t="str">
        <f t="shared" si="325"/>
        <v/>
      </c>
      <c r="W1493" t="str">
        <f t="shared" si="326"/>
        <v/>
      </c>
      <c r="X1493" t="str">
        <f t="shared" si="327"/>
        <v/>
      </c>
      <c r="Y1493" t="str">
        <f t="shared" si="328"/>
        <v/>
      </c>
      <c r="Z1493" t="str">
        <f t="shared" si="329"/>
        <v/>
      </c>
      <c r="AA1493" t="str">
        <f t="shared" si="330"/>
        <v/>
      </c>
      <c r="AB1493">
        <f t="shared" si="331"/>
        <v>1</v>
      </c>
      <c r="AC1493" t="str">
        <f t="shared" si="332"/>
        <v/>
      </c>
      <c r="AD1493" t="str">
        <f t="shared" si="333"/>
        <v/>
      </c>
      <c r="AE1493" t="str">
        <f t="shared" si="334"/>
        <v/>
      </c>
    </row>
    <row r="1494" spans="1:31" x14ac:dyDescent="0.25">
      <c r="A1494" t="s">
        <v>1508</v>
      </c>
      <c r="B1494">
        <v>1627</v>
      </c>
      <c r="C1494">
        <v>5287.5</v>
      </c>
      <c r="D1494">
        <v>279.60000000000002</v>
      </c>
      <c r="E1494">
        <v>169</v>
      </c>
      <c r="F1494">
        <v>73</v>
      </c>
      <c r="G1494">
        <v>5491.7</v>
      </c>
      <c r="H1494">
        <v>2.8</v>
      </c>
      <c r="I1494">
        <v>-2.5</v>
      </c>
      <c r="J1494" t="b">
        <v>1</v>
      </c>
      <c r="K1494" t="b">
        <v>0</v>
      </c>
      <c r="L1494" t="b">
        <v>0</v>
      </c>
      <c r="M1494">
        <v>95.3</v>
      </c>
      <c r="N1494">
        <v>3.1</v>
      </c>
      <c r="O1494">
        <v>279.97721366509103</v>
      </c>
      <c r="P1494">
        <v>79.813477796318693</v>
      </c>
      <c r="Q1494">
        <v>184</v>
      </c>
      <c r="R1494">
        <f t="shared" si="322"/>
        <v>7.36</v>
      </c>
      <c r="S1494">
        <f t="shared" si="335"/>
        <v>1</v>
      </c>
      <c r="T1494">
        <f t="shared" si="323"/>
        <v>7.36</v>
      </c>
      <c r="U1494" t="str">
        <f t="shared" si="324"/>
        <v/>
      </c>
      <c r="V1494" t="str">
        <f t="shared" si="325"/>
        <v/>
      </c>
      <c r="W1494" t="str">
        <f t="shared" si="326"/>
        <v/>
      </c>
      <c r="X1494" t="str">
        <f t="shared" si="327"/>
        <v/>
      </c>
      <c r="Y1494" t="str">
        <f t="shared" si="328"/>
        <v/>
      </c>
      <c r="Z1494" t="str">
        <f t="shared" si="329"/>
        <v/>
      </c>
      <c r="AA1494" t="str">
        <f t="shared" si="330"/>
        <v/>
      </c>
      <c r="AB1494">
        <f t="shared" si="331"/>
        <v>1</v>
      </c>
      <c r="AC1494" t="str">
        <f t="shared" si="332"/>
        <v/>
      </c>
      <c r="AD1494" t="str">
        <f t="shared" si="333"/>
        <v/>
      </c>
      <c r="AE1494" t="str">
        <f t="shared" si="334"/>
        <v/>
      </c>
    </row>
    <row r="1495" spans="1:31" x14ac:dyDescent="0.25">
      <c r="A1495" t="s">
        <v>1509</v>
      </c>
      <c r="B1495">
        <v>1628</v>
      </c>
      <c r="C1495">
        <v>5290.4</v>
      </c>
      <c r="D1495">
        <v>279.5</v>
      </c>
      <c r="E1495">
        <v>169</v>
      </c>
      <c r="F1495">
        <v>82</v>
      </c>
      <c r="G1495">
        <v>5494.2</v>
      </c>
      <c r="H1495">
        <v>2.8</v>
      </c>
      <c r="I1495">
        <v>-3.4</v>
      </c>
      <c r="J1495" t="b">
        <v>1</v>
      </c>
      <c r="K1495" t="b">
        <v>0</v>
      </c>
      <c r="L1495" t="b">
        <v>0</v>
      </c>
      <c r="M1495">
        <v>95.3</v>
      </c>
      <c r="N1495">
        <v>3.1</v>
      </c>
      <c r="O1495">
        <v>279.95605546837203</v>
      </c>
      <c r="P1495">
        <v>79.864559009078704</v>
      </c>
      <c r="Q1495">
        <v>184</v>
      </c>
      <c r="R1495">
        <f t="shared" si="322"/>
        <v>7.36</v>
      </c>
      <c r="S1495">
        <f t="shared" si="335"/>
        <v>1</v>
      </c>
      <c r="T1495">
        <f t="shared" si="323"/>
        <v>7.36</v>
      </c>
      <c r="U1495" t="str">
        <f t="shared" si="324"/>
        <v/>
      </c>
      <c r="V1495" t="str">
        <f t="shared" si="325"/>
        <v/>
      </c>
      <c r="W1495" t="str">
        <f t="shared" si="326"/>
        <v/>
      </c>
      <c r="X1495" t="str">
        <f t="shared" si="327"/>
        <v/>
      </c>
      <c r="Y1495" t="str">
        <f t="shared" si="328"/>
        <v/>
      </c>
      <c r="Z1495" t="str">
        <f t="shared" si="329"/>
        <v/>
      </c>
      <c r="AA1495" t="str">
        <f t="shared" si="330"/>
        <v/>
      </c>
      <c r="AB1495">
        <f t="shared" si="331"/>
        <v>1</v>
      </c>
      <c r="AC1495" t="str">
        <f t="shared" si="332"/>
        <v/>
      </c>
      <c r="AD1495" t="str">
        <f t="shared" si="333"/>
        <v/>
      </c>
      <c r="AE1495" t="str">
        <f t="shared" si="334"/>
        <v/>
      </c>
    </row>
    <row r="1496" spans="1:31" x14ac:dyDescent="0.25">
      <c r="A1496" t="s">
        <v>1510</v>
      </c>
      <c r="B1496">
        <v>1629</v>
      </c>
      <c r="C1496">
        <v>5293.4</v>
      </c>
      <c r="D1496">
        <v>279.39999999999998</v>
      </c>
      <c r="E1496">
        <v>169</v>
      </c>
      <c r="F1496">
        <v>82</v>
      </c>
      <c r="G1496">
        <v>5497</v>
      </c>
      <c r="H1496">
        <v>2.8</v>
      </c>
      <c r="I1496">
        <v>-2.6</v>
      </c>
      <c r="J1496" t="b">
        <v>1</v>
      </c>
      <c r="K1496" t="b">
        <v>0</v>
      </c>
      <c r="L1496" t="b">
        <v>0</v>
      </c>
      <c r="M1496">
        <v>95.3</v>
      </c>
      <c r="N1496">
        <v>3.1</v>
      </c>
      <c r="O1496">
        <v>279.930551535755</v>
      </c>
      <c r="P1496">
        <v>79.9156402218388</v>
      </c>
      <c r="Q1496">
        <v>184</v>
      </c>
      <c r="R1496">
        <f t="shared" si="322"/>
        <v>7.36</v>
      </c>
      <c r="S1496">
        <f t="shared" si="335"/>
        <v>1</v>
      </c>
      <c r="T1496">
        <f t="shared" si="323"/>
        <v>7.36</v>
      </c>
      <c r="U1496" t="str">
        <f t="shared" si="324"/>
        <v/>
      </c>
      <c r="V1496" t="str">
        <f t="shared" si="325"/>
        <v/>
      </c>
      <c r="W1496" t="str">
        <f t="shared" si="326"/>
        <v/>
      </c>
      <c r="X1496" t="str">
        <f t="shared" si="327"/>
        <v/>
      </c>
      <c r="Y1496" t="str">
        <f t="shared" si="328"/>
        <v/>
      </c>
      <c r="Z1496" t="str">
        <f t="shared" si="329"/>
        <v/>
      </c>
      <c r="AA1496" t="str">
        <f t="shared" si="330"/>
        <v/>
      </c>
      <c r="AB1496">
        <f t="shared" si="331"/>
        <v>1</v>
      </c>
      <c r="AC1496" t="str">
        <f t="shared" si="332"/>
        <v/>
      </c>
      <c r="AD1496" t="str">
        <f t="shared" si="333"/>
        <v/>
      </c>
      <c r="AE1496" t="str">
        <f t="shared" si="334"/>
        <v/>
      </c>
    </row>
    <row r="1497" spans="1:31" x14ac:dyDescent="0.25">
      <c r="A1497" t="s">
        <v>1511</v>
      </c>
      <c r="B1497">
        <v>1630</v>
      </c>
      <c r="C1497">
        <v>5296.1</v>
      </c>
      <c r="D1497">
        <v>279.3</v>
      </c>
      <c r="E1497">
        <v>169</v>
      </c>
      <c r="F1497">
        <v>78</v>
      </c>
      <c r="G1497">
        <v>5499.4</v>
      </c>
      <c r="H1497">
        <v>2.6</v>
      </c>
      <c r="I1497">
        <v>-2.6</v>
      </c>
      <c r="J1497" t="b">
        <v>1</v>
      </c>
      <c r="K1497" t="b">
        <v>0</v>
      </c>
      <c r="L1497" t="b">
        <v>0</v>
      </c>
      <c r="M1497">
        <v>95.3</v>
      </c>
      <c r="N1497">
        <v>2.9</v>
      </c>
      <c r="O1497">
        <v>279.90452285639702</v>
      </c>
      <c r="P1497">
        <v>79.965576895822196</v>
      </c>
      <c r="Q1497">
        <v>180</v>
      </c>
      <c r="R1497">
        <f t="shared" si="322"/>
        <v>7.2</v>
      </c>
      <c r="S1497">
        <f t="shared" si="335"/>
        <v>1</v>
      </c>
      <c r="T1497">
        <f t="shared" si="323"/>
        <v>7.2</v>
      </c>
      <c r="U1497" t="str">
        <f t="shared" si="324"/>
        <v/>
      </c>
      <c r="V1497" t="str">
        <f t="shared" si="325"/>
        <v/>
      </c>
      <c r="W1497" t="str">
        <f t="shared" si="326"/>
        <v/>
      </c>
      <c r="X1497" t="str">
        <f t="shared" si="327"/>
        <v/>
      </c>
      <c r="Y1497" t="str">
        <f t="shared" si="328"/>
        <v/>
      </c>
      <c r="Z1497" t="str">
        <f t="shared" si="329"/>
        <v/>
      </c>
      <c r="AA1497" t="str">
        <f t="shared" si="330"/>
        <v/>
      </c>
      <c r="AB1497">
        <f t="shared" si="331"/>
        <v>1</v>
      </c>
      <c r="AC1497" t="str">
        <f t="shared" si="332"/>
        <v/>
      </c>
      <c r="AD1497" t="str">
        <f t="shared" si="333"/>
        <v/>
      </c>
      <c r="AE1497" t="str">
        <f t="shared" si="334"/>
        <v/>
      </c>
    </row>
    <row r="1498" spans="1:31" x14ac:dyDescent="0.25">
      <c r="A1498" t="s">
        <v>1512</v>
      </c>
      <c r="B1498">
        <v>1631</v>
      </c>
      <c r="C1498">
        <v>5299</v>
      </c>
      <c r="D1498">
        <v>279.3</v>
      </c>
      <c r="E1498">
        <v>169</v>
      </c>
      <c r="F1498">
        <v>82</v>
      </c>
      <c r="G1498">
        <v>5502</v>
      </c>
      <c r="H1498">
        <v>2.6</v>
      </c>
      <c r="I1498">
        <v>-2.6</v>
      </c>
      <c r="J1498" t="b">
        <v>1</v>
      </c>
      <c r="K1498" t="b">
        <v>0</v>
      </c>
      <c r="L1498" t="b">
        <v>0</v>
      </c>
      <c r="M1498">
        <v>95.3</v>
      </c>
      <c r="N1498">
        <v>2.9</v>
      </c>
      <c r="O1498">
        <v>279.87772015887901</v>
      </c>
      <c r="P1498">
        <v>80.013290511663897</v>
      </c>
      <c r="Q1498">
        <v>172</v>
      </c>
      <c r="R1498">
        <f t="shared" si="322"/>
        <v>6.88</v>
      </c>
      <c r="S1498">
        <f t="shared" si="335"/>
        <v>1</v>
      </c>
      <c r="T1498">
        <f t="shared" si="323"/>
        <v>6.88</v>
      </c>
      <c r="U1498" t="str">
        <f t="shared" si="324"/>
        <v/>
      </c>
      <c r="V1498" t="str">
        <f t="shared" si="325"/>
        <v/>
      </c>
      <c r="W1498" t="str">
        <f t="shared" si="326"/>
        <v/>
      </c>
      <c r="X1498" t="str">
        <f t="shared" si="327"/>
        <v/>
      </c>
      <c r="Y1498" t="str">
        <f t="shared" si="328"/>
        <v/>
      </c>
      <c r="Z1498" t="str">
        <f t="shared" si="329"/>
        <v/>
      </c>
      <c r="AA1498" t="str">
        <f t="shared" si="330"/>
        <v/>
      </c>
      <c r="AB1498">
        <f t="shared" si="331"/>
        <v>1</v>
      </c>
      <c r="AC1498" t="str">
        <f t="shared" si="332"/>
        <v/>
      </c>
      <c r="AD1498" t="str">
        <f t="shared" si="333"/>
        <v/>
      </c>
      <c r="AE1498" t="str">
        <f t="shared" si="334"/>
        <v/>
      </c>
    </row>
    <row r="1499" spans="1:31" x14ac:dyDescent="0.25">
      <c r="A1499" t="s">
        <v>1513</v>
      </c>
      <c r="B1499">
        <v>1632</v>
      </c>
      <c r="C1499">
        <v>5301.8</v>
      </c>
      <c r="D1499">
        <v>279.2</v>
      </c>
      <c r="E1499">
        <v>169</v>
      </c>
      <c r="F1499">
        <v>73</v>
      </c>
      <c r="G1499">
        <v>5504.6</v>
      </c>
      <c r="H1499">
        <v>2.6</v>
      </c>
      <c r="I1499">
        <v>-1.7</v>
      </c>
      <c r="J1499" t="b">
        <v>1</v>
      </c>
      <c r="K1499" t="b">
        <v>0</v>
      </c>
      <c r="L1499" t="b">
        <v>0</v>
      </c>
      <c r="M1499">
        <v>95.3</v>
      </c>
      <c r="N1499">
        <v>2.9</v>
      </c>
      <c r="O1499">
        <v>279.84870825587302</v>
      </c>
      <c r="P1499">
        <v>80.059393054293295</v>
      </c>
      <c r="Q1499">
        <v>166</v>
      </c>
      <c r="R1499">
        <f t="shared" si="322"/>
        <v>6.64</v>
      </c>
      <c r="S1499">
        <f t="shared" si="335"/>
        <v>1</v>
      </c>
      <c r="T1499">
        <f t="shared" si="323"/>
        <v>6.64</v>
      </c>
      <c r="U1499" t="str">
        <f t="shared" si="324"/>
        <v/>
      </c>
      <c r="V1499" t="str">
        <f t="shared" si="325"/>
        <v/>
      </c>
      <c r="W1499" t="str">
        <f t="shared" si="326"/>
        <v/>
      </c>
      <c r="X1499" t="str">
        <f t="shared" si="327"/>
        <v/>
      </c>
      <c r="Y1499" t="str">
        <f t="shared" si="328"/>
        <v/>
      </c>
      <c r="Z1499" t="str">
        <f t="shared" si="329"/>
        <v/>
      </c>
      <c r="AA1499" t="str">
        <f t="shared" si="330"/>
        <v/>
      </c>
      <c r="AB1499">
        <f t="shared" si="331"/>
        <v>1</v>
      </c>
      <c r="AC1499" t="str">
        <f t="shared" si="332"/>
        <v/>
      </c>
      <c r="AD1499" t="str">
        <f t="shared" si="333"/>
        <v/>
      </c>
      <c r="AE1499" t="str">
        <f t="shared" si="334"/>
        <v/>
      </c>
    </row>
    <row r="1500" spans="1:31" x14ac:dyDescent="0.25">
      <c r="A1500" t="s">
        <v>1514</v>
      </c>
      <c r="B1500">
        <v>1633</v>
      </c>
      <c r="C1500">
        <v>5304.8</v>
      </c>
      <c r="D1500">
        <v>279.10000000000002</v>
      </c>
      <c r="E1500">
        <v>169</v>
      </c>
      <c r="F1500">
        <v>82</v>
      </c>
      <c r="G1500">
        <v>5507.3</v>
      </c>
      <c r="H1500">
        <v>2.6</v>
      </c>
      <c r="I1500">
        <v>-2.7</v>
      </c>
      <c r="J1500" t="b">
        <v>1</v>
      </c>
      <c r="K1500" t="b">
        <v>0</v>
      </c>
      <c r="L1500" t="b">
        <v>0</v>
      </c>
      <c r="M1500">
        <v>95.3</v>
      </c>
      <c r="N1500">
        <v>2.9</v>
      </c>
      <c r="O1500">
        <v>279.81436814774702</v>
      </c>
      <c r="P1500">
        <v>80.104969024907902</v>
      </c>
      <c r="Q1500">
        <v>164</v>
      </c>
      <c r="R1500">
        <f t="shared" si="322"/>
        <v>6.56</v>
      </c>
      <c r="S1500">
        <f t="shared" si="335"/>
        <v>1</v>
      </c>
      <c r="T1500">
        <f t="shared" si="323"/>
        <v>6.56</v>
      </c>
      <c r="U1500" t="str">
        <f t="shared" si="324"/>
        <v/>
      </c>
      <c r="V1500" t="str">
        <f t="shared" si="325"/>
        <v/>
      </c>
      <c r="W1500" t="str">
        <f t="shared" si="326"/>
        <v/>
      </c>
      <c r="X1500" t="str">
        <f t="shared" si="327"/>
        <v/>
      </c>
      <c r="Y1500" t="str">
        <f t="shared" si="328"/>
        <v/>
      </c>
      <c r="Z1500" t="str">
        <f t="shared" si="329"/>
        <v/>
      </c>
      <c r="AA1500" t="str">
        <f t="shared" si="330"/>
        <v/>
      </c>
      <c r="AB1500">
        <f t="shared" si="331"/>
        <v>1</v>
      </c>
      <c r="AC1500" t="str">
        <f t="shared" si="332"/>
        <v/>
      </c>
      <c r="AD1500" t="str">
        <f t="shared" si="333"/>
        <v/>
      </c>
      <c r="AE1500" t="str">
        <f t="shared" si="334"/>
        <v/>
      </c>
    </row>
    <row r="1501" spans="1:31" x14ac:dyDescent="0.25">
      <c r="A1501" t="s">
        <v>1515</v>
      </c>
      <c r="B1501">
        <v>1634</v>
      </c>
      <c r="C1501">
        <v>5307.6</v>
      </c>
      <c r="D1501">
        <v>279.10000000000002</v>
      </c>
      <c r="E1501">
        <v>169</v>
      </c>
      <c r="F1501">
        <v>73</v>
      </c>
      <c r="G1501">
        <v>5509.8</v>
      </c>
      <c r="H1501">
        <v>2.6</v>
      </c>
      <c r="I1501">
        <v>-2.8</v>
      </c>
      <c r="J1501" t="b">
        <v>1</v>
      </c>
      <c r="K1501" t="b">
        <v>0</v>
      </c>
      <c r="L1501" t="b">
        <v>0</v>
      </c>
      <c r="M1501">
        <v>95.3</v>
      </c>
      <c r="N1501">
        <v>2.8</v>
      </c>
      <c r="O1501">
        <v>279.78378741447301</v>
      </c>
      <c r="P1501">
        <v>80.151071567537301</v>
      </c>
      <c r="Q1501">
        <v>166</v>
      </c>
      <c r="R1501">
        <f t="shared" si="322"/>
        <v>6.64</v>
      </c>
      <c r="S1501">
        <f t="shared" si="335"/>
        <v>1</v>
      </c>
      <c r="T1501">
        <f t="shared" si="323"/>
        <v>6.64</v>
      </c>
      <c r="U1501" t="str">
        <f t="shared" si="324"/>
        <v/>
      </c>
      <c r="V1501" t="str">
        <f t="shared" si="325"/>
        <v/>
      </c>
      <c r="W1501" t="str">
        <f t="shared" si="326"/>
        <v/>
      </c>
      <c r="X1501" t="str">
        <f t="shared" si="327"/>
        <v/>
      </c>
      <c r="Y1501" t="str">
        <f t="shared" si="328"/>
        <v/>
      </c>
      <c r="Z1501" t="str">
        <f t="shared" si="329"/>
        <v/>
      </c>
      <c r="AA1501" t="str">
        <f t="shared" si="330"/>
        <v/>
      </c>
      <c r="AB1501">
        <f t="shared" si="331"/>
        <v>1</v>
      </c>
      <c r="AC1501" t="str">
        <f t="shared" si="332"/>
        <v/>
      </c>
      <c r="AD1501" t="str">
        <f t="shared" si="333"/>
        <v/>
      </c>
      <c r="AE1501" t="str">
        <f t="shared" si="334"/>
        <v/>
      </c>
    </row>
    <row r="1502" spans="1:31" x14ac:dyDescent="0.25">
      <c r="A1502" t="s">
        <v>1516</v>
      </c>
      <c r="B1502">
        <v>1635</v>
      </c>
      <c r="C1502">
        <v>5310</v>
      </c>
      <c r="D1502">
        <v>279</v>
      </c>
      <c r="E1502">
        <v>169</v>
      </c>
      <c r="F1502">
        <v>76</v>
      </c>
      <c r="G1502">
        <v>5512</v>
      </c>
      <c r="H1502">
        <v>2.5</v>
      </c>
      <c r="I1502">
        <v>-2</v>
      </c>
      <c r="J1502" t="b">
        <v>1</v>
      </c>
      <c r="K1502" t="b">
        <v>0</v>
      </c>
      <c r="L1502" t="b">
        <v>0</v>
      </c>
      <c r="M1502">
        <v>95.3</v>
      </c>
      <c r="N1502">
        <v>2.8</v>
      </c>
      <c r="O1502">
        <v>279.75502818084698</v>
      </c>
      <c r="P1502">
        <v>80.198242885250806</v>
      </c>
      <c r="Q1502">
        <v>170</v>
      </c>
      <c r="R1502">
        <f t="shared" si="322"/>
        <v>6.8</v>
      </c>
      <c r="S1502">
        <f t="shared" si="335"/>
        <v>1</v>
      </c>
      <c r="T1502">
        <f t="shared" si="323"/>
        <v>6.8</v>
      </c>
      <c r="U1502" t="str">
        <f t="shared" si="324"/>
        <v/>
      </c>
      <c r="V1502" t="str">
        <f t="shared" si="325"/>
        <v/>
      </c>
      <c r="W1502" t="str">
        <f t="shared" si="326"/>
        <v/>
      </c>
      <c r="X1502" t="str">
        <f t="shared" si="327"/>
        <v/>
      </c>
      <c r="Y1502" t="str">
        <f t="shared" si="328"/>
        <v/>
      </c>
      <c r="Z1502" t="str">
        <f t="shared" si="329"/>
        <v/>
      </c>
      <c r="AA1502" t="str">
        <f t="shared" si="330"/>
        <v/>
      </c>
      <c r="AB1502">
        <f t="shared" si="331"/>
        <v>1</v>
      </c>
      <c r="AC1502" t="str">
        <f t="shared" si="332"/>
        <v/>
      </c>
      <c r="AD1502" t="str">
        <f t="shared" si="333"/>
        <v/>
      </c>
      <c r="AE1502" t="str">
        <f t="shared" si="334"/>
        <v/>
      </c>
    </row>
    <row r="1503" spans="1:31" x14ac:dyDescent="0.25">
      <c r="A1503" t="s">
        <v>1517</v>
      </c>
      <c r="B1503">
        <v>1636</v>
      </c>
      <c r="C1503">
        <v>5312.4</v>
      </c>
      <c r="D1503">
        <v>278.89999999999998</v>
      </c>
      <c r="E1503">
        <v>169</v>
      </c>
      <c r="F1503">
        <v>71</v>
      </c>
      <c r="G1503">
        <v>5514.1</v>
      </c>
      <c r="H1503">
        <v>2.4</v>
      </c>
      <c r="I1503">
        <v>-2.9</v>
      </c>
      <c r="J1503" t="b">
        <v>1</v>
      </c>
      <c r="K1503" t="b">
        <v>0</v>
      </c>
      <c r="L1503" t="b">
        <v>0</v>
      </c>
      <c r="M1503">
        <v>95.3</v>
      </c>
      <c r="N1503">
        <v>2.7</v>
      </c>
      <c r="O1503">
        <v>279.723654935046</v>
      </c>
      <c r="P1503">
        <v>80.246504137005601</v>
      </c>
      <c r="Q1503">
        <v>174</v>
      </c>
      <c r="R1503">
        <f t="shared" si="322"/>
        <v>6.96</v>
      </c>
      <c r="S1503">
        <f t="shared" si="335"/>
        <v>1</v>
      </c>
      <c r="T1503">
        <f t="shared" si="323"/>
        <v>6.96</v>
      </c>
      <c r="U1503" t="str">
        <f t="shared" si="324"/>
        <v/>
      </c>
      <c r="V1503" t="str">
        <f t="shared" si="325"/>
        <v/>
      </c>
      <c r="W1503" t="str">
        <f t="shared" si="326"/>
        <v/>
      </c>
      <c r="X1503" t="str">
        <f t="shared" si="327"/>
        <v/>
      </c>
      <c r="Y1503" t="str">
        <f t="shared" si="328"/>
        <v/>
      </c>
      <c r="Z1503" t="str">
        <f t="shared" si="329"/>
        <v/>
      </c>
      <c r="AA1503" t="str">
        <f t="shared" si="330"/>
        <v/>
      </c>
      <c r="AB1503">
        <f t="shared" si="331"/>
        <v>1</v>
      </c>
      <c r="AC1503" t="str">
        <f t="shared" si="332"/>
        <v/>
      </c>
      <c r="AD1503" t="str">
        <f t="shared" si="333"/>
        <v/>
      </c>
      <c r="AE1503" t="str">
        <f t="shared" si="334"/>
        <v/>
      </c>
    </row>
    <row r="1504" spans="1:31" x14ac:dyDescent="0.25">
      <c r="A1504" t="s">
        <v>1518</v>
      </c>
      <c r="B1504">
        <v>1637</v>
      </c>
      <c r="C1504">
        <v>5314.8</v>
      </c>
      <c r="D1504">
        <v>278.89999999999998</v>
      </c>
      <c r="E1504">
        <v>169</v>
      </c>
      <c r="F1504">
        <v>81</v>
      </c>
      <c r="G1504">
        <v>5516.3</v>
      </c>
      <c r="H1504">
        <v>2.2999999999999998</v>
      </c>
      <c r="I1504">
        <v>-2.6</v>
      </c>
      <c r="J1504" t="b">
        <v>1</v>
      </c>
      <c r="K1504" t="b">
        <v>0</v>
      </c>
      <c r="L1504" t="b">
        <v>0</v>
      </c>
      <c r="M1504">
        <v>95.3</v>
      </c>
      <c r="N1504">
        <v>2.6</v>
      </c>
      <c r="O1504">
        <v>279.693432856627</v>
      </c>
      <c r="P1504">
        <v>80.295318411025207</v>
      </c>
      <c r="Q1504">
        <v>176</v>
      </c>
      <c r="R1504">
        <f t="shared" si="322"/>
        <v>7.04</v>
      </c>
      <c r="S1504">
        <f t="shared" si="335"/>
        <v>1</v>
      </c>
      <c r="T1504">
        <f t="shared" si="323"/>
        <v>7.04</v>
      </c>
      <c r="U1504" t="str">
        <f t="shared" si="324"/>
        <v/>
      </c>
      <c r="V1504" t="str">
        <f t="shared" si="325"/>
        <v/>
      </c>
      <c r="W1504" t="str">
        <f t="shared" si="326"/>
        <v/>
      </c>
      <c r="X1504" t="str">
        <f t="shared" si="327"/>
        <v/>
      </c>
      <c r="Y1504" t="str">
        <f t="shared" si="328"/>
        <v/>
      </c>
      <c r="Z1504" t="str">
        <f t="shared" si="329"/>
        <v/>
      </c>
      <c r="AA1504" t="str">
        <f t="shared" si="330"/>
        <v/>
      </c>
      <c r="AB1504">
        <f t="shared" si="331"/>
        <v>1</v>
      </c>
      <c r="AC1504" t="str">
        <f t="shared" si="332"/>
        <v/>
      </c>
      <c r="AD1504" t="str">
        <f t="shared" si="333"/>
        <v/>
      </c>
      <c r="AE1504" t="str">
        <f t="shared" si="334"/>
        <v/>
      </c>
    </row>
    <row r="1505" spans="1:31" x14ac:dyDescent="0.25">
      <c r="A1505" t="s">
        <v>1519</v>
      </c>
      <c r="B1505">
        <v>1638</v>
      </c>
      <c r="C1505">
        <v>5318.1</v>
      </c>
      <c r="D1505">
        <v>278.8</v>
      </c>
      <c r="E1505">
        <v>169</v>
      </c>
      <c r="F1505">
        <v>71</v>
      </c>
      <c r="G1505">
        <v>5519.3</v>
      </c>
      <c r="H1505">
        <v>2.4</v>
      </c>
      <c r="I1505">
        <v>-2.4</v>
      </c>
      <c r="J1505" t="b">
        <v>1</v>
      </c>
      <c r="K1505" t="b">
        <v>0</v>
      </c>
      <c r="L1505" t="b">
        <v>0</v>
      </c>
      <c r="M1505">
        <v>95.3</v>
      </c>
      <c r="N1505">
        <v>2.7</v>
      </c>
      <c r="O1505">
        <v>279.64835703607201</v>
      </c>
      <c r="P1505">
        <v>80.344132685044798</v>
      </c>
      <c r="Q1505">
        <v>176</v>
      </c>
      <c r="R1505">
        <f t="shared" si="322"/>
        <v>7.04</v>
      </c>
      <c r="S1505">
        <f t="shared" si="335"/>
        <v>1</v>
      </c>
      <c r="T1505">
        <f t="shared" si="323"/>
        <v>7.04</v>
      </c>
      <c r="U1505" t="str">
        <f t="shared" si="324"/>
        <v/>
      </c>
      <c r="V1505" t="str">
        <f t="shared" si="325"/>
        <v/>
      </c>
      <c r="W1505" t="str">
        <f t="shared" si="326"/>
        <v/>
      </c>
      <c r="X1505" t="str">
        <f t="shared" si="327"/>
        <v/>
      </c>
      <c r="Y1505" t="str">
        <f t="shared" si="328"/>
        <v/>
      </c>
      <c r="Z1505" t="str">
        <f t="shared" si="329"/>
        <v/>
      </c>
      <c r="AA1505" t="str">
        <f t="shared" si="330"/>
        <v/>
      </c>
      <c r="AB1505">
        <f t="shared" si="331"/>
        <v>1</v>
      </c>
      <c r="AC1505" t="str">
        <f t="shared" si="332"/>
        <v/>
      </c>
      <c r="AD1505" t="str">
        <f t="shared" si="333"/>
        <v/>
      </c>
      <c r="AE1505" t="str">
        <f t="shared" si="334"/>
        <v/>
      </c>
    </row>
    <row r="1506" spans="1:31" x14ac:dyDescent="0.25">
      <c r="A1506" t="s">
        <v>1520</v>
      </c>
      <c r="B1506">
        <v>1639</v>
      </c>
      <c r="C1506">
        <v>5321.4</v>
      </c>
      <c r="D1506">
        <v>278.7</v>
      </c>
      <c r="E1506">
        <v>169</v>
      </c>
      <c r="F1506">
        <v>79</v>
      </c>
      <c r="G1506">
        <v>5522.3</v>
      </c>
      <c r="H1506">
        <v>2.5</v>
      </c>
      <c r="I1506">
        <v>-2.2999999999999998</v>
      </c>
      <c r="J1506" t="b">
        <v>1</v>
      </c>
      <c r="K1506" t="b">
        <v>0</v>
      </c>
      <c r="L1506" t="b">
        <v>0</v>
      </c>
      <c r="M1506">
        <v>95.3</v>
      </c>
      <c r="N1506">
        <v>2.8</v>
      </c>
      <c r="O1506">
        <v>279.60051015954099</v>
      </c>
      <c r="P1506">
        <v>80.392946959064403</v>
      </c>
      <c r="Q1506">
        <v>176</v>
      </c>
      <c r="R1506">
        <f t="shared" si="322"/>
        <v>7.04</v>
      </c>
      <c r="S1506">
        <f t="shared" si="335"/>
        <v>1</v>
      </c>
      <c r="T1506">
        <f t="shared" si="323"/>
        <v>7.04</v>
      </c>
      <c r="U1506" t="str">
        <f t="shared" si="324"/>
        <v/>
      </c>
      <c r="V1506" t="str">
        <f t="shared" si="325"/>
        <v/>
      </c>
      <c r="W1506" t="str">
        <f t="shared" si="326"/>
        <v/>
      </c>
      <c r="X1506" t="str">
        <f t="shared" si="327"/>
        <v/>
      </c>
      <c r="Y1506" t="str">
        <f t="shared" si="328"/>
        <v/>
      </c>
      <c r="Z1506" t="str">
        <f t="shared" si="329"/>
        <v/>
      </c>
      <c r="AA1506" t="str">
        <f t="shared" si="330"/>
        <v/>
      </c>
      <c r="AB1506">
        <f t="shared" si="331"/>
        <v>1</v>
      </c>
      <c r="AC1506" t="str">
        <f t="shared" si="332"/>
        <v/>
      </c>
      <c r="AD1506" t="str">
        <f t="shared" si="333"/>
        <v/>
      </c>
      <c r="AE1506" t="str">
        <f t="shared" si="334"/>
        <v/>
      </c>
    </row>
    <row r="1507" spans="1:31" x14ac:dyDescent="0.25">
      <c r="A1507" t="s">
        <v>1521</v>
      </c>
      <c r="B1507">
        <v>1640</v>
      </c>
      <c r="C1507">
        <v>5325</v>
      </c>
      <c r="D1507">
        <v>278.60000000000002</v>
      </c>
      <c r="E1507">
        <v>169</v>
      </c>
      <c r="F1507">
        <v>72</v>
      </c>
      <c r="G1507">
        <v>5525.6</v>
      </c>
      <c r="H1507">
        <v>2.7</v>
      </c>
      <c r="I1507">
        <v>-2.2999999999999998</v>
      </c>
      <c r="J1507" t="b">
        <v>1</v>
      </c>
      <c r="K1507" t="b">
        <v>0</v>
      </c>
      <c r="L1507" t="b">
        <v>0</v>
      </c>
      <c r="M1507">
        <v>95.3</v>
      </c>
      <c r="N1507">
        <v>3</v>
      </c>
      <c r="O1507">
        <v>279.54544311286702</v>
      </c>
      <c r="P1507">
        <v>80.442319690689104</v>
      </c>
      <c r="Q1507">
        <v>178</v>
      </c>
      <c r="R1507">
        <f t="shared" si="322"/>
        <v>7.12</v>
      </c>
      <c r="S1507">
        <f t="shared" si="335"/>
        <v>1</v>
      </c>
      <c r="T1507">
        <f t="shared" si="323"/>
        <v>7.12</v>
      </c>
      <c r="U1507" t="str">
        <f t="shared" si="324"/>
        <v/>
      </c>
      <c r="V1507" t="str">
        <f t="shared" si="325"/>
        <v/>
      </c>
      <c r="W1507" t="str">
        <f t="shared" si="326"/>
        <v/>
      </c>
      <c r="X1507" t="str">
        <f t="shared" si="327"/>
        <v/>
      </c>
      <c r="Y1507" t="str">
        <f t="shared" si="328"/>
        <v/>
      </c>
      <c r="Z1507" t="str">
        <f t="shared" si="329"/>
        <v/>
      </c>
      <c r="AA1507" t="str">
        <f t="shared" si="330"/>
        <v/>
      </c>
      <c r="AB1507">
        <f t="shared" si="331"/>
        <v>1</v>
      </c>
      <c r="AC1507" t="str">
        <f t="shared" si="332"/>
        <v/>
      </c>
      <c r="AD1507" t="str">
        <f t="shared" si="333"/>
        <v/>
      </c>
      <c r="AE1507" t="str">
        <f t="shared" si="334"/>
        <v/>
      </c>
    </row>
    <row r="1508" spans="1:31" x14ac:dyDescent="0.25">
      <c r="A1508" t="s">
        <v>1522</v>
      </c>
      <c r="B1508">
        <v>1641</v>
      </c>
      <c r="C1508">
        <v>5328</v>
      </c>
      <c r="D1508">
        <v>278.60000000000002</v>
      </c>
      <c r="E1508">
        <v>169</v>
      </c>
      <c r="F1508">
        <v>71</v>
      </c>
      <c r="G1508">
        <v>5528.3</v>
      </c>
      <c r="H1508">
        <v>2.8</v>
      </c>
      <c r="I1508">
        <v>-2.2999999999999998</v>
      </c>
      <c r="J1508" t="b">
        <v>1</v>
      </c>
      <c r="K1508" t="b">
        <v>0</v>
      </c>
      <c r="L1508" t="b">
        <v>0</v>
      </c>
      <c r="M1508">
        <v>95.3</v>
      </c>
      <c r="N1508">
        <v>3.1</v>
      </c>
      <c r="O1508">
        <v>279.50207960182303</v>
      </c>
      <c r="P1508">
        <v>80.4922563646725</v>
      </c>
      <c r="Q1508">
        <v>180</v>
      </c>
      <c r="R1508">
        <f t="shared" si="322"/>
        <v>7.2</v>
      </c>
      <c r="S1508">
        <f t="shared" si="335"/>
        <v>1</v>
      </c>
      <c r="T1508">
        <f t="shared" si="323"/>
        <v>7.2</v>
      </c>
      <c r="U1508" t="str">
        <f t="shared" si="324"/>
        <v/>
      </c>
      <c r="V1508" t="str">
        <f t="shared" si="325"/>
        <v/>
      </c>
      <c r="W1508" t="str">
        <f t="shared" si="326"/>
        <v/>
      </c>
      <c r="X1508" t="str">
        <f t="shared" si="327"/>
        <v/>
      </c>
      <c r="Y1508" t="str">
        <f t="shared" si="328"/>
        <v/>
      </c>
      <c r="Z1508" t="str">
        <f t="shared" si="329"/>
        <v/>
      </c>
      <c r="AA1508" t="str">
        <f t="shared" si="330"/>
        <v/>
      </c>
      <c r="AB1508">
        <f t="shared" si="331"/>
        <v>1</v>
      </c>
      <c r="AC1508" t="str">
        <f t="shared" si="332"/>
        <v/>
      </c>
      <c r="AD1508" t="str">
        <f t="shared" si="333"/>
        <v/>
      </c>
      <c r="AE1508" t="str">
        <f t="shared" si="334"/>
        <v/>
      </c>
    </row>
    <row r="1509" spans="1:31" x14ac:dyDescent="0.25">
      <c r="A1509" t="s">
        <v>1523</v>
      </c>
      <c r="B1509">
        <v>1642</v>
      </c>
      <c r="C1509">
        <v>5331.1</v>
      </c>
      <c r="D1509">
        <v>278.5</v>
      </c>
      <c r="E1509">
        <v>169</v>
      </c>
      <c r="F1509">
        <v>71</v>
      </c>
      <c r="G1509">
        <v>5531.2</v>
      </c>
      <c r="H1509">
        <v>3</v>
      </c>
      <c r="I1509">
        <v>-2.2999999999999998</v>
      </c>
      <c r="J1509" t="b">
        <v>1</v>
      </c>
      <c r="K1509" t="b">
        <v>0</v>
      </c>
      <c r="L1509" t="b">
        <v>0</v>
      </c>
      <c r="M1509">
        <v>95.3</v>
      </c>
      <c r="N1509">
        <v>3.3</v>
      </c>
      <c r="O1509">
        <v>279.45458637288101</v>
      </c>
      <c r="P1509">
        <v>80.542193038655896</v>
      </c>
      <c r="Q1509">
        <v>180</v>
      </c>
      <c r="R1509">
        <f t="shared" si="322"/>
        <v>7.2</v>
      </c>
      <c r="S1509">
        <f t="shared" si="335"/>
        <v>1</v>
      </c>
      <c r="T1509">
        <f t="shared" si="323"/>
        <v>7.2</v>
      </c>
      <c r="U1509" t="str">
        <f t="shared" si="324"/>
        <v/>
      </c>
      <c r="V1509" t="str">
        <f t="shared" si="325"/>
        <v/>
      </c>
      <c r="W1509" t="str">
        <f t="shared" si="326"/>
        <v/>
      </c>
      <c r="X1509" t="str">
        <f t="shared" si="327"/>
        <v/>
      </c>
      <c r="Y1509" t="str">
        <f t="shared" si="328"/>
        <v/>
      </c>
      <c r="Z1509" t="str">
        <f t="shared" si="329"/>
        <v/>
      </c>
      <c r="AA1509" t="str">
        <f t="shared" si="330"/>
        <v/>
      </c>
      <c r="AB1509">
        <f t="shared" si="331"/>
        <v>1</v>
      </c>
      <c r="AC1509" t="str">
        <f t="shared" si="332"/>
        <v/>
      </c>
      <c r="AD1509" t="str">
        <f t="shared" si="333"/>
        <v/>
      </c>
      <c r="AE1509" t="str">
        <f t="shared" si="334"/>
        <v/>
      </c>
    </row>
    <row r="1510" spans="1:31" x14ac:dyDescent="0.25">
      <c r="A1510" t="s">
        <v>1524</v>
      </c>
      <c r="B1510">
        <v>1643</v>
      </c>
      <c r="C1510">
        <v>5334.7</v>
      </c>
      <c r="D1510">
        <v>278.39999999999998</v>
      </c>
      <c r="E1510">
        <v>169</v>
      </c>
      <c r="F1510">
        <v>74</v>
      </c>
      <c r="G1510">
        <v>5534.5</v>
      </c>
      <c r="H1510">
        <v>3</v>
      </c>
      <c r="I1510">
        <v>-2.1</v>
      </c>
      <c r="J1510" t="b">
        <v>1</v>
      </c>
      <c r="K1510" t="b">
        <v>0</v>
      </c>
      <c r="L1510" t="b">
        <v>0</v>
      </c>
      <c r="M1510">
        <v>95.3</v>
      </c>
      <c r="N1510">
        <v>3.3</v>
      </c>
      <c r="O1510">
        <v>279.39654302723102</v>
      </c>
      <c r="P1510">
        <v>80.592129712639306</v>
      </c>
      <c r="Q1510">
        <v>180</v>
      </c>
      <c r="R1510">
        <f t="shared" si="322"/>
        <v>7.2</v>
      </c>
      <c r="S1510">
        <f t="shared" si="335"/>
        <v>1</v>
      </c>
      <c r="T1510">
        <f t="shared" si="323"/>
        <v>7.2</v>
      </c>
      <c r="U1510" t="str">
        <f t="shared" si="324"/>
        <v/>
      </c>
      <c r="V1510" t="str">
        <f t="shared" si="325"/>
        <v/>
      </c>
      <c r="W1510" t="str">
        <f t="shared" si="326"/>
        <v/>
      </c>
      <c r="X1510" t="str">
        <f t="shared" si="327"/>
        <v/>
      </c>
      <c r="Y1510" t="str">
        <f t="shared" si="328"/>
        <v/>
      </c>
      <c r="Z1510" t="str">
        <f t="shared" si="329"/>
        <v/>
      </c>
      <c r="AA1510" t="str">
        <f t="shared" si="330"/>
        <v/>
      </c>
      <c r="AB1510">
        <f t="shared" si="331"/>
        <v>1</v>
      </c>
      <c r="AC1510" t="str">
        <f t="shared" si="332"/>
        <v/>
      </c>
      <c r="AD1510" t="str">
        <f t="shared" si="333"/>
        <v/>
      </c>
      <c r="AE1510" t="str">
        <f t="shared" si="334"/>
        <v/>
      </c>
    </row>
    <row r="1511" spans="1:31" x14ac:dyDescent="0.25">
      <c r="A1511" t="s">
        <v>1525</v>
      </c>
      <c r="B1511">
        <v>1644</v>
      </c>
      <c r="C1511">
        <v>5338.3</v>
      </c>
      <c r="D1511">
        <v>278.3</v>
      </c>
      <c r="E1511">
        <v>169</v>
      </c>
      <c r="F1511">
        <v>72</v>
      </c>
      <c r="G1511">
        <v>5537.8</v>
      </c>
      <c r="H1511">
        <v>3.1</v>
      </c>
      <c r="I1511">
        <v>-2.1</v>
      </c>
      <c r="J1511" t="b">
        <v>1</v>
      </c>
      <c r="K1511" t="b">
        <v>0</v>
      </c>
      <c r="L1511" t="b">
        <v>0</v>
      </c>
      <c r="M1511">
        <v>95.3</v>
      </c>
      <c r="N1511">
        <v>3.4</v>
      </c>
      <c r="O1511">
        <v>279.33619043062299</v>
      </c>
      <c r="P1511">
        <v>80.642066386622602</v>
      </c>
      <c r="Q1511">
        <v>180</v>
      </c>
      <c r="R1511">
        <f t="shared" si="322"/>
        <v>7.2</v>
      </c>
      <c r="S1511">
        <f t="shared" si="335"/>
        <v>1</v>
      </c>
      <c r="T1511">
        <f t="shared" si="323"/>
        <v>7.2</v>
      </c>
      <c r="U1511" t="str">
        <f t="shared" si="324"/>
        <v/>
      </c>
      <c r="V1511" t="str">
        <f t="shared" si="325"/>
        <v/>
      </c>
      <c r="W1511" t="str">
        <f t="shared" si="326"/>
        <v/>
      </c>
      <c r="X1511" t="str">
        <f t="shared" si="327"/>
        <v/>
      </c>
      <c r="Y1511" t="str">
        <f t="shared" si="328"/>
        <v/>
      </c>
      <c r="Z1511" t="str">
        <f t="shared" si="329"/>
        <v/>
      </c>
      <c r="AA1511" t="str">
        <f t="shared" si="330"/>
        <v/>
      </c>
      <c r="AB1511">
        <f t="shared" si="331"/>
        <v>1</v>
      </c>
      <c r="AC1511" t="str">
        <f t="shared" si="332"/>
        <v/>
      </c>
      <c r="AD1511" t="str">
        <f t="shared" si="333"/>
        <v/>
      </c>
      <c r="AE1511" t="str">
        <f t="shared" si="334"/>
        <v/>
      </c>
    </row>
    <row r="1512" spans="1:31" x14ac:dyDescent="0.25">
      <c r="A1512" t="s">
        <v>1526</v>
      </c>
      <c r="B1512">
        <v>1645</v>
      </c>
      <c r="C1512">
        <v>5342</v>
      </c>
      <c r="D1512">
        <v>278.3</v>
      </c>
      <c r="E1512">
        <v>169</v>
      </c>
      <c r="F1512">
        <v>72</v>
      </c>
      <c r="G1512">
        <v>5541.2</v>
      </c>
      <c r="H1512">
        <v>3.1</v>
      </c>
      <c r="I1512">
        <v>-2.2000000000000002</v>
      </c>
      <c r="J1512" t="b">
        <v>1</v>
      </c>
      <c r="K1512" t="b">
        <v>0</v>
      </c>
      <c r="L1512" t="b">
        <v>0</v>
      </c>
      <c r="M1512">
        <v>95.3</v>
      </c>
      <c r="N1512">
        <v>3.4</v>
      </c>
      <c r="O1512">
        <v>279.27757538831702</v>
      </c>
      <c r="P1512">
        <v>80.692003060605998</v>
      </c>
      <c r="Q1512">
        <v>180</v>
      </c>
      <c r="R1512">
        <f t="shared" si="322"/>
        <v>7.2</v>
      </c>
      <c r="S1512">
        <f t="shared" si="335"/>
        <v>1</v>
      </c>
      <c r="T1512">
        <f t="shared" si="323"/>
        <v>7.2</v>
      </c>
      <c r="U1512" t="str">
        <f t="shared" si="324"/>
        <v/>
      </c>
      <c r="V1512" t="str">
        <f t="shared" si="325"/>
        <v/>
      </c>
      <c r="W1512" t="str">
        <f t="shared" si="326"/>
        <v/>
      </c>
      <c r="X1512" t="str">
        <f t="shared" si="327"/>
        <v/>
      </c>
      <c r="Y1512" t="str">
        <f t="shared" si="328"/>
        <v/>
      </c>
      <c r="Z1512" t="str">
        <f t="shared" si="329"/>
        <v/>
      </c>
      <c r="AA1512" t="str">
        <f t="shared" si="330"/>
        <v/>
      </c>
      <c r="AB1512">
        <f t="shared" si="331"/>
        <v>1</v>
      </c>
      <c r="AC1512" t="str">
        <f t="shared" si="332"/>
        <v/>
      </c>
      <c r="AD1512" t="str">
        <f t="shared" si="333"/>
        <v/>
      </c>
      <c r="AE1512" t="str">
        <f t="shared" si="334"/>
        <v/>
      </c>
    </row>
    <row r="1513" spans="1:31" x14ac:dyDescent="0.25">
      <c r="A1513" t="s">
        <v>1527</v>
      </c>
      <c r="B1513">
        <v>1646</v>
      </c>
      <c r="C1513">
        <v>5345.3</v>
      </c>
      <c r="D1513">
        <v>278.2</v>
      </c>
      <c r="E1513">
        <v>169</v>
      </c>
      <c r="F1513">
        <v>72</v>
      </c>
      <c r="G1513">
        <v>5544.3</v>
      </c>
      <c r="H1513">
        <v>3.2</v>
      </c>
      <c r="I1513">
        <v>-1.5</v>
      </c>
      <c r="J1513" t="b">
        <v>1</v>
      </c>
      <c r="K1513" t="b">
        <v>0</v>
      </c>
      <c r="L1513" t="b">
        <v>0</v>
      </c>
      <c r="M1513">
        <v>95.3</v>
      </c>
      <c r="N1513">
        <v>3.5</v>
      </c>
      <c r="O1513">
        <v>279.22320913742601</v>
      </c>
      <c r="P1513">
        <v>80.742509211543293</v>
      </c>
      <c r="Q1513">
        <v>182</v>
      </c>
      <c r="R1513">
        <f t="shared" si="322"/>
        <v>7.28</v>
      </c>
      <c r="S1513">
        <f t="shared" si="335"/>
        <v>1</v>
      </c>
      <c r="T1513">
        <f t="shared" si="323"/>
        <v>7.28</v>
      </c>
      <c r="U1513" t="str">
        <f t="shared" si="324"/>
        <v/>
      </c>
      <c r="V1513" t="str">
        <f t="shared" si="325"/>
        <v/>
      </c>
      <c r="W1513" t="str">
        <f t="shared" si="326"/>
        <v/>
      </c>
      <c r="X1513" t="str">
        <f t="shared" si="327"/>
        <v/>
      </c>
      <c r="Y1513" t="str">
        <f t="shared" si="328"/>
        <v/>
      </c>
      <c r="Z1513" t="str">
        <f t="shared" si="329"/>
        <v/>
      </c>
      <c r="AA1513" t="str">
        <f t="shared" si="330"/>
        <v/>
      </c>
      <c r="AB1513">
        <f t="shared" si="331"/>
        <v>1</v>
      </c>
      <c r="AC1513" t="str">
        <f t="shared" si="332"/>
        <v/>
      </c>
      <c r="AD1513" t="str">
        <f t="shared" si="333"/>
        <v/>
      </c>
      <c r="AE1513" t="str">
        <f t="shared" si="334"/>
        <v/>
      </c>
    </row>
    <row r="1514" spans="1:31" x14ac:dyDescent="0.25">
      <c r="A1514" t="s">
        <v>1528</v>
      </c>
      <c r="B1514">
        <v>1647</v>
      </c>
      <c r="C1514">
        <v>5348.6</v>
      </c>
      <c r="D1514">
        <v>278.10000000000002</v>
      </c>
      <c r="E1514">
        <v>169</v>
      </c>
      <c r="F1514">
        <v>74</v>
      </c>
      <c r="G1514">
        <v>5547.3</v>
      </c>
      <c r="H1514">
        <v>3.2</v>
      </c>
      <c r="I1514">
        <v>-2.2999999999999998</v>
      </c>
      <c r="J1514" t="b">
        <v>1</v>
      </c>
      <c r="K1514" t="b">
        <v>0</v>
      </c>
      <c r="L1514" t="b">
        <v>0</v>
      </c>
      <c r="M1514">
        <v>95.3</v>
      </c>
      <c r="N1514">
        <v>3.5</v>
      </c>
      <c r="O1514">
        <v>279.16654055494803</v>
      </c>
      <c r="P1514">
        <v>80.793015362480503</v>
      </c>
      <c r="Q1514">
        <v>182</v>
      </c>
      <c r="R1514">
        <f t="shared" si="322"/>
        <v>7.28</v>
      </c>
      <c r="S1514">
        <f t="shared" si="335"/>
        <v>1</v>
      </c>
      <c r="T1514">
        <f t="shared" si="323"/>
        <v>7.28</v>
      </c>
      <c r="U1514" t="str">
        <f t="shared" si="324"/>
        <v/>
      </c>
      <c r="V1514" t="str">
        <f t="shared" si="325"/>
        <v/>
      </c>
      <c r="W1514" t="str">
        <f t="shared" si="326"/>
        <v/>
      </c>
      <c r="X1514" t="str">
        <f t="shared" si="327"/>
        <v/>
      </c>
      <c r="Y1514" t="str">
        <f t="shared" si="328"/>
        <v/>
      </c>
      <c r="Z1514" t="str">
        <f t="shared" si="329"/>
        <v/>
      </c>
      <c r="AA1514" t="str">
        <f t="shared" si="330"/>
        <v/>
      </c>
      <c r="AB1514">
        <f t="shared" si="331"/>
        <v>1</v>
      </c>
      <c r="AC1514" t="str">
        <f t="shared" si="332"/>
        <v/>
      </c>
      <c r="AD1514" t="str">
        <f t="shared" si="333"/>
        <v/>
      </c>
      <c r="AE1514" t="str">
        <f t="shared" si="334"/>
        <v/>
      </c>
    </row>
    <row r="1515" spans="1:31" x14ac:dyDescent="0.25">
      <c r="A1515" t="s">
        <v>1529</v>
      </c>
      <c r="B1515">
        <v>1648</v>
      </c>
      <c r="C1515">
        <v>5351.9</v>
      </c>
      <c r="D1515">
        <v>278.10000000000002</v>
      </c>
      <c r="E1515">
        <v>169</v>
      </c>
      <c r="F1515">
        <v>74</v>
      </c>
      <c r="G1515">
        <v>5550.6</v>
      </c>
      <c r="H1515">
        <v>3.2</v>
      </c>
      <c r="I1515">
        <v>0</v>
      </c>
      <c r="J1515" t="b">
        <v>1</v>
      </c>
      <c r="K1515" t="b">
        <v>0</v>
      </c>
      <c r="L1515" t="b">
        <v>0</v>
      </c>
      <c r="M1515">
        <v>95.3</v>
      </c>
      <c r="N1515">
        <v>3.4</v>
      </c>
      <c r="O1515">
        <v>279.11273103774403</v>
      </c>
      <c r="P1515">
        <v>80.842952036463899</v>
      </c>
      <c r="Q1515">
        <v>180</v>
      </c>
      <c r="R1515">
        <f t="shared" si="322"/>
        <v>7.2</v>
      </c>
      <c r="S1515">
        <f t="shared" si="335"/>
        <v>1</v>
      </c>
      <c r="T1515">
        <f t="shared" si="323"/>
        <v>7.2</v>
      </c>
      <c r="U1515" t="str">
        <f t="shared" si="324"/>
        <v/>
      </c>
      <c r="V1515" t="str">
        <f t="shared" si="325"/>
        <v/>
      </c>
      <c r="W1515" t="str">
        <f t="shared" si="326"/>
        <v/>
      </c>
      <c r="X1515" t="str">
        <f t="shared" si="327"/>
        <v/>
      </c>
      <c r="Y1515" t="str">
        <f t="shared" si="328"/>
        <v/>
      </c>
      <c r="Z1515" t="str">
        <f t="shared" si="329"/>
        <v/>
      </c>
      <c r="AA1515" t="str">
        <f t="shared" si="330"/>
        <v/>
      </c>
      <c r="AB1515">
        <f t="shared" si="331"/>
        <v>1</v>
      </c>
      <c r="AC1515" t="str">
        <f t="shared" si="332"/>
        <v/>
      </c>
      <c r="AD1515" t="str">
        <f t="shared" si="333"/>
        <v/>
      </c>
      <c r="AE1515" t="str">
        <f t="shared" si="334"/>
        <v/>
      </c>
    </row>
    <row r="1516" spans="1:31" x14ac:dyDescent="0.25">
      <c r="A1516" t="s">
        <v>1530</v>
      </c>
      <c r="B1516">
        <v>1649</v>
      </c>
      <c r="C1516">
        <v>5355.3</v>
      </c>
      <c r="D1516">
        <v>278</v>
      </c>
      <c r="E1516">
        <v>169</v>
      </c>
      <c r="F1516">
        <v>70</v>
      </c>
      <c r="G1516">
        <v>5554.2</v>
      </c>
      <c r="H1516">
        <v>3.3</v>
      </c>
      <c r="I1516">
        <v>1.5</v>
      </c>
      <c r="J1516" t="b">
        <v>1</v>
      </c>
      <c r="K1516" t="b">
        <v>0</v>
      </c>
      <c r="L1516" t="b">
        <v>0</v>
      </c>
      <c r="M1516">
        <v>95.3</v>
      </c>
      <c r="N1516">
        <v>3.4</v>
      </c>
      <c r="O1516">
        <v>279.05488989018801</v>
      </c>
      <c r="P1516">
        <v>80.892888710447295</v>
      </c>
      <c r="Q1516">
        <v>180</v>
      </c>
      <c r="R1516">
        <f t="shared" si="322"/>
        <v>7.2</v>
      </c>
      <c r="S1516">
        <f t="shared" si="335"/>
        <v>1</v>
      </c>
      <c r="T1516">
        <f t="shared" si="323"/>
        <v>7.2</v>
      </c>
      <c r="U1516" t="str">
        <f t="shared" si="324"/>
        <v/>
      </c>
      <c r="V1516" t="str">
        <f t="shared" si="325"/>
        <v/>
      </c>
      <c r="W1516" t="str">
        <f t="shared" si="326"/>
        <v/>
      </c>
      <c r="X1516" t="str">
        <f t="shared" si="327"/>
        <v/>
      </c>
      <c r="Y1516" t="str">
        <f t="shared" si="328"/>
        <v/>
      </c>
      <c r="Z1516" t="str">
        <f t="shared" si="329"/>
        <v/>
      </c>
      <c r="AA1516" t="str">
        <f t="shared" si="330"/>
        <v/>
      </c>
      <c r="AB1516">
        <f t="shared" si="331"/>
        <v>1</v>
      </c>
      <c r="AC1516" t="str">
        <f t="shared" si="332"/>
        <v/>
      </c>
      <c r="AD1516" t="str">
        <f t="shared" si="333"/>
        <v/>
      </c>
      <c r="AE1516" t="str">
        <f t="shared" si="334"/>
        <v/>
      </c>
    </row>
    <row r="1517" spans="1:31" x14ac:dyDescent="0.25">
      <c r="A1517" t="s">
        <v>1531</v>
      </c>
      <c r="B1517">
        <v>1650</v>
      </c>
      <c r="C1517">
        <v>5358.5</v>
      </c>
      <c r="D1517">
        <v>278.2</v>
      </c>
      <c r="E1517">
        <v>169</v>
      </c>
      <c r="F1517">
        <v>68</v>
      </c>
      <c r="G1517">
        <v>5557.8</v>
      </c>
      <c r="H1517">
        <v>3.3</v>
      </c>
      <c r="I1517">
        <v>2.9</v>
      </c>
      <c r="J1517" t="b">
        <v>1</v>
      </c>
      <c r="K1517" t="b">
        <v>0</v>
      </c>
      <c r="L1517" t="b">
        <v>0</v>
      </c>
      <c r="M1517">
        <v>95.3</v>
      </c>
      <c r="N1517">
        <v>3.3</v>
      </c>
      <c r="O1517">
        <v>279.01306566145399</v>
      </c>
      <c r="P1517">
        <v>80.942261442071995</v>
      </c>
      <c r="Q1517">
        <v>178</v>
      </c>
      <c r="R1517">
        <f t="shared" si="322"/>
        <v>7.12</v>
      </c>
      <c r="S1517">
        <f t="shared" si="335"/>
        <v>1</v>
      </c>
      <c r="T1517">
        <f t="shared" si="323"/>
        <v>7.12</v>
      </c>
      <c r="U1517" t="str">
        <f t="shared" si="324"/>
        <v/>
      </c>
      <c r="V1517" t="str">
        <f t="shared" si="325"/>
        <v/>
      </c>
      <c r="W1517" t="str">
        <f t="shared" si="326"/>
        <v/>
      </c>
      <c r="X1517" t="str">
        <f t="shared" si="327"/>
        <v/>
      </c>
      <c r="Y1517" t="str">
        <f t="shared" si="328"/>
        <v/>
      </c>
      <c r="Z1517" t="str">
        <f t="shared" si="329"/>
        <v/>
      </c>
      <c r="AA1517" t="str">
        <f t="shared" si="330"/>
        <v/>
      </c>
      <c r="AB1517">
        <f t="shared" si="331"/>
        <v>1</v>
      </c>
      <c r="AC1517" t="str">
        <f t="shared" si="332"/>
        <v/>
      </c>
      <c r="AD1517" t="str">
        <f t="shared" si="333"/>
        <v/>
      </c>
      <c r="AE1517" t="str">
        <f t="shared" si="334"/>
        <v/>
      </c>
    </row>
    <row r="1518" spans="1:31" x14ac:dyDescent="0.25">
      <c r="A1518" t="s">
        <v>1532</v>
      </c>
      <c r="B1518">
        <v>1651</v>
      </c>
      <c r="C1518">
        <v>5362</v>
      </c>
      <c r="D1518">
        <v>278.3</v>
      </c>
      <c r="E1518">
        <v>169</v>
      </c>
      <c r="F1518">
        <v>68</v>
      </c>
      <c r="G1518">
        <v>5562.1</v>
      </c>
      <c r="H1518">
        <v>3.6</v>
      </c>
      <c r="I1518">
        <v>5</v>
      </c>
      <c r="J1518" t="b">
        <v>1</v>
      </c>
      <c r="K1518" t="b">
        <v>0</v>
      </c>
      <c r="L1518" t="b">
        <v>0</v>
      </c>
      <c r="M1518">
        <v>95.3</v>
      </c>
      <c r="N1518">
        <v>3.3</v>
      </c>
      <c r="O1518">
        <v>278.974909441043</v>
      </c>
      <c r="P1518">
        <v>80.991075716091601</v>
      </c>
      <c r="Q1518">
        <v>176</v>
      </c>
      <c r="R1518">
        <f t="shared" si="322"/>
        <v>7.04</v>
      </c>
      <c r="S1518">
        <f t="shared" si="335"/>
        <v>1</v>
      </c>
      <c r="T1518">
        <f t="shared" si="323"/>
        <v>7.04</v>
      </c>
      <c r="U1518" t="str">
        <f t="shared" si="324"/>
        <v/>
      </c>
      <c r="V1518" t="str">
        <f t="shared" si="325"/>
        <v/>
      </c>
      <c r="W1518" t="str">
        <f t="shared" si="326"/>
        <v/>
      </c>
      <c r="X1518" t="str">
        <f t="shared" si="327"/>
        <v/>
      </c>
      <c r="Y1518" t="str">
        <f t="shared" si="328"/>
        <v/>
      </c>
      <c r="Z1518" t="str">
        <f t="shared" si="329"/>
        <v/>
      </c>
      <c r="AA1518" t="str">
        <f t="shared" si="330"/>
        <v/>
      </c>
      <c r="AB1518">
        <f t="shared" si="331"/>
        <v>1</v>
      </c>
      <c r="AC1518" t="str">
        <f t="shared" si="332"/>
        <v/>
      </c>
      <c r="AD1518" t="str">
        <f t="shared" si="333"/>
        <v/>
      </c>
      <c r="AE1518" t="str">
        <f t="shared" si="334"/>
        <v/>
      </c>
    </row>
    <row r="1519" spans="1:31" x14ac:dyDescent="0.25">
      <c r="A1519" t="s">
        <v>1533</v>
      </c>
      <c r="B1519">
        <v>1652</v>
      </c>
      <c r="C1519">
        <v>5365.7</v>
      </c>
      <c r="D1519">
        <v>278.5</v>
      </c>
      <c r="E1519">
        <v>169</v>
      </c>
      <c r="F1519">
        <v>67</v>
      </c>
      <c r="G1519">
        <v>5566.5</v>
      </c>
      <c r="H1519">
        <v>3.8</v>
      </c>
      <c r="I1519">
        <v>4.2</v>
      </c>
      <c r="J1519" t="b">
        <v>1</v>
      </c>
      <c r="K1519" t="b">
        <v>0</v>
      </c>
      <c r="L1519" t="b">
        <v>0</v>
      </c>
      <c r="M1519">
        <v>95.3</v>
      </c>
      <c r="N1519">
        <v>3.4</v>
      </c>
      <c r="O1519">
        <v>278.948044845352</v>
      </c>
      <c r="P1519">
        <v>81.0404484477164</v>
      </c>
      <c r="Q1519">
        <v>178</v>
      </c>
      <c r="R1519">
        <f t="shared" si="322"/>
        <v>7.12</v>
      </c>
      <c r="S1519">
        <f t="shared" si="335"/>
        <v>1</v>
      </c>
      <c r="T1519">
        <f t="shared" si="323"/>
        <v>7.12</v>
      </c>
      <c r="U1519" t="str">
        <f t="shared" si="324"/>
        <v/>
      </c>
      <c r="V1519" t="str">
        <f t="shared" si="325"/>
        <v/>
      </c>
      <c r="W1519" t="str">
        <f t="shared" si="326"/>
        <v/>
      </c>
      <c r="X1519" t="str">
        <f t="shared" si="327"/>
        <v/>
      </c>
      <c r="Y1519" t="str">
        <f t="shared" si="328"/>
        <v/>
      </c>
      <c r="Z1519" t="str">
        <f t="shared" si="329"/>
        <v/>
      </c>
      <c r="AA1519" t="str">
        <f t="shared" si="330"/>
        <v/>
      </c>
      <c r="AB1519">
        <f t="shared" si="331"/>
        <v>1</v>
      </c>
      <c r="AC1519" t="str">
        <f t="shared" si="332"/>
        <v/>
      </c>
      <c r="AD1519" t="str">
        <f t="shared" si="333"/>
        <v/>
      </c>
      <c r="AE1519" t="str">
        <f t="shared" si="334"/>
        <v/>
      </c>
    </row>
    <row r="1520" spans="1:31" x14ac:dyDescent="0.25">
      <c r="A1520" t="s">
        <v>1534</v>
      </c>
      <c r="B1520">
        <v>1653</v>
      </c>
      <c r="C1520">
        <v>5369.2</v>
      </c>
      <c r="D1520">
        <v>278.7</v>
      </c>
      <c r="E1520">
        <v>169</v>
      </c>
      <c r="F1520">
        <v>70</v>
      </c>
      <c r="G1520">
        <v>5570.8</v>
      </c>
      <c r="H1520">
        <v>4</v>
      </c>
      <c r="I1520">
        <v>4.9000000000000004</v>
      </c>
      <c r="J1520" t="b">
        <v>1</v>
      </c>
      <c r="K1520" t="b">
        <v>0</v>
      </c>
      <c r="L1520" t="b">
        <v>0</v>
      </c>
      <c r="M1520">
        <v>95.3</v>
      </c>
      <c r="N1520">
        <v>3.5</v>
      </c>
      <c r="O1520">
        <v>278.93477193893898</v>
      </c>
      <c r="P1520">
        <v>81.089821179341101</v>
      </c>
      <c r="Q1520">
        <v>178</v>
      </c>
      <c r="R1520">
        <f t="shared" si="322"/>
        <v>7.12</v>
      </c>
      <c r="S1520">
        <f t="shared" si="335"/>
        <v>1</v>
      </c>
      <c r="T1520">
        <f t="shared" si="323"/>
        <v>7.12</v>
      </c>
      <c r="U1520" t="str">
        <f t="shared" si="324"/>
        <v/>
      </c>
      <c r="V1520" t="str">
        <f t="shared" si="325"/>
        <v/>
      </c>
      <c r="W1520" t="str">
        <f t="shared" si="326"/>
        <v/>
      </c>
      <c r="X1520" t="str">
        <f t="shared" si="327"/>
        <v/>
      </c>
      <c r="Y1520" t="str">
        <f t="shared" si="328"/>
        <v/>
      </c>
      <c r="Z1520" t="str">
        <f t="shared" si="329"/>
        <v/>
      </c>
      <c r="AA1520" t="str">
        <f t="shared" si="330"/>
        <v/>
      </c>
      <c r="AB1520">
        <f t="shared" si="331"/>
        <v>1</v>
      </c>
      <c r="AC1520" t="str">
        <f t="shared" si="332"/>
        <v/>
      </c>
      <c r="AD1520" t="str">
        <f t="shared" si="333"/>
        <v/>
      </c>
      <c r="AE1520" t="str">
        <f t="shared" si="334"/>
        <v/>
      </c>
    </row>
    <row r="1521" spans="1:31" x14ac:dyDescent="0.25">
      <c r="A1521" t="s">
        <v>1535</v>
      </c>
      <c r="B1521">
        <v>1654</v>
      </c>
      <c r="C1521">
        <v>5372.9</v>
      </c>
      <c r="D1521">
        <v>278.8</v>
      </c>
      <c r="E1521">
        <v>169</v>
      </c>
      <c r="F1521">
        <v>70</v>
      </c>
      <c r="G1521">
        <v>5575.3</v>
      </c>
      <c r="H1521">
        <v>4.2</v>
      </c>
      <c r="I1521">
        <v>4.7</v>
      </c>
      <c r="J1521" t="b">
        <v>1</v>
      </c>
      <c r="K1521" t="b">
        <v>0</v>
      </c>
      <c r="L1521" t="b">
        <v>0</v>
      </c>
      <c r="M1521">
        <v>95.3</v>
      </c>
      <c r="N1521">
        <v>3.5</v>
      </c>
      <c r="O1521">
        <v>278.92714818304501</v>
      </c>
      <c r="P1521">
        <v>81.138635453360706</v>
      </c>
      <c r="Q1521">
        <v>176</v>
      </c>
      <c r="R1521">
        <f t="shared" si="322"/>
        <v>7.04</v>
      </c>
      <c r="S1521">
        <f t="shared" si="335"/>
        <v>1</v>
      </c>
      <c r="T1521">
        <f t="shared" si="323"/>
        <v>7.04</v>
      </c>
      <c r="U1521" t="str">
        <f t="shared" si="324"/>
        <v/>
      </c>
      <c r="V1521" t="str">
        <f t="shared" si="325"/>
        <v/>
      </c>
      <c r="W1521" t="str">
        <f t="shared" si="326"/>
        <v/>
      </c>
      <c r="X1521" t="str">
        <f t="shared" si="327"/>
        <v/>
      </c>
      <c r="Y1521" t="str">
        <f t="shared" si="328"/>
        <v/>
      </c>
      <c r="Z1521" t="str">
        <f t="shared" si="329"/>
        <v/>
      </c>
      <c r="AA1521" t="str">
        <f t="shared" si="330"/>
        <v/>
      </c>
      <c r="AB1521">
        <f t="shared" si="331"/>
        <v>1</v>
      </c>
      <c r="AC1521" t="str">
        <f t="shared" si="332"/>
        <v/>
      </c>
      <c r="AD1521" t="str">
        <f t="shared" si="333"/>
        <v/>
      </c>
      <c r="AE1521" t="str">
        <f t="shared" si="334"/>
        <v/>
      </c>
    </row>
    <row r="1522" spans="1:31" x14ac:dyDescent="0.25">
      <c r="A1522" t="s">
        <v>1536</v>
      </c>
      <c r="B1522">
        <v>1655</v>
      </c>
      <c r="C1522">
        <v>5376.2</v>
      </c>
      <c r="D1522">
        <v>279</v>
      </c>
      <c r="E1522">
        <v>169</v>
      </c>
      <c r="F1522">
        <v>68</v>
      </c>
      <c r="G1522">
        <v>5579.3</v>
      </c>
      <c r="H1522">
        <v>4.3</v>
      </c>
      <c r="I1522">
        <v>4.7</v>
      </c>
      <c r="J1522" t="b">
        <v>1</v>
      </c>
      <c r="K1522" t="b">
        <v>0</v>
      </c>
      <c r="L1522" t="b">
        <v>0</v>
      </c>
      <c r="M1522">
        <v>95.3</v>
      </c>
      <c r="N1522">
        <v>3.5</v>
      </c>
      <c r="O1522">
        <v>278.93082373113299</v>
      </c>
      <c r="P1522">
        <v>81.187449727380297</v>
      </c>
      <c r="Q1522">
        <v>176</v>
      </c>
      <c r="R1522">
        <f t="shared" si="322"/>
        <v>7.04</v>
      </c>
      <c r="S1522">
        <f t="shared" si="335"/>
        <v>1</v>
      </c>
      <c r="T1522">
        <f t="shared" si="323"/>
        <v>7.04</v>
      </c>
      <c r="U1522" t="str">
        <f t="shared" si="324"/>
        <v/>
      </c>
      <c r="V1522" t="str">
        <f t="shared" si="325"/>
        <v/>
      </c>
      <c r="W1522" t="str">
        <f t="shared" si="326"/>
        <v/>
      </c>
      <c r="X1522" t="str">
        <f t="shared" si="327"/>
        <v/>
      </c>
      <c r="Y1522" t="str">
        <f t="shared" si="328"/>
        <v/>
      </c>
      <c r="Z1522" t="str">
        <f t="shared" si="329"/>
        <v/>
      </c>
      <c r="AA1522" t="str">
        <f t="shared" si="330"/>
        <v/>
      </c>
      <c r="AB1522">
        <f t="shared" si="331"/>
        <v>1</v>
      </c>
      <c r="AC1522" t="str">
        <f t="shared" si="332"/>
        <v/>
      </c>
      <c r="AD1522" t="str">
        <f t="shared" si="333"/>
        <v/>
      </c>
      <c r="AE1522" t="str">
        <f t="shared" si="334"/>
        <v/>
      </c>
    </row>
    <row r="1523" spans="1:31" x14ac:dyDescent="0.25">
      <c r="A1523" t="s">
        <v>1537</v>
      </c>
      <c r="B1523">
        <v>1657</v>
      </c>
      <c r="C1523">
        <v>5382.6</v>
      </c>
      <c r="D1523">
        <v>279.3</v>
      </c>
      <c r="E1523">
        <v>169</v>
      </c>
      <c r="F1523">
        <v>75</v>
      </c>
      <c r="G1523">
        <v>5587</v>
      </c>
      <c r="H1523">
        <v>4.0999999999999996</v>
      </c>
      <c r="I1523">
        <v>4.8</v>
      </c>
      <c r="J1523" t="b">
        <v>1</v>
      </c>
      <c r="K1523" t="b">
        <v>0</v>
      </c>
      <c r="L1523" t="b">
        <v>0</v>
      </c>
      <c r="M1523">
        <v>95.3</v>
      </c>
      <c r="N1523">
        <v>3.4</v>
      </c>
      <c r="O1523">
        <v>278.966946541543</v>
      </c>
      <c r="P1523">
        <v>81.285078275419494</v>
      </c>
      <c r="Q1523">
        <v>176</v>
      </c>
      <c r="R1523">
        <f t="shared" si="322"/>
        <v>7.04</v>
      </c>
      <c r="S1523">
        <f t="shared" si="335"/>
        <v>2</v>
      </c>
      <c r="T1523">
        <f t="shared" si="323"/>
        <v>14.08</v>
      </c>
      <c r="U1523" t="str">
        <f t="shared" si="324"/>
        <v/>
      </c>
      <c r="V1523" t="str">
        <f t="shared" si="325"/>
        <v/>
      </c>
      <c r="W1523" t="str">
        <f t="shared" si="326"/>
        <v/>
      </c>
      <c r="X1523" t="str">
        <f t="shared" si="327"/>
        <v/>
      </c>
      <c r="Y1523" t="str">
        <f t="shared" si="328"/>
        <v/>
      </c>
      <c r="Z1523" t="str">
        <f t="shared" si="329"/>
        <v/>
      </c>
      <c r="AA1523" t="str">
        <f t="shared" si="330"/>
        <v/>
      </c>
      <c r="AB1523">
        <f t="shared" si="331"/>
        <v>2</v>
      </c>
      <c r="AC1523" t="str">
        <f t="shared" si="332"/>
        <v/>
      </c>
      <c r="AD1523" t="str">
        <f t="shared" si="333"/>
        <v/>
      </c>
      <c r="AE1523" t="str">
        <f t="shared" si="334"/>
        <v/>
      </c>
    </row>
    <row r="1524" spans="1:31" x14ac:dyDescent="0.25">
      <c r="A1524" t="s">
        <v>1538</v>
      </c>
      <c r="B1524">
        <v>1658</v>
      </c>
      <c r="C1524">
        <v>5386.1</v>
      </c>
      <c r="D1524">
        <v>279.5</v>
      </c>
      <c r="E1524">
        <v>169</v>
      </c>
      <c r="F1524">
        <v>73</v>
      </c>
      <c r="G1524">
        <v>5591.3</v>
      </c>
      <c r="H1524">
        <v>4.0999999999999996</v>
      </c>
      <c r="I1524">
        <v>4.9000000000000004</v>
      </c>
      <c r="J1524" t="b">
        <v>1</v>
      </c>
      <c r="K1524" t="b">
        <v>0</v>
      </c>
      <c r="L1524" t="b">
        <v>0</v>
      </c>
      <c r="M1524">
        <v>95.3</v>
      </c>
      <c r="N1524">
        <v>3.4</v>
      </c>
      <c r="O1524">
        <v>278.99547028956698</v>
      </c>
      <c r="P1524">
        <v>81.333892549439099</v>
      </c>
      <c r="Q1524">
        <v>176</v>
      </c>
      <c r="R1524">
        <f t="shared" si="322"/>
        <v>7.04</v>
      </c>
      <c r="S1524">
        <f t="shared" si="335"/>
        <v>1</v>
      </c>
      <c r="T1524">
        <f t="shared" si="323"/>
        <v>7.04</v>
      </c>
      <c r="U1524" t="str">
        <f t="shared" si="324"/>
        <v/>
      </c>
      <c r="V1524" t="str">
        <f t="shared" si="325"/>
        <v/>
      </c>
      <c r="W1524" t="str">
        <f t="shared" si="326"/>
        <v/>
      </c>
      <c r="X1524" t="str">
        <f t="shared" si="327"/>
        <v/>
      </c>
      <c r="Y1524" t="str">
        <f t="shared" si="328"/>
        <v/>
      </c>
      <c r="Z1524" t="str">
        <f t="shared" si="329"/>
        <v/>
      </c>
      <c r="AA1524" t="str">
        <f t="shared" si="330"/>
        <v/>
      </c>
      <c r="AB1524">
        <f t="shared" si="331"/>
        <v>1</v>
      </c>
      <c r="AC1524" t="str">
        <f t="shared" si="332"/>
        <v/>
      </c>
      <c r="AD1524" t="str">
        <f t="shared" si="333"/>
        <v/>
      </c>
      <c r="AE1524" t="str">
        <f t="shared" si="334"/>
        <v/>
      </c>
    </row>
    <row r="1525" spans="1:31" x14ac:dyDescent="0.25">
      <c r="A1525" t="s">
        <v>1539</v>
      </c>
      <c r="B1525">
        <v>1659</v>
      </c>
      <c r="C1525">
        <v>5389.7</v>
      </c>
      <c r="D1525">
        <v>279.60000000000002</v>
      </c>
      <c r="E1525">
        <v>169</v>
      </c>
      <c r="F1525">
        <v>70</v>
      </c>
      <c r="G1525">
        <v>5595.7</v>
      </c>
      <c r="H1525">
        <v>4.0999999999999996</v>
      </c>
      <c r="I1525">
        <v>4.7</v>
      </c>
      <c r="J1525" t="b">
        <v>1</v>
      </c>
      <c r="K1525" t="b">
        <v>0</v>
      </c>
      <c r="L1525" t="b">
        <v>0</v>
      </c>
      <c r="M1525">
        <v>95.3</v>
      </c>
      <c r="N1525">
        <v>3.4</v>
      </c>
      <c r="O1525">
        <v>279.028742980966</v>
      </c>
      <c r="P1525">
        <v>81.383265281063899</v>
      </c>
      <c r="Q1525">
        <v>178</v>
      </c>
      <c r="R1525">
        <f t="shared" si="322"/>
        <v>7.12</v>
      </c>
      <c r="S1525">
        <f t="shared" si="335"/>
        <v>1</v>
      </c>
      <c r="T1525">
        <f t="shared" si="323"/>
        <v>7.12</v>
      </c>
      <c r="U1525" t="str">
        <f t="shared" si="324"/>
        <v/>
      </c>
      <c r="V1525" t="str">
        <f t="shared" si="325"/>
        <v/>
      </c>
      <c r="W1525" t="str">
        <f t="shared" si="326"/>
        <v/>
      </c>
      <c r="X1525" t="str">
        <f t="shared" si="327"/>
        <v/>
      </c>
      <c r="Y1525" t="str">
        <f t="shared" si="328"/>
        <v/>
      </c>
      <c r="Z1525" t="str">
        <f t="shared" si="329"/>
        <v/>
      </c>
      <c r="AA1525" t="str">
        <f t="shared" si="330"/>
        <v/>
      </c>
      <c r="AB1525">
        <f t="shared" si="331"/>
        <v>1</v>
      </c>
      <c r="AC1525" t="str">
        <f t="shared" si="332"/>
        <v/>
      </c>
      <c r="AD1525" t="str">
        <f t="shared" si="333"/>
        <v/>
      </c>
      <c r="AE1525" t="str">
        <f t="shared" si="334"/>
        <v/>
      </c>
    </row>
    <row r="1526" spans="1:31" x14ac:dyDescent="0.25">
      <c r="A1526" t="s">
        <v>1540</v>
      </c>
      <c r="B1526">
        <v>1660</v>
      </c>
      <c r="C1526">
        <v>5392.5</v>
      </c>
      <c r="D1526">
        <v>279.8</v>
      </c>
      <c r="E1526">
        <v>169</v>
      </c>
      <c r="F1526">
        <v>70</v>
      </c>
      <c r="G1526">
        <v>5599</v>
      </c>
      <c r="H1526">
        <v>3.9</v>
      </c>
      <c r="I1526">
        <v>4.0999999999999996</v>
      </c>
      <c r="J1526" t="b">
        <v>1</v>
      </c>
      <c r="K1526" t="b">
        <v>0</v>
      </c>
      <c r="L1526" t="b">
        <v>0</v>
      </c>
      <c r="M1526">
        <v>95.3</v>
      </c>
      <c r="N1526">
        <v>3.3</v>
      </c>
      <c r="O1526">
        <v>279.06175901794802</v>
      </c>
      <c r="P1526">
        <v>81.433201955047295</v>
      </c>
      <c r="Q1526">
        <v>180</v>
      </c>
      <c r="R1526">
        <f t="shared" si="322"/>
        <v>7.2</v>
      </c>
      <c r="S1526">
        <f t="shared" si="335"/>
        <v>1</v>
      </c>
      <c r="T1526">
        <f t="shared" si="323"/>
        <v>7.2</v>
      </c>
      <c r="U1526" t="str">
        <f t="shared" si="324"/>
        <v/>
      </c>
      <c r="V1526" t="str">
        <f t="shared" si="325"/>
        <v/>
      </c>
      <c r="W1526" t="str">
        <f t="shared" si="326"/>
        <v/>
      </c>
      <c r="X1526" t="str">
        <f t="shared" si="327"/>
        <v/>
      </c>
      <c r="Y1526" t="str">
        <f t="shared" si="328"/>
        <v/>
      </c>
      <c r="Z1526" t="str">
        <f t="shared" si="329"/>
        <v/>
      </c>
      <c r="AA1526" t="str">
        <f t="shared" si="330"/>
        <v/>
      </c>
      <c r="AB1526">
        <f t="shared" si="331"/>
        <v>1</v>
      </c>
      <c r="AC1526" t="str">
        <f t="shared" si="332"/>
        <v/>
      </c>
      <c r="AD1526" t="str">
        <f t="shared" si="333"/>
        <v/>
      </c>
      <c r="AE1526" t="str">
        <f t="shared" si="334"/>
        <v/>
      </c>
    </row>
    <row r="1527" spans="1:31" x14ac:dyDescent="0.25">
      <c r="A1527" t="s">
        <v>1541</v>
      </c>
      <c r="B1527">
        <v>1661</v>
      </c>
      <c r="C1527">
        <v>5395.3</v>
      </c>
      <c r="D1527">
        <v>279.89999999999998</v>
      </c>
      <c r="E1527">
        <v>169</v>
      </c>
      <c r="F1527">
        <v>78</v>
      </c>
      <c r="G1527">
        <v>5602.4</v>
      </c>
      <c r="H1527">
        <v>3.8</v>
      </c>
      <c r="I1527">
        <v>5</v>
      </c>
      <c r="J1527" t="b">
        <v>1</v>
      </c>
      <c r="K1527" t="b">
        <v>0</v>
      </c>
      <c r="L1527" t="b">
        <v>0</v>
      </c>
      <c r="M1527">
        <v>95.3</v>
      </c>
      <c r="N1527">
        <v>3.2</v>
      </c>
      <c r="O1527">
        <v>279.09764251019499</v>
      </c>
      <c r="P1527">
        <v>81.483138629030606</v>
      </c>
      <c r="Q1527">
        <v>180</v>
      </c>
      <c r="R1527">
        <f t="shared" si="322"/>
        <v>7.2</v>
      </c>
      <c r="S1527">
        <f t="shared" si="335"/>
        <v>1</v>
      </c>
      <c r="T1527">
        <f t="shared" si="323"/>
        <v>7.2</v>
      </c>
      <c r="U1527" t="str">
        <f t="shared" si="324"/>
        <v/>
      </c>
      <c r="V1527" t="str">
        <f t="shared" si="325"/>
        <v/>
      </c>
      <c r="W1527" t="str">
        <f t="shared" si="326"/>
        <v/>
      </c>
      <c r="X1527" t="str">
        <f t="shared" si="327"/>
        <v/>
      </c>
      <c r="Y1527" t="str">
        <f t="shared" si="328"/>
        <v/>
      </c>
      <c r="Z1527" t="str">
        <f t="shared" si="329"/>
        <v/>
      </c>
      <c r="AA1527" t="str">
        <f t="shared" si="330"/>
        <v/>
      </c>
      <c r="AB1527">
        <f t="shared" si="331"/>
        <v>1</v>
      </c>
      <c r="AC1527" t="str">
        <f t="shared" si="332"/>
        <v/>
      </c>
      <c r="AD1527" t="str">
        <f t="shared" si="333"/>
        <v/>
      </c>
      <c r="AE1527" t="str">
        <f t="shared" si="334"/>
        <v/>
      </c>
    </row>
    <row r="1528" spans="1:31" x14ac:dyDescent="0.25">
      <c r="A1528" t="s">
        <v>1542</v>
      </c>
      <c r="B1528">
        <v>1662</v>
      </c>
      <c r="C1528">
        <v>5398.4</v>
      </c>
      <c r="D1528">
        <v>280</v>
      </c>
      <c r="E1528">
        <v>169</v>
      </c>
      <c r="F1528">
        <v>70</v>
      </c>
      <c r="G1528">
        <v>5606.1</v>
      </c>
      <c r="H1528">
        <v>3.8</v>
      </c>
      <c r="I1528">
        <v>4</v>
      </c>
      <c r="J1528" t="b">
        <v>1</v>
      </c>
      <c r="K1528" t="b">
        <v>0</v>
      </c>
      <c r="L1528" t="b">
        <v>0</v>
      </c>
      <c r="M1528">
        <v>97.3</v>
      </c>
      <c r="N1528">
        <v>3.2</v>
      </c>
      <c r="O1528">
        <v>279.14040944285398</v>
      </c>
      <c r="P1528">
        <v>81.533075303014002</v>
      </c>
      <c r="Q1528">
        <v>180</v>
      </c>
      <c r="R1528">
        <f t="shared" si="322"/>
        <v>7.2</v>
      </c>
      <c r="S1528">
        <f t="shared" si="335"/>
        <v>1</v>
      </c>
      <c r="T1528">
        <f t="shared" si="323"/>
        <v>7.2</v>
      </c>
      <c r="U1528" t="str">
        <f t="shared" si="324"/>
        <v/>
      </c>
      <c r="V1528" t="str">
        <f t="shared" si="325"/>
        <v/>
      </c>
      <c r="W1528" t="str">
        <f t="shared" si="326"/>
        <v/>
      </c>
      <c r="X1528" t="str">
        <f t="shared" si="327"/>
        <v/>
      </c>
      <c r="Y1528" t="str">
        <f t="shared" si="328"/>
        <v/>
      </c>
      <c r="Z1528" t="str">
        <f t="shared" si="329"/>
        <v/>
      </c>
      <c r="AA1528" t="str">
        <f t="shared" si="330"/>
        <v/>
      </c>
      <c r="AB1528">
        <f t="shared" si="331"/>
        <v>1</v>
      </c>
      <c r="AC1528" t="str">
        <f t="shared" si="332"/>
        <v/>
      </c>
      <c r="AD1528" t="str">
        <f t="shared" si="333"/>
        <v/>
      </c>
      <c r="AE1528" t="str">
        <f t="shared" si="334"/>
        <v/>
      </c>
    </row>
    <row r="1529" spans="1:31" x14ac:dyDescent="0.25">
      <c r="A1529" t="s">
        <v>1543</v>
      </c>
      <c r="B1529">
        <v>1663</v>
      </c>
      <c r="C1529">
        <v>5401.7</v>
      </c>
      <c r="D1529">
        <v>280.2</v>
      </c>
      <c r="E1529">
        <v>169</v>
      </c>
      <c r="F1529">
        <v>70</v>
      </c>
      <c r="G1529">
        <v>5610</v>
      </c>
      <c r="H1529">
        <v>3.7</v>
      </c>
      <c r="I1529">
        <v>4.5</v>
      </c>
      <c r="J1529" t="b">
        <v>1</v>
      </c>
      <c r="K1529" t="b">
        <v>0</v>
      </c>
      <c r="L1529" t="b">
        <v>0</v>
      </c>
      <c r="M1529">
        <v>97.5</v>
      </c>
      <c r="N1529">
        <v>3.1</v>
      </c>
      <c r="O1529">
        <v>279.19386831607699</v>
      </c>
      <c r="P1529">
        <v>81.583011976997398</v>
      </c>
      <c r="Q1529">
        <v>180</v>
      </c>
      <c r="R1529">
        <f t="shared" si="322"/>
        <v>7.2</v>
      </c>
      <c r="S1529">
        <f t="shared" si="335"/>
        <v>1</v>
      </c>
      <c r="T1529">
        <f t="shared" si="323"/>
        <v>7.2</v>
      </c>
      <c r="U1529" t="str">
        <f t="shared" si="324"/>
        <v/>
      </c>
      <c r="V1529" t="str">
        <f t="shared" si="325"/>
        <v/>
      </c>
      <c r="W1529" t="str">
        <f t="shared" si="326"/>
        <v/>
      </c>
      <c r="X1529" t="str">
        <f t="shared" si="327"/>
        <v/>
      </c>
      <c r="Y1529" t="str">
        <f t="shared" si="328"/>
        <v/>
      </c>
      <c r="Z1529" t="str">
        <f t="shared" si="329"/>
        <v/>
      </c>
      <c r="AA1529" t="str">
        <f t="shared" si="330"/>
        <v/>
      </c>
      <c r="AB1529">
        <f t="shared" si="331"/>
        <v>1</v>
      </c>
      <c r="AC1529" t="str">
        <f t="shared" si="332"/>
        <v/>
      </c>
      <c r="AD1529" t="str">
        <f t="shared" si="333"/>
        <v/>
      </c>
      <c r="AE1529" t="str">
        <f t="shared" si="334"/>
        <v/>
      </c>
    </row>
    <row r="1530" spans="1:31" x14ac:dyDescent="0.25">
      <c r="A1530" t="s">
        <v>1544</v>
      </c>
      <c r="B1530">
        <v>1664</v>
      </c>
      <c r="C1530">
        <v>5404.9</v>
      </c>
      <c r="D1530">
        <v>280.3</v>
      </c>
      <c r="E1530">
        <v>169</v>
      </c>
      <c r="F1530">
        <v>72</v>
      </c>
      <c r="G1530">
        <v>5613.9</v>
      </c>
      <c r="H1530">
        <v>3.6</v>
      </c>
      <c r="I1530">
        <v>4.5999999999999996</v>
      </c>
      <c r="J1530" t="b">
        <v>1</v>
      </c>
      <c r="K1530" t="b">
        <v>0</v>
      </c>
      <c r="L1530" t="b">
        <v>0</v>
      </c>
      <c r="M1530">
        <v>97.6</v>
      </c>
      <c r="N1530">
        <v>3</v>
      </c>
      <c r="O1530">
        <v>279.24798417952297</v>
      </c>
      <c r="P1530">
        <v>81.632948650980794</v>
      </c>
      <c r="Q1530">
        <v>180</v>
      </c>
      <c r="R1530">
        <f t="shared" si="322"/>
        <v>7.2</v>
      </c>
      <c r="S1530">
        <f t="shared" si="335"/>
        <v>1</v>
      </c>
      <c r="T1530">
        <f t="shared" si="323"/>
        <v>7.2</v>
      </c>
      <c r="U1530" t="str">
        <f t="shared" si="324"/>
        <v/>
      </c>
      <c r="V1530" t="str">
        <f t="shared" si="325"/>
        <v/>
      </c>
      <c r="W1530" t="str">
        <f t="shared" si="326"/>
        <v/>
      </c>
      <c r="X1530" t="str">
        <f t="shared" si="327"/>
        <v/>
      </c>
      <c r="Y1530" t="str">
        <f t="shared" si="328"/>
        <v/>
      </c>
      <c r="Z1530" t="str">
        <f t="shared" si="329"/>
        <v/>
      </c>
      <c r="AA1530" t="str">
        <f t="shared" si="330"/>
        <v/>
      </c>
      <c r="AB1530">
        <f t="shared" si="331"/>
        <v>1</v>
      </c>
      <c r="AC1530" t="str">
        <f t="shared" si="332"/>
        <v/>
      </c>
      <c r="AD1530" t="str">
        <f t="shared" si="333"/>
        <v/>
      </c>
      <c r="AE1530" t="str">
        <f t="shared" si="334"/>
        <v/>
      </c>
    </row>
    <row r="1531" spans="1:31" x14ac:dyDescent="0.25">
      <c r="A1531" t="s">
        <v>1545</v>
      </c>
      <c r="B1531">
        <v>1665</v>
      </c>
      <c r="C1531">
        <v>5408.5</v>
      </c>
      <c r="D1531">
        <v>280.5</v>
      </c>
      <c r="E1531">
        <v>169</v>
      </c>
      <c r="F1531">
        <v>74</v>
      </c>
      <c r="G1531">
        <v>5618.2</v>
      </c>
      <c r="H1531">
        <v>3.8</v>
      </c>
      <c r="I1531">
        <v>4.5999999999999996</v>
      </c>
      <c r="J1531" t="b">
        <v>1</v>
      </c>
      <c r="K1531" t="b">
        <v>0</v>
      </c>
      <c r="L1531" t="b">
        <v>0</v>
      </c>
      <c r="M1531">
        <v>97.8</v>
      </c>
      <c r="N1531">
        <v>3.2</v>
      </c>
      <c r="O1531">
        <v>279.31689383822498</v>
      </c>
      <c r="P1531">
        <v>81.682885324964204</v>
      </c>
      <c r="Q1531">
        <v>180</v>
      </c>
      <c r="R1531">
        <f t="shared" si="322"/>
        <v>7.2</v>
      </c>
      <c r="S1531">
        <f t="shared" si="335"/>
        <v>1</v>
      </c>
      <c r="T1531">
        <f t="shared" si="323"/>
        <v>7.2</v>
      </c>
      <c r="U1531" t="str">
        <f t="shared" si="324"/>
        <v/>
      </c>
      <c r="V1531" t="str">
        <f t="shared" si="325"/>
        <v/>
      </c>
      <c r="W1531" t="str">
        <f t="shared" si="326"/>
        <v/>
      </c>
      <c r="X1531" t="str">
        <f t="shared" si="327"/>
        <v/>
      </c>
      <c r="Y1531" t="str">
        <f t="shared" si="328"/>
        <v/>
      </c>
      <c r="Z1531" t="str">
        <f t="shared" si="329"/>
        <v/>
      </c>
      <c r="AA1531" t="str">
        <f t="shared" si="330"/>
        <v/>
      </c>
      <c r="AB1531">
        <f t="shared" si="331"/>
        <v>1</v>
      </c>
      <c r="AC1531" t="str">
        <f t="shared" si="332"/>
        <v/>
      </c>
      <c r="AD1531" t="str">
        <f t="shared" si="333"/>
        <v/>
      </c>
      <c r="AE1531" t="str">
        <f t="shared" si="334"/>
        <v/>
      </c>
    </row>
    <row r="1532" spans="1:31" x14ac:dyDescent="0.25">
      <c r="A1532" t="s">
        <v>1546</v>
      </c>
      <c r="B1532">
        <v>1666</v>
      </c>
      <c r="C1532">
        <v>5411.5</v>
      </c>
      <c r="D1532">
        <v>280.60000000000002</v>
      </c>
      <c r="E1532">
        <v>169</v>
      </c>
      <c r="F1532">
        <v>81</v>
      </c>
      <c r="G1532">
        <v>5621.9</v>
      </c>
      <c r="H1532">
        <v>3.9</v>
      </c>
      <c r="I1532">
        <v>4.9000000000000004</v>
      </c>
      <c r="J1532" t="b">
        <v>1</v>
      </c>
      <c r="K1532" t="b">
        <v>0</v>
      </c>
      <c r="L1532" t="b">
        <v>0</v>
      </c>
      <c r="M1532">
        <v>97.9</v>
      </c>
      <c r="N1532">
        <v>3.2</v>
      </c>
      <c r="O1532">
        <v>279.37574453739501</v>
      </c>
      <c r="P1532">
        <v>81.7328219989475</v>
      </c>
      <c r="Q1532">
        <v>180</v>
      </c>
      <c r="R1532">
        <f t="shared" si="322"/>
        <v>7.2</v>
      </c>
      <c r="S1532">
        <f t="shared" si="335"/>
        <v>1</v>
      </c>
      <c r="T1532">
        <f t="shared" si="323"/>
        <v>7.2</v>
      </c>
      <c r="U1532" t="str">
        <f t="shared" si="324"/>
        <v/>
      </c>
      <c r="V1532" t="str">
        <f t="shared" si="325"/>
        <v/>
      </c>
      <c r="W1532" t="str">
        <f t="shared" si="326"/>
        <v/>
      </c>
      <c r="X1532" t="str">
        <f t="shared" si="327"/>
        <v/>
      </c>
      <c r="Y1532" t="str">
        <f t="shared" si="328"/>
        <v/>
      </c>
      <c r="Z1532" t="str">
        <f t="shared" si="329"/>
        <v/>
      </c>
      <c r="AA1532" t="str">
        <f t="shared" si="330"/>
        <v/>
      </c>
      <c r="AB1532">
        <f t="shared" si="331"/>
        <v>1</v>
      </c>
      <c r="AC1532" t="str">
        <f t="shared" si="332"/>
        <v/>
      </c>
      <c r="AD1532" t="str">
        <f t="shared" si="333"/>
        <v/>
      </c>
      <c r="AE1532" t="str">
        <f t="shared" si="334"/>
        <v/>
      </c>
    </row>
    <row r="1533" spans="1:31" x14ac:dyDescent="0.25">
      <c r="A1533" t="s">
        <v>1547</v>
      </c>
      <c r="B1533">
        <v>1667</v>
      </c>
      <c r="C1533">
        <v>5414.8</v>
      </c>
      <c r="D1533">
        <v>280.8</v>
      </c>
      <c r="E1533">
        <v>169</v>
      </c>
      <c r="F1533">
        <v>81</v>
      </c>
      <c r="G1533">
        <v>5625.8</v>
      </c>
      <c r="H1533">
        <v>3.9</v>
      </c>
      <c r="I1533">
        <v>4.2</v>
      </c>
      <c r="J1533" t="b">
        <v>1</v>
      </c>
      <c r="K1533" t="b">
        <v>0</v>
      </c>
      <c r="L1533" t="b">
        <v>0</v>
      </c>
      <c r="M1533">
        <v>98.1</v>
      </c>
      <c r="N1533">
        <v>3.3</v>
      </c>
      <c r="O1533">
        <v>279.44760162568099</v>
      </c>
      <c r="P1533">
        <v>81.782758672930896</v>
      </c>
      <c r="Q1533">
        <v>180</v>
      </c>
      <c r="R1533">
        <f t="shared" si="322"/>
        <v>7.2</v>
      </c>
      <c r="S1533">
        <f t="shared" si="335"/>
        <v>1</v>
      </c>
      <c r="T1533">
        <f t="shared" si="323"/>
        <v>7.2</v>
      </c>
      <c r="U1533" t="str">
        <f t="shared" si="324"/>
        <v/>
      </c>
      <c r="V1533" t="str">
        <f t="shared" si="325"/>
        <v/>
      </c>
      <c r="W1533" t="str">
        <f t="shared" si="326"/>
        <v/>
      </c>
      <c r="X1533" t="str">
        <f t="shared" si="327"/>
        <v/>
      </c>
      <c r="Y1533" t="str">
        <f t="shared" si="328"/>
        <v/>
      </c>
      <c r="Z1533" t="str">
        <f t="shared" si="329"/>
        <v/>
      </c>
      <c r="AA1533" t="str">
        <f t="shared" si="330"/>
        <v/>
      </c>
      <c r="AB1533">
        <f t="shared" si="331"/>
        <v>1</v>
      </c>
      <c r="AC1533" t="str">
        <f t="shared" si="332"/>
        <v/>
      </c>
      <c r="AD1533" t="str">
        <f t="shared" si="333"/>
        <v/>
      </c>
      <c r="AE1533" t="str">
        <f t="shared" si="334"/>
        <v/>
      </c>
    </row>
    <row r="1534" spans="1:31" x14ac:dyDescent="0.25">
      <c r="A1534" t="s">
        <v>1548</v>
      </c>
      <c r="B1534">
        <v>1668</v>
      </c>
      <c r="C1534">
        <v>5417.1</v>
      </c>
      <c r="D1534">
        <v>280.89999999999998</v>
      </c>
      <c r="E1534">
        <v>169</v>
      </c>
      <c r="F1534">
        <v>75</v>
      </c>
      <c r="G1534">
        <v>5628.4</v>
      </c>
      <c r="H1534">
        <v>3.7</v>
      </c>
      <c r="I1534">
        <v>3.3</v>
      </c>
      <c r="J1534" t="b">
        <v>1</v>
      </c>
      <c r="K1534" t="b">
        <v>0</v>
      </c>
      <c r="L1534" t="b">
        <v>0</v>
      </c>
      <c r="M1534">
        <v>98.2</v>
      </c>
      <c r="N1534">
        <v>3.1</v>
      </c>
      <c r="O1534">
        <v>279.498673450029</v>
      </c>
      <c r="P1534">
        <v>81.832695346914306</v>
      </c>
      <c r="Q1534">
        <v>180</v>
      </c>
      <c r="R1534">
        <f t="shared" si="322"/>
        <v>7.2</v>
      </c>
      <c r="S1534">
        <f t="shared" si="335"/>
        <v>1</v>
      </c>
      <c r="T1534">
        <f t="shared" si="323"/>
        <v>7.2</v>
      </c>
      <c r="U1534" t="str">
        <f t="shared" si="324"/>
        <v/>
      </c>
      <c r="V1534" t="str">
        <f t="shared" si="325"/>
        <v/>
      </c>
      <c r="W1534" t="str">
        <f t="shared" si="326"/>
        <v/>
      </c>
      <c r="X1534" t="str">
        <f t="shared" si="327"/>
        <v/>
      </c>
      <c r="Y1534" t="str">
        <f t="shared" si="328"/>
        <v/>
      </c>
      <c r="Z1534" t="str">
        <f t="shared" si="329"/>
        <v/>
      </c>
      <c r="AA1534" t="str">
        <f t="shared" si="330"/>
        <v/>
      </c>
      <c r="AB1534">
        <f t="shared" si="331"/>
        <v>1</v>
      </c>
      <c r="AC1534" t="str">
        <f t="shared" si="332"/>
        <v/>
      </c>
      <c r="AD1534" t="str">
        <f t="shared" si="333"/>
        <v/>
      </c>
      <c r="AE1534" t="str">
        <f t="shared" si="334"/>
        <v/>
      </c>
    </row>
    <row r="1535" spans="1:31" x14ac:dyDescent="0.25">
      <c r="A1535" t="s">
        <v>1549</v>
      </c>
      <c r="B1535">
        <v>1669</v>
      </c>
      <c r="C1535">
        <v>5420.5</v>
      </c>
      <c r="D1535">
        <v>281</v>
      </c>
      <c r="E1535">
        <v>169</v>
      </c>
      <c r="F1535">
        <v>73</v>
      </c>
      <c r="G1535">
        <v>5632</v>
      </c>
      <c r="H1535">
        <v>3.6</v>
      </c>
      <c r="I1535">
        <v>0.8</v>
      </c>
      <c r="J1535" t="b">
        <v>1</v>
      </c>
      <c r="K1535" t="b">
        <v>0</v>
      </c>
      <c r="L1535" t="b">
        <v>0</v>
      </c>
      <c r="M1535">
        <v>98.3</v>
      </c>
      <c r="N1535">
        <v>3.1</v>
      </c>
      <c r="O1535">
        <v>279.57671427711301</v>
      </c>
      <c r="P1535">
        <v>81.882632020897702</v>
      </c>
      <c r="Q1535">
        <v>180</v>
      </c>
      <c r="R1535">
        <f t="shared" si="322"/>
        <v>7.2</v>
      </c>
      <c r="S1535">
        <f t="shared" si="335"/>
        <v>1</v>
      </c>
      <c r="T1535">
        <f t="shared" si="323"/>
        <v>7.2</v>
      </c>
      <c r="U1535" t="str">
        <f t="shared" si="324"/>
        <v/>
      </c>
      <c r="V1535" t="str">
        <f t="shared" si="325"/>
        <v/>
      </c>
      <c r="W1535" t="str">
        <f t="shared" si="326"/>
        <v/>
      </c>
      <c r="X1535" t="str">
        <f t="shared" si="327"/>
        <v/>
      </c>
      <c r="Y1535" t="str">
        <f t="shared" si="328"/>
        <v/>
      </c>
      <c r="Z1535" t="str">
        <f t="shared" si="329"/>
        <v/>
      </c>
      <c r="AA1535" t="str">
        <f t="shared" si="330"/>
        <v/>
      </c>
      <c r="AB1535">
        <f t="shared" si="331"/>
        <v>1</v>
      </c>
      <c r="AC1535" t="str">
        <f t="shared" si="332"/>
        <v/>
      </c>
      <c r="AD1535" t="str">
        <f t="shared" si="333"/>
        <v/>
      </c>
      <c r="AE1535" t="str">
        <f t="shared" si="334"/>
        <v/>
      </c>
    </row>
    <row r="1536" spans="1:31" x14ac:dyDescent="0.25">
      <c r="A1536" t="s">
        <v>1550</v>
      </c>
      <c r="B1536">
        <v>1670</v>
      </c>
      <c r="C1536">
        <v>5423.7</v>
      </c>
      <c r="D1536">
        <v>281</v>
      </c>
      <c r="E1536">
        <v>169</v>
      </c>
      <c r="F1536">
        <v>73</v>
      </c>
      <c r="G1536">
        <v>5635.2</v>
      </c>
      <c r="H1536">
        <v>3.4</v>
      </c>
      <c r="I1536">
        <v>0</v>
      </c>
      <c r="J1536" t="b">
        <v>1</v>
      </c>
      <c r="K1536" t="b">
        <v>0</v>
      </c>
      <c r="L1536" t="b">
        <v>0</v>
      </c>
      <c r="M1536">
        <v>98.3</v>
      </c>
      <c r="N1536">
        <v>3</v>
      </c>
      <c r="O1536">
        <v>279.64634643478797</v>
      </c>
      <c r="P1536">
        <v>81.932568694881098</v>
      </c>
      <c r="Q1536">
        <v>180</v>
      </c>
      <c r="R1536">
        <f t="shared" si="322"/>
        <v>7.2</v>
      </c>
      <c r="S1536">
        <f t="shared" si="335"/>
        <v>1</v>
      </c>
      <c r="T1536">
        <f t="shared" si="323"/>
        <v>7.2</v>
      </c>
      <c r="U1536" t="str">
        <f t="shared" si="324"/>
        <v/>
      </c>
      <c r="V1536" t="str">
        <f t="shared" si="325"/>
        <v/>
      </c>
      <c r="W1536" t="str">
        <f t="shared" si="326"/>
        <v/>
      </c>
      <c r="X1536" t="str">
        <f t="shared" si="327"/>
        <v/>
      </c>
      <c r="Y1536" t="str">
        <f t="shared" si="328"/>
        <v/>
      </c>
      <c r="Z1536" t="str">
        <f t="shared" si="329"/>
        <v/>
      </c>
      <c r="AA1536" t="str">
        <f t="shared" si="330"/>
        <v/>
      </c>
      <c r="AB1536">
        <f t="shared" si="331"/>
        <v>1</v>
      </c>
      <c r="AC1536" t="str">
        <f t="shared" si="332"/>
        <v/>
      </c>
      <c r="AD1536" t="str">
        <f t="shared" si="333"/>
        <v/>
      </c>
      <c r="AE1536" t="str">
        <f t="shared" si="334"/>
        <v/>
      </c>
    </row>
    <row r="1537" spans="1:31" x14ac:dyDescent="0.25">
      <c r="A1537" t="s">
        <v>1551</v>
      </c>
      <c r="B1537">
        <v>1671</v>
      </c>
      <c r="C1537">
        <v>5427.1</v>
      </c>
      <c r="D1537">
        <v>280.89999999999998</v>
      </c>
      <c r="E1537">
        <v>169</v>
      </c>
      <c r="F1537">
        <v>81</v>
      </c>
      <c r="G1537">
        <v>5638.5</v>
      </c>
      <c r="H1537">
        <v>3.3</v>
      </c>
      <c r="I1537">
        <v>-0.7</v>
      </c>
      <c r="J1537" t="b">
        <v>1</v>
      </c>
      <c r="K1537" t="b">
        <v>0</v>
      </c>
      <c r="L1537" t="b">
        <v>0</v>
      </c>
      <c r="M1537">
        <v>98.3</v>
      </c>
      <c r="N1537">
        <v>3.1</v>
      </c>
      <c r="O1537">
        <v>279.71151291113301</v>
      </c>
      <c r="P1537">
        <v>81.982505368864494</v>
      </c>
      <c r="Q1537">
        <v>180</v>
      </c>
      <c r="R1537">
        <f t="shared" si="322"/>
        <v>7.2</v>
      </c>
      <c r="S1537">
        <f t="shared" si="335"/>
        <v>1</v>
      </c>
      <c r="T1537">
        <f t="shared" si="323"/>
        <v>7.2</v>
      </c>
      <c r="U1537" t="str">
        <f t="shared" si="324"/>
        <v/>
      </c>
      <c r="V1537" t="str">
        <f t="shared" si="325"/>
        <v/>
      </c>
      <c r="W1537" t="str">
        <f t="shared" si="326"/>
        <v/>
      </c>
      <c r="X1537" t="str">
        <f t="shared" si="327"/>
        <v/>
      </c>
      <c r="Y1537" t="str">
        <f t="shared" si="328"/>
        <v/>
      </c>
      <c r="Z1537" t="str">
        <f t="shared" si="329"/>
        <v/>
      </c>
      <c r="AA1537" t="str">
        <f t="shared" si="330"/>
        <v/>
      </c>
      <c r="AB1537">
        <f t="shared" si="331"/>
        <v>1</v>
      </c>
      <c r="AC1537" t="str">
        <f t="shared" si="332"/>
        <v/>
      </c>
      <c r="AD1537" t="str">
        <f t="shared" si="333"/>
        <v/>
      </c>
      <c r="AE1537" t="str">
        <f t="shared" si="334"/>
        <v/>
      </c>
    </row>
    <row r="1538" spans="1:31" x14ac:dyDescent="0.25">
      <c r="A1538" t="s">
        <v>1552</v>
      </c>
      <c r="B1538">
        <v>1672</v>
      </c>
      <c r="C1538">
        <v>5430.6</v>
      </c>
      <c r="D1538">
        <v>280.89999999999998</v>
      </c>
      <c r="E1538">
        <v>169</v>
      </c>
      <c r="F1538">
        <v>75</v>
      </c>
      <c r="G1538">
        <v>5641.9</v>
      </c>
      <c r="H1538">
        <v>3.2</v>
      </c>
      <c r="I1538">
        <v>-0.7</v>
      </c>
      <c r="J1538" t="b">
        <v>1</v>
      </c>
      <c r="K1538" t="b">
        <v>0</v>
      </c>
      <c r="L1538" t="b">
        <v>0</v>
      </c>
      <c r="M1538">
        <v>98.3</v>
      </c>
      <c r="N1538">
        <v>3.2</v>
      </c>
      <c r="O1538">
        <v>279.775108983373</v>
      </c>
      <c r="P1538">
        <v>82.032442042847805</v>
      </c>
      <c r="Q1538">
        <v>180</v>
      </c>
      <c r="R1538">
        <f t="shared" si="322"/>
        <v>7.2</v>
      </c>
      <c r="S1538">
        <f t="shared" si="335"/>
        <v>1</v>
      </c>
      <c r="T1538">
        <f t="shared" si="323"/>
        <v>7.2</v>
      </c>
      <c r="U1538" t="str">
        <f t="shared" si="324"/>
        <v/>
      </c>
      <c r="V1538" t="str">
        <f t="shared" si="325"/>
        <v/>
      </c>
      <c r="W1538" t="str">
        <f t="shared" si="326"/>
        <v/>
      </c>
      <c r="X1538" t="str">
        <f t="shared" si="327"/>
        <v/>
      </c>
      <c r="Y1538" t="str">
        <f t="shared" si="328"/>
        <v/>
      </c>
      <c r="Z1538" t="str">
        <f t="shared" si="329"/>
        <v/>
      </c>
      <c r="AA1538" t="str">
        <f t="shared" si="330"/>
        <v/>
      </c>
      <c r="AB1538">
        <f t="shared" si="331"/>
        <v>1</v>
      </c>
      <c r="AC1538" t="str">
        <f t="shared" si="332"/>
        <v/>
      </c>
      <c r="AD1538" t="str">
        <f t="shared" si="333"/>
        <v/>
      </c>
      <c r="AE1538" t="str">
        <f t="shared" si="334"/>
        <v/>
      </c>
    </row>
    <row r="1539" spans="1:31" x14ac:dyDescent="0.25">
      <c r="A1539" t="s">
        <v>1553</v>
      </c>
      <c r="B1539">
        <v>1673</v>
      </c>
      <c r="C1539">
        <v>5434.1</v>
      </c>
      <c r="D1539">
        <v>280.89999999999998</v>
      </c>
      <c r="E1539">
        <v>169</v>
      </c>
      <c r="F1539">
        <v>75</v>
      </c>
      <c r="G1539">
        <v>5645.3</v>
      </c>
      <c r="H1539">
        <v>3.4</v>
      </c>
      <c r="I1539">
        <v>-0.7</v>
      </c>
      <c r="J1539" t="b">
        <v>1</v>
      </c>
      <c r="K1539" t="b">
        <v>0</v>
      </c>
      <c r="L1539" t="b">
        <v>0</v>
      </c>
      <c r="M1539">
        <v>98.3</v>
      </c>
      <c r="N1539">
        <v>3.4</v>
      </c>
      <c r="O1539">
        <v>279.83530202293201</v>
      </c>
      <c r="P1539">
        <v>82.082378716831201</v>
      </c>
      <c r="Q1539">
        <v>180</v>
      </c>
      <c r="R1539">
        <f t="shared" ref="R1539:R1602" si="336">Q1539/25</f>
        <v>7.2</v>
      </c>
      <c r="S1539">
        <f t="shared" si="335"/>
        <v>1</v>
      </c>
      <c r="T1539">
        <f t="shared" ref="T1539:T1602" si="337">R1539*S1539</f>
        <v>7.2</v>
      </c>
      <c r="U1539" t="str">
        <f t="shared" ref="U1539:U1602" si="338">IF(AND(($R1539&gt;=0),($R1539&lt;1.5)),$S1539,"")</f>
        <v/>
      </c>
      <c r="V1539" t="str">
        <f t="shared" ref="V1539:V1602" si="339">IF(AND(($R1539&gt;=1.5),($R1539&lt;2.5)),$S1539,"")</f>
        <v/>
      </c>
      <c r="W1539" t="str">
        <f t="shared" ref="W1539:W1602" si="340">IF(AND(($R1539&gt;=2.5),($R1539&lt;3.5)),$S1539,"")</f>
        <v/>
      </c>
      <c r="X1539" t="str">
        <f t="shared" ref="X1539:X1602" si="341">IF(AND(($R1539&gt;=3.5),($R1539&lt;4.5)),$S1539,"")</f>
        <v/>
      </c>
      <c r="Y1539" t="str">
        <f t="shared" ref="Y1539:Y1602" si="342">IF(AND(($R1539&gt;=4.5),($R1539&lt;5.25)),$S1539,"")</f>
        <v/>
      </c>
      <c r="Z1539" t="str">
        <f t="shared" ref="Z1539:Z1602" si="343">IF(AND(($R1539&gt;=5.25),($R1539&lt;5.75)),$S1539,"")</f>
        <v/>
      </c>
      <c r="AA1539" t="str">
        <f t="shared" ref="AA1539:AA1602" si="344">IF(AND(($R1539&gt;=5.75),($R1539&lt;6.5)),$S1539,"")</f>
        <v/>
      </c>
      <c r="AB1539">
        <f t="shared" ref="AB1539:AB1602" si="345">IF(AND(($R1539&gt;=6.5),($R1539&lt;7.5)),$S1539,"")</f>
        <v>1</v>
      </c>
      <c r="AC1539" t="str">
        <f t="shared" ref="AC1539:AC1602" si="346">IF(AND(($R1539&gt;=7.5),($R1539&lt;8.5)),$S1539,"")</f>
        <v/>
      </c>
      <c r="AD1539" t="str">
        <f t="shared" ref="AD1539:AD1602" si="347">IF(AND(($R1539&gt;=8.5),($R1539&lt;9.5)),$S1539,"")</f>
        <v/>
      </c>
      <c r="AE1539" t="str">
        <f t="shared" ref="AE1539:AE1602" si="348">IF(AND(($R1539&gt;=9.5),($R1539&lt;99)),$S1539,"")</f>
        <v/>
      </c>
    </row>
    <row r="1540" spans="1:31" x14ac:dyDescent="0.25">
      <c r="A1540" t="s">
        <v>1554</v>
      </c>
      <c r="B1540">
        <v>1674</v>
      </c>
      <c r="C1540">
        <v>5437.1</v>
      </c>
      <c r="D1540">
        <v>280.89999999999998</v>
      </c>
      <c r="E1540">
        <v>169</v>
      </c>
      <c r="F1540">
        <v>75</v>
      </c>
      <c r="G1540">
        <v>5648.2</v>
      </c>
      <c r="H1540">
        <v>3.2</v>
      </c>
      <c r="I1540">
        <v>-0.7</v>
      </c>
      <c r="J1540" t="b">
        <v>1</v>
      </c>
      <c r="K1540" t="b">
        <v>0</v>
      </c>
      <c r="L1540" t="b">
        <v>0</v>
      </c>
      <c r="M1540">
        <v>98.3</v>
      </c>
      <c r="N1540">
        <v>3.3</v>
      </c>
      <c r="O1540">
        <v>279.88413525452398</v>
      </c>
      <c r="P1540">
        <v>82.132315390814597</v>
      </c>
      <c r="Q1540">
        <v>180</v>
      </c>
      <c r="R1540">
        <f t="shared" si="336"/>
        <v>7.2</v>
      </c>
      <c r="S1540">
        <f t="shared" ref="S1540:S1603" si="349">B1540-B1539</f>
        <v>1</v>
      </c>
      <c r="T1540">
        <f t="shared" si="337"/>
        <v>7.2</v>
      </c>
      <c r="U1540" t="str">
        <f t="shared" si="338"/>
        <v/>
      </c>
      <c r="V1540" t="str">
        <f t="shared" si="339"/>
        <v/>
      </c>
      <c r="W1540" t="str">
        <f t="shared" si="340"/>
        <v/>
      </c>
      <c r="X1540" t="str">
        <f t="shared" si="341"/>
        <v/>
      </c>
      <c r="Y1540" t="str">
        <f t="shared" si="342"/>
        <v/>
      </c>
      <c r="Z1540" t="str">
        <f t="shared" si="343"/>
        <v/>
      </c>
      <c r="AA1540" t="str">
        <f t="shared" si="344"/>
        <v/>
      </c>
      <c r="AB1540">
        <f t="shared" si="345"/>
        <v>1</v>
      </c>
      <c r="AC1540" t="str">
        <f t="shared" si="346"/>
        <v/>
      </c>
      <c r="AD1540" t="str">
        <f t="shared" si="347"/>
        <v/>
      </c>
      <c r="AE1540" t="str">
        <f t="shared" si="348"/>
        <v/>
      </c>
    </row>
    <row r="1541" spans="1:31" x14ac:dyDescent="0.25">
      <c r="A1541" t="s">
        <v>1555</v>
      </c>
      <c r="B1541">
        <v>1675</v>
      </c>
      <c r="C1541">
        <v>5441.3</v>
      </c>
      <c r="D1541">
        <v>280.8</v>
      </c>
      <c r="E1541">
        <v>169</v>
      </c>
      <c r="F1541">
        <v>83</v>
      </c>
      <c r="G1541">
        <v>5652.3</v>
      </c>
      <c r="H1541">
        <v>3.4</v>
      </c>
      <c r="I1541">
        <v>-0.7</v>
      </c>
      <c r="J1541" t="b">
        <v>1</v>
      </c>
      <c r="K1541" t="b">
        <v>0</v>
      </c>
      <c r="L1541" t="b">
        <v>0</v>
      </c>
      <c r="M1541">
        <v>98.3</v>
      </c>
      <c r="N1541">
        <v>3.5</v>
      </c>
      <c r="O1541">
        <v>279.942944880033</v>
      </c>
      <c r="P1541">
        <v>82.182252064798007</v>
      </c>
      <c r="Q1541">
        <v>180</v>
      </c>
      <c r="R1541">
        <f t="shared" si="336"/>
        <v>7.2</v>
      </c>
      <c r="S1541">
        <f t="shared" si="349"/>
        <v>1</v>
      </c>
      <c r="T1541">
        <f t="shared" si="337"/>
        <v>7.2</v>
      </c>
      <c r="U1541" t="str">
        <f t="shared" si="338"/>
        <v/>
      </c>
      <c r="V1541" t="str">
        <f t="shared" si="339"/>
        <v/>
      </c>
      <c r="W1541" t="str">
        <f t="shared" si="340"/>
        <v/>
      </c>
      <c r="X1541" t="str">
        <f t="shared" si="341"/>
        <v/>
      </c>
      <c r="Y1541" t="str">
        <f t="shared" si="342"/>
        <v/>
      </c>
      <c r="Z1541" t="str">
        <f t="shared" si="343"/>
        <v/>
      </c>
      <c r="AA1541" t="str">
        <f t="shared" si="344"/>
        <v/>
      </c>
      <c r="AB1541">
        <f t="shared" si="345"/>
        <v>1</v>
      </c>
      <c r="AC1541" t="str">
        <f t="shared" si="346"/>
        <v/>
      </c>
      <c r="AD1541" t="str">
        <f t="shared" si="347"/>
        <v/>
      </c>
      <c r="AE1541" t="str">
        <f t="shared" si="348"/>
        <v/>
      </c>
    </row>
    <row r="1542" spans="1:31" x14ac:dyDescent="0.25">
      <c r="A1542" t="s">
        <v>1556</v>
      </c>
      <c r="B1542">
        <v>1676</v>
      </c>
      <c r="C1542">
        <v>5444.4</v>
      </c>
      <c r="D1542">
        <v>280.8</v>
      </c>
      <c r="E1542">
        <v>169</v>
      </c>
      <c r="F1542">
        <v>79</v>
      </c>
      <c r="G1542">
        <v>5655.2</v>
      </c>
      <c r="H1542">
        <v>3.3</v>
      </c>
      <c r="I1542">
        <v>-1.4</v>
      </c>
      <c r="J1542" t="b">
        <v>1</v>
      </c>
      <c r="K1542" t="b">
        <v>0</v>
      </c>
      <c r="L1542" t="b">
        <v>0</v>
      </c>
      <c r="M1542">
        <v>98.3</v>
      </c>
      <c r="N1542">
        <v>3.5</v>
      </c>
      <c r="O1542">
        <v>279.98356472196298</v>
      </c>
      <c r="P1542">
        <v>82.232188738781403</v>
      </c>
      <c r="Q1542">
        <v>180</v>
      </c>
      <c r="R1542">
        <f t="shared" si="336"/>
        <v>7.2</v>
      </c>
      <c r="S1542">
        <f t="shared" si="349"/>
        <v>1</v>
      </c>
      <c r="T1542">
        <f t="shared" si="337"/>
        <v>7.2</v>
      </c>
      <c r="U1542" t="str">
        <f t="shared" si="338"/>
        <v/>
      </c>
      <c r="V1542" t="str">
        <f t="shared" si="339"/>
        <v/>
      </c>
      <c r="W1542" t="str">
        <f t="shared" si="340"/>
        <v/>
      </c>
      <c r="X1542" t="str">
        <f t="shared" si="341"/>
        <v/>
      </c>
      <c r="Y1542" t="str">
        <f t="shared" si="342"/>
        <v/>
      </c>
      <c r="Z1542" t="str">
        <f t="shared" si="343"/>
        <v/>
      </c>
      <c r="AA1542" t="str">
        <f t="shared" si="344"/>
        <v/>
      </c>
      <c r="AB1542">
        <f t="shared" si="345"/>
        <v>1</v>
      </c>
      <c r="AC1542" t="str">
        <f t="shared" si="346"/>
        <v/>
      </c>
      <c r="AD1542" t="str">
        <f t="shared" si="347"/>
        <v/>
      </c>
      <c r="AE1542" t="str">
        <f t="shared" si="348"/>
        <v/>
      </c>
    </row>
    <row r="1543" spans="1:31" x14ac:dyDescent="0.25">
      <c r="A1543" t="s">
        <v>1557</v>
      </c>
      <c r="B1543">
        <v>1677</v>
      </c>
      <c r="C1543">
        <v>5448.2</v>
      </c>
      <c r="D1543">
        <v>280.8</v>
      </c>
      <c r="E1543">
        <v>169</v>
      </c>
      <c r="F1543">
        <v>79</v>
      </c>
      <c r="G1543">
        <v>5658.9</v>
      </c>
      <c r="H1543">
        <v>3.4</v>
      </c>
      <c r="I1543">
        <v>-0.8</v>
      </c>
      <c r="J1543" t="b">
        <v>1</v>
      </c>
      <c r="K1543" t="b">
        <v>0</v>
      </c>
      <c r="L1543" t="b">
        <v>0</v>
      </c>
      <c r="M1543">
        <v>98.3</v>
      </c>
      <c r="N1543">
        <v>3.5</v>
      </c>
      <c r="O1543">
        <v>280.03099690796302</v>
      </c>
      <c r="P1543">
        <v>82.282125412764699</v>
      </c>
      <c r="Q1543">
        <v>180</v>
      </c>
      <c r="R1543">
        <f t="shared" si="336"/>
        <v>7.2</v>
      </c>
      <c r="S1543">
        <f t="shared" si="349"/>
        <v>1</v>
      </c>
      <c r="T1543">
        <f t="shared" si="337"/>
        <v>7.2</v>
      </c>
      <c r="U1543" t="str">
        <f t="shared" si="338"/>
        <v/>
      </c>
      <c r="V1543" t="str">
        <f t="shared" si="339"/>
        <v/>
      </c>
      <c r="W1543" t="str">
        <f t="shared" si="340"/>
        <v/>
      </c>
      <c r="X1543" t="str">
        <f t="shared" si="341"/>
        <v/>
      </c>
      <c r="Y1543" t="str">
        <f t="shared" si="342"/>
        <v/>
      </c>
      <c r="Z1543" t="str">
        <f t="shared" si="343"/>
        <v/>
      </c>
      <c r="AA1543" t="str">
        <f t="shared" si="344"/>
        <v/>
      </c>
      <c r="AB1543">
        <f t="shared" si="345"/>
        <v>1</v>
      </c>
      <c r="AC1543" t="str">
        <f t="shared" si="346"/>
        <v/>
      </c>
      <c r="AD1543" t="str">
        <f t="shared" si="347"/>
        <v/>
      </c>
      <c r="AE1543" t="str">
        <f t="shared" si="348"/>
        <v/>
      </c>
    </row>
    <row r="1544" spans="1:31" x14ac:dyDescent="0.25">
      <c r="A1544" t="s">
        <v>1558</v>
      </c>
      <c r="B1544">
        <v>1678</v>
      </c>
      <c r="C1544">
        <v>5451.2</v>
      </c>
      <c r="D1544">
        <v>280.7</v>
      </c>
      <c r="E1544">
        <v>169</v>
      </c>
      <c r="F1544">
        <v>78</v>
      </c>
      <c r="G1544">
        <v>5661.8</v>
      </c>
      <c r="H1544">
        <v>3.3</v>
      </c>
      <c r="I1544">
        <v>-0.8</v>
      </c>
      <c r="J1544" t="b">
        <v>1</v>
      </c>
      <c r="K1544" t="b">
        <v>0</v>
      </c>
      <c r="L1544" t="b">
        <v>0</v>
      </c>
      <c r="M1544">
        <v>98.3</v>
      </c>
      <c r="N1544">
        <v>3.4</v>
      </c>
      <c r="O1544">
        <v>280.06168127445198</v>
      </c>
      <c r="P1544">
        <v>82.332062086748095</v>
      </c>
      <c r="Q1544">
        <v>180</v>
      </c>
      <c r="R1544">
        <f t="shared" si="336"/>
        <v>7.2</v>
      </c>
      <c r="S1544">
        <f t="shared" si="349"/>
        <v>1</v>
      </c>
      <c r="T1544">
        <f t="shared" si="337"/>
        <v>7.2</v>
      </c>
      <c r="U1544" t="str">
        <f t="shared" si="338"/>
        <v/>
      </c>
      <c r="V1544" t="str">
        <f t="shared" si="339"/>
        <v/>
      </c>
      <c r="W1544" t="str">
        <f t="shared" si="340"/>
        <v/>
      </c>
      <c r="X1544" t="str">
        <f t="shared" si="341"/>
        <v/>
      </c>
      <c r="Y1544" t="str">
        <f t="shared" si="342"/>
        <v/>
      </c>
      <c r="Z1544" t="str">
        <f t="shared" si="343"/>
        <v/>
      </c>
      <c r="AA1544" t="str">
        <f t="shared" si="344"/>
        <v/>
      </c>
      <c r="AB1544">
        <f t="shared" si="345"/>
        <v>1</v>
      </c>
      <c r="AC1544" t="str">
        <f t="shared" si="346"/>
        <v/>
      </c>
      <c r="AD1544" t="str">
        <f t="shared" si="347"/>
        <v/>
      </c>
      <c r="AE1544" t="str">
        <f t="shared" si="348"/>
        <v/>
      </c>
    </row>
    <row r="1545" spans="1:31" x14ac:dyDescent="0.25">
      <c r="A1545" t="s">
        <v>1559</v>
      </c>
      <c r="B1545">
        <v>1679</v>
      </c>
      <c r="C1545">
        <v>5454</v>
      </c>
      <c r="D1545">
        <v>280.7</v>
      </c>
      <c r="E1545">
        <v>169</v>
      </c>
      <c r="F1545">
        <v>76</v>
      </c>
      <c r="G1545">
        <v>5664.5</v>
      </c>
      <c r="H1545">
        <v>3.3</v>
      </c>
      <c r="I1545">
        <v>-0.8</v>
      </c>
      <c r="J1545" t="b">
        <v>1</v>
      </c>
      <c r="K1545" t="b">
        <v>0</v>
      </c>
      <c r="L1545" t="b">
        <v>0</v>
      </c>
      <c r="M1545">
        <v>98.3</v>
      </c>
      <c r="N1545">
        <v>3.4</v>
      </c>
      <c r="O1545">
        <v>280.08900647750301</v>
      </c>
      <c r="P1545">
        <v>82.381998760731506</v>
      </c>
      <c r="Q1545">
        <v>180</v>
      </c>
      <c r="R1545">
        <f t="shared" si="336"/>
        <v>7.2</v>
      </c>
      <c r="S1545">
        <f t="shared" si="349"/>
        <v>1</v>
      </c>
      <c r="T1545">
        <f t="shared" si="337"/>
        <v>7.2</v>
      </c>
      <c r="U1545" t="str">
        <f t="shared" si="338"/>
        <v/>
      </c>
      <c r="V1545" t="str">
        <f t="shared" si="339"/>
        <v/>
      </c>
      <c r="W1545" t="str">
        <f t="shared" si="340"/>
        <v/>
      </c>
      <c r="X1545" t="str">
        <f t="shared" si="341"/>
        <v/>
      </c>
      <c r="Y1545" t="str">
        <f t="shared" si="342"/>
        <v/>
      </c>
      <c r="Z1545" t="str">
        <f t="shared" si="343"/>
        <v/>
      </c>
      <c r="AA1545" t="str">
        <f t="shared" si="344"/>
        <v/>
      </c>
      <c r="AB1545">
        <f t="shared" si="345"/>
        <v>1</v>
      </c>
      <c r="AC1545" t="str">
        <f t="shared" si="346"/>
        <v/>
      </c>
      <c r="AD1545" t="str">
        <f t="shared" si="347"/>
        <v/>
      </c>
      <c r="AE1545" t="str">
        <f t="shared" si="348"/>
        <v/>
      </c>
    </row>
    <row r="1546" spans="1:31" x14ac:dyDescent="0.25">
      <c r="A1546" t="s">
        <v>1560</v>
      </c>
      <c r="B1546">
        <v>1680</v>
      </c>
      <c r="C1546">
        <v>5457.1</v>
      </c>
      <c r="D1546">
        <v>280.7</v>
      </c>
      <c r="E1546">
        <v>169</v>
      </c>
      <c r="F1546">
        <v>76</v>
      </c>
      <c r="G1546">
        <v>5667.5</v>
      </c>
      <c r="H1546">
        <v>3</v>
      </c>
      <c r="I1546">
        <v>-0.9</v>
      </c>
      <c r="J1546" t="b">
        <v>1</v>
      </c>
      <c r="K1546" t="b">
        <v>0</v>
      </c>
      <c r="L1546" t="b">
        <v>0</v>
      </c>
      <c r="M1546">
        <v>98.3</v>
      </c>
      <c r="N1546">
        <v>3.2</v>
      </c>
      <c r="O1546">
        <v>280.11796431198297</v>
      </c>
      <c r="P1546">
        <v>82.431935434714902</v>
      </c>
      <c r="Q1546">
        <v>180</v>
      </c>
      <c r="R1546">
        <f t="shared" si="336"/>
        <v>7.2</v>
      </c>
      <c r="S1546">
        <f t="shared" si="349"/>
        <v>1</v>
      </c>
      <c r="T1546">
        <f t="shared" si="337"/>
        <v>7.2</v>
      </c>
      <c r="U1546" t="str">
        <f t="shared" si="338"/>
        <v/>
      </c>
      <c r="V1546" t="str">
        <f t="shared" si="339"/>
        <v/>
      </c>
      <c r="W1546" t="str">
        <f t="shared" si="340"/>
        <v/>
      </c>
      <c r="X1546" t="str">
        <f t="shared" si="341"/>
        <v/>
      </c>
      <c r="Y1546" t="str">
        <f t="shared" si="342"/>
        <v/>
      </c>
      <c r="Z1546" t="str">
        <f t="shared" si="343"/>
        <v/>
      </c>
      <c r="AA1546" t="str">
        <f t="shared" si="344"/>
        <v/>
      </c>
      <c r="AB1546">
        <f t="shared" si="345"/>
        <v>1</v>
      </c>
      <c r="AC1546" t="str">
        <f t="shared" si="346"/>
        <v/>
      </c>
      <c r="AD1546" t="str">
        <f t="shared" si="347"/>
        <v/>
      </c>
      <c r="AE1546" t="str">
        <f t="shared" si="348"/>
        <v/>
      </c>
    </row>
    <row r="1547" spans="1:31" x14ac:dyDescent="0.25">
      <c r="A1547" t="s">
        <v>1561</v>
      </c>
      <c r="B1547">
        <v>1681</v>
      </c>
      <c r="C1547">
        <v>5460.2</v>
      </c>
      <c r="D1547">
        <v>280.7</v>
      </c>
      <c r="E1547">
        <v>169</v>
      </c>
      <c r="F1547">
        <v>78</v>
      </c>
      <c r="G1547">
        <v>5670.5</v>
      </c>
      <c r="H1547">
        <v>3.1</v>
      </c>
      <c r="I1547">
        <v>-0.8</v>
      </c>
      <c r="J1547" t="b">
        <v>1</v>
      </c>
      <c r="K1547" t="b">
        <v>0</v>
      </c>
      <c r="L1547" t="b">
        <v>0</v>
      </c>
      <c r="M1547">
        <v>98.3</v>
      </c>
      <c r="N1547">
        <v>3.2</v>
      </c>
      <c r="O1547">
        <v>280.14554969954298</v>
      </c>
      <c r="P1547">
        <v>82.481872108698298</v>
      </c>
      <c r="Q1547">
        <v>180</v>
      </c>
      <c r="R1547">
        <f t="shared" si="336"/>
        <v>7.2</v>
      </c>
      <c r="S1547">
        <f t="shared" si="349"/>
        <v>1</v>
      </c>
      <c r="T1547">
        <f t="shared" si="337"/>
        <v>7.2</v>
      </c>
      <c r="U1547" t="str">
        <f t="shared" si="338"/>
        <v/>
      </c>
      <c r="V1547" t="str">
        <f t="shared" si="339"/>
        <v/>
      </c>
      <c r="W1547" t="str">
        <f t="shared" si="340"/>
        <v/>
      </c>
      <c r="X1547" t="str">
        <f t="shared" si="341"/>
        <v/>
      </c>
      <c r="Y1547" t="str">
        <f t="shared" si="342"/>
        <v/>
      </c>
      <c r="Z1547" t="str">
        <f t="shared" si="343"/>
        <v/>
      </c>
      <c r="AA1547" t="str">
        <f t="shared" si="344"/>
        <v/>
      </c>
      <c r="AB1547">
        <f t="shared" si="345"/>
        <v>1</v>
      </c>
      <c r="AC1547" t="str">
        <f t="shared" si="346"/>
        <v/>
      </c>
      <c r="AD1547" t="str">
        <f t="shared" si="347"/>
        <v/>
      </c>
      <c r="AE1547" t="str">
        <f t="shared" si="348"/>
        <v/>
      </c>
    </row>
    <row r="1548" spans="1:31" x14ac:dyDescent="0.25">
      <c r="A1548" t="s">
        <v>1562</v>
      </c>
      <c r="B1548">
        <v>1682</v>
      </c>
      <c r="C1548">
        <v>5462.9</v>
      </c>
      <c r="D1548">
        <v>280.60000000000002</v>
      </c>
      <c r="E1548">
        <v>169</v>
      </c>
      <c r="F1548">
        <v>78</v>
      </c>
      <c r="G1548">
        <v>5673.1</v>
      </c>
      <c r="H1548">
        <v>2.8</v>
      </c>
      <c r="I1548">
        <v>-0.8</v>
      </c>
      <c r="J1548" t="b">
        <v>1</v>
      </c>
      <c r="K1548" t="b">
        <v>0</v>
      </c>
      <c r="L1548" t="b">
        <v>0</v>
      </c>
      <c r="M1548">
        <v>98.3</v>
      </c>
      <c r="N1548">
        <v>2.9</v>
      </c>
      <c r="O1548">
        <v>280.16430905620803</v>
      </c>
      <c r="P1548">
        <v>82.531808782681694</v>
      </c>
      <c r="Q1548">
        <v>180</v>
      </c>
      <c r="R1548">
        <f t="shared" si="336"/>
        <v>7.2</v>
      </c>
      <c r="S1548">
        <f t="shared" si="349"/>
        <v>1</v>
      </c>
      <c r="T1548">
        <f t="shared" si="337"/>
        <v>7.2</v>
      </c>
      <c r="U1548" t="str">
        <f t="shared" si="338"/>
        <v/>
      </c>
      <c r="V1548" t="str">
        <f t="shared" si="339"/>
        <v/>
      </c>
      <c r="W1548" t="str">
        <f t="shared" si="340"/>
        <v/>
      </c>
      <c r="X1548" t="str">
        <f t="shared" si="341"/>
        <v/>
      </c>
      <c r="Y1548" t="str">
        <f t="shared" si="342"/>
        <v/>
      </c>
      <c r="Z1548" t="str">
        <f t="shared" si="343"/>
        <v/>
      </c>
      <c r="AA1548" t="str">
        <f t="shared" si="344"/>
        <v/>
      </c>
      <c r="AB1548">
        <f t="shared" si="345"/>
        <v>1</v>
      </c>
      <c r="AC1548" t="str">
        <f t="shared" si="346"/>
        <v/>
      </c>
      <c r="AD1548" t="str">
        <f t="shared" si="347"/>
        <v/>
      </c>
      <c r="AE1548" t="str">
        <f t="shared" si="348"/>
        <v/>
      </c>
    </row>
    <row r="1549" spans="1:31" x14ac:dyDescent="0.25">
      <c r="A1549" t="s">
        <v>1563</v>
      </c>
      <c r="B1549">
        <v>1683</v>
      </c>
      <c r="C1549">
        <v>5466.3</v>
      </c>
      <c r="D1549">
        <v>280.60000000000002</v>
      </c>
      <c r="E1549">
        <v>169</v>
      </c>
      <c r="F1549">
        <v>71</v>
      </c>
      <c r="G1549">
        <v>5676.3</v>
      </c>
      <c r="H1549">
        <v>2.9</v>
      </c>
      <c r="I1549">
        <v>-1.5</v>
      </c>
      <c r="J1549" t="b">
        <v>1</v>
      </c>
      <c r="K1549" t="b">
        <v>0</v>
      </c>
      <c r="L1549" t="b">
        <v>0</v>
      </c>
      <c r="M1549">
        <v>98.3</v>
      </c>
      <c r="N1549">
        <v>3</v>
      </c>
      <c r="O1549">
        <v>280.186956815023</v>
      </c>
      <c r="P1549">
        <v>82.581745456665004</v>
      </c>
      <c r="Q1549">
        <v>180</v>
      </c>
      <c r="R1549">
        <f t="shared" si="336"/>
        <v>7.2</v>
      </c>
      <c r="S1549">
        <f t="shared" si="349"/>
        <v>1</v>
      </c>
      <c r="T1549">
        <f t="shared" si="337"/>
        <v>7.2</v>
      </c>
      <c r="U1549" t="str">
        <f t="shared" si="338"/>
        <v/>
      </c>
      <c r="V1549" t="str">
        <f t="shared" si="339"/>
        <v/>
      </c>
      <c r="W1549" t="str">
        <f t="shared" si="340"/>
        <v/>
      </c>
      <c r="X1549" t="str">
        <f t="shared" si="341"/>
        <v/>
      </c>
      <c r="Y1549" t="str">
        <f t="shared" si="342"/>
        <v/>
      </c>
      <c r="Z1549" t="str">
        <f t="shared" si="343"/>
        <v/>
      </c>
      <c r="AA1549" t="str">
        <f t="shared" si="344"/>
        <v/>
      </c>
      <c r="AB1549">
        <f t="shared" si="345"/>
        <v>1</v>
      </c>
      <c r="AC1549" t="str">
        <f t="shared" si="346"/>
        <v/>
      </c>
      <c r="AD1549" t="str">
        <f t="shared" si="347"/>
        <v/>
      </c>
      <c r="AE1549" t="str">
        <f t="shared" si="348"/>
        <v/>
      </c>
    </row>
    <row r="1550" spans="1:31" x14ac:dyDescent="0.25">
      <c r="A1550" t="s">
        <v>1564</v>
      </c>
      <c r="B1550">
        <v>1684</v>
      </c>
      <c r="C1550">
        <v>5469.5</v>
      </c>
      <c r="D1550">
        <v>280.60000000000002</v>
      </c>
      <c r="E1550">
        <v>169</v>
      </c>
      <c r="F1550">
        <v>71</v>
      </c>
      <c r="G1550">
        <v>5679.4</v>
      </c>
      <c r="H1550">
        <v>3</v>
      </c>
      <c r="I1550">
        <v>-0.7</v>
      </c>
      <c r="J1550" t="b">
        <v>1</v>
      </c>
      <c r="K1550" t="b">
        <v>0</v>
      </c>
      <c r="L1550" t="b">
        <v>0</v>
      </c>
      <c r="M1550">
        <v>98.3</v>
      </c>
      <c r="N1550">
        <v>3.1</v>
      </c>
      <c r="O1550">
        <v>280.207164344489</v>
      </c>
      <c r="P1550">
        <v>82.6316821306484</v>
      </c>
      <c r="Q1550">
        <v>180</v>
      </c>
      <c r="R1550">
        <f t="shared" si="336"/>
        <v>7.2</v>
      </c>
      <c r="S1550">
        <f t="shared" si="349"/>
        <v>1</v>
      </c>
      <c r="T1550">
        <f t="shared" si="337"/>
        <v>7.2</v>
      </c>
      <c r="U1550" t="str">
        <f t="shared" si="338"/>
        <v/>
      </c>
      <c r="V1550" t="str">
        <f t="shared" si="339"/>
        <v/>
      </c>
      <c r="W1550" t="str">
        <f t="shared" si="340"/>
        <v/>
      </c>
      <c r="X1550" t="str">
        <f t="shared" si="341"/>
        <v/>
      </c>
      <c r="Y1550" t="str">
        <f t="shared" si="342"/>
        <v/>
      </c>
      <c r="Z1550" t="str">
        <f t="shared" si="343"/>
        <v/>
      </c>
      <c r="AA1550" t="str">
        <f t="shared" si="344"/>
        <v/>
      </c>
      <c r="AB1550">
        <f t="shared" si="345"/>
        <v>1</v>
      </c>
      <c r="AC1550" t="str">
        <f t="shared" si="346"/>
        <v/>
      </c>
      <c r="AD1550" t="str">
        <f t="shared" si="347"/>
        <v/>
      </c>
      <c r="AE1550" t="str">
        <f t="shared" si="348"/>
        <v/>
      </c>
    </row>
    <row r="1551" spans="1:31" x14ac:dyDescent="0.25">
      <c r="A1551" t="s">
        <v>1565</v>
      </c>
      <c r="B1551">
        <v>1685</v>
      </c>
      <c r="C1551">
        <v>5473.7</v>
      </c>
      <c r="D1551">
        <v>280.5</v>
      </c>
      <c r="E1551">
        <v>169</v>
      </c>
      <c r="F1551">
        <v>73</v>
      </c>
      <c r="G1551">
        <v>5683.4</v>
      </c>
      <c r="H1551">
        <v>3.2</v>
      </c>
      <c r="I1551">
        <v>-1.4</v>
      </c>
      <c r="J1551" t="b">
        <v>1</v>
      </c>
      <c r="K1551" t="b">
        <v>0</v>
      </c>
      <c r="L1551" t="b">
        <v>0</v>
      </c>
      <c r="M1551">
        <v>98.3</v>
      </c>
      <c r="N1551">
        <v>3.3</v>
      </c>
      <c r="O1551">
        <v>280.22596794548002</v>
      </c>
      <c r="P1551">
        <v>82.681618804631796</v>
      </c>
      <c r="Q1551">
        <v>180</v>
      </c>
      <c r="R1551">
        <f t="shared" si="336"/>
        <v>7.2</v>
      </c>
      <c r="S1551">
        <f t="shared" si="349"/>
        <v>1</v>
      </c>
      <c r="T1551">
        <f t="shared" si="337"/>
        <v>7.2</v>
      </c>
      <c r="U1551" t="str">
        <f t="shared" si="338"/>
        <v/>
      </c>
      <c r="V1551" t="str">
        <f t="shared" si="339"/>
        <v/>
      </c>
      <c r="W1551" t="str">
        <f t="shared" si="340"/>
        <v/>
      </c>
      <c r="X1551" t="str">
        <f t="shared" si="341"/>
        <v/>
      </c>
      <c r="Y1551" t="str">
        <f t="shared" si="342"/>
        <v/>
      </c>
      <c r="Z1551" t="str">
        <f t="shared" si="343"/>
        <v/>
      </c>
      <c r="AA1551" t="str">
        <f t="shared" si="344"/>
        <v/>
      </c>
      <c r="AB1551">
        <f t="shared" si="345"/>
        <v>1</v>
      </c>
      <c r="AC1551" t="str">
        <f t="shared" si="346"/>
        <v/>
      </c>
      <c r="AD1551" t="str">
        <f t="shared" si="347"/>
        <v/>
      </c>
      <c r="AE1551" t="str">
        <f t="shared" si="348"/>
        <v/>
      </c>
    </row>
    <row r="1552" spans="1:31" x14ac:dyDescent="0.25">
      <c r="A1552" t="s">
        <v>1566</v>
      </c>
      <c r="B1552">
        <v>1686</v>
      </c>
      <c r="C1552">
        <v>5477.1</v>
      </c>
      <c r="D1552">
        <v>280.5</v>
      </c>
      <c r="E1552">
        <v>169</v>
      </c>
      <c r="F1552">
        <v>75</v>
      </c>
      <c r="G1552">
        <v>5686.6</v>
      </c>
      <c r="H1552">
        <v>3.2</v>
      </c>
      <c r="I1552">
        <v>-1.4</v>
      </c>
      <c r="J1552" t="b">
        <v>1</v>
      </c>
      <c r="K1552" t="b">
        <v>0</v>
      </c>
      <c r="L1552" t="b">
        <v>0</v>
      </c>
      <c r="M1552">
        <v>98.3</v>
      </c>
      <c r="N1552">
        <v>3.4</v>
      </c>
      <c r="O1552">
        <v>280.24021247354898</v>
      </c>
      <c r="P1552">
        <v>82.731555478615206</v>
      </c>
      <c r="Q1552">
        <v>180</v>
      </c>
      <c r="R1552">
        <f t="shared" si="336"/>
        <v>7.2</v>
      </c>
      <c r="S1552">
        <f t="shared" si="349"/>
        <v>1</v>
      </c>
      <c r="T1552">
        <f t="shared" si="337"/>
        <v>7.2</v>
      </c>
      <c r="U1552" t="str">
        <f t="shared" si="338"/>
        <v/>
      </c>
      <c r="V1552" t="str">
        <f t="shared" si="339"/>
        <v/>
      </c>
      <c r="W1552" t="str">
        <f t="shared" si="340"/>
        <v/>
      </c>
      <c r="X1552" t="str">
        <f t="shared" si="341"/>
        <v/>
      </c>
      <c r="Y1552" t="str">
        <f t="shared" si="342"/>
        <v/>
      </c>
      <c r="Z1552" t="str">
        <f t="shared" si="343"/>
        <v/>
      </c>
      <c r="AA1552" t="str">
        <f t="shared" si="344"/>
        <v/>
      </c>
      <c r="AB1552">
        <f t="shared" si="345"/>
        <v>1</v>
      </c>
      <c r="AC1552" t="str">
        <f t="shared" si="346"/>
        <v/>
      </c>
      <c r="AD1552" t="str">
        <f t="shared" si="347"/>
        <v/>
      </c>
      <c r="AE1552" t="str">
        <f t="shared" si="348"/>
        <v/>
      </c>
    </row>
    <row r="1553" spans="1:31" x14ac:dyDescent="0.25">
      <c r="A1553" t="s">
        <v>1567</v>
      </c>
      <c r="B1553">
        <v>1687</v>
      </c>
      <c r="C1553">
        <v>5480.6</v>
      </c>
      <c r="D1553">
        <v>280.39999999999998</v>
      </c>
      <c r="E1553">
        <v>169</v>
      </c>
      <c r="F1553">
        <v>75</v>
      </c>
      <c r="G1553">
        <v>5689.9</v>
      </c>
      <c r="H1553">
        <v>3.4</v>
      </c>
      <c r="I1553">
        <v>-1.5</v>
      </c>
      <c r="J1553" t="b">
        <v>1</v>
      </c>
      <c r="K1553" t="b">
        <v>0</v>
      </c>
      <c r="L1553" t="b">
        <v>0</v>
      </c>
      <c r="M1553">
        <v>98.3</v>
      </c>
      <c r="N1553">
        <v>3.5</v>
      </c>
      <c r="O1553">
        <v>280.24876272131399</v>
      </c>
      <c r="P1553">
        <v>82.781492152598602</v>
      </c>
      <c r="Q1553">
        <v>180</v>
      </c>
      <c r="R1553">
        <f t="shared" si="336"/>
        <v>7.2</v>
      </c>
      <c r="S1553">
        <f t="shared" si="349"/>
        <v>1</v>
      </c>
      <c r="T1553">
        <f t="shared" si="337"/>
        <v>7.2</v>
      </c>
      <c r="U1553" t="str">
        <f t="shared" si="338"/>
        <v/>
      </c>
      <c r="V1553" t="str">
        <f t="shared" si="339"/>
        <v/>
      </c>
      <c r="W1553" t="str">
        <f t="shared" si="340"/>
        <v/>
      </c>
      <c r="X1553" t="str">
        <f t="shared" si="341"/>
        <v/>
      </c>
      <c r="Y1553" t="str">
        <f t="shared" si="342"/>
        <v/>
      </c>
      <c r="Z1553" t="str">
        <f t="shared" si="343"/>
        <v/>
      </c>
      <c r="AA1553" t="str">
        <f t="shared" si="344"/>
        <v/>
      </c>
      <c r="AB1553">
        <f t="shared" si="345"/>
        <v>1</v>
      </c>
      <c r="AC1553" t="str">
        <f t="shared" si="346"/>
        <v/>
      </c>
      <c r="AD1553" t="str">
        <f t="shared" si="347"/>
        <v/>
      </c>
      <c r="AE1553" t="str">
        <f t="shared" si="348"/>
        <v/>
      </c>
    </row>
    <row r="1554" spans="1:31" x14ac:dyDescent="0.25">
      <c r="A1554" t="s">
        <v>1568</v>
      </c>
      <c r="B1554">
        <v>1688</v>
      </c>
      <c r="C1554">
        <v>5484</v>
      </c>
      <c r="D1554">
        <v>280.39999999999998</v>
      </c>
      <c r="E1554">
        <v>169</v>
      </c>
      <c r="F1554">
        <v>65</v>
      </c>
      <c r="G1554">
        <v>5693.1</v>
      </c>
      <c r="H1554">
        <v>3.4</v>
      </c>
      <c r="I1554">
        <v>-1.6</v>
      </c>
      <c r="J1554" t="b">
        <v>1</v>
      </c>
      <c r="K1554" t="b">
        <v>0</v>
      </c>
      <c r="L1554" t="b">
        <v>0</v>
      </c>
      <c r="M1554">
        <v>98.3</v>
      </c>
      <c r="N1554">
        <v>3.5</v>
      </c>
      <c r="O1554">
        <v>280.25662422374</v>
      </c>
      <c r="P1554">
        <v>82.831428826581899</v>
      </c>
      <c r="Q1554">
        <v>180</v>
      </c>
      <c r="R1554">
        <f t="shared" si="336"/>
        <v>7.2</v>
      </c>
      <c r="S1554">
        <f t="shared" si="349"/>
        <v>1</v>
      </c>
      <c r="T1554">
        <f t="shared" si="337"/>
        <v>7.2</v>
      </c>
      <c r="U1554" t="str">
        <f t="shared" si="338"/>
        <v/>
      </c>
      <c r="V1554" t="str">
        <f t="shared" si="339"/>
        <v/>
      </c>
      <c r="W1554" t="str">
        <f t="shared" si="340"/>
        <v/>
      </c>
      <c r="X1554" t="str">
        <f t="shared" si="341"/>
        <v/>
      </c>
      <c r="Y1554" t="str">
        <f t="shared" si="342"/>
        <v/>
      </c>
      <c r="Z1554" t="str">
        <f t="shared" si="343"/>
        <v/>
      </c>
      <c r="AA1554" t="str">
        <f t="shared" si="344"/>
        <v/>
      </c>
      <c r="AB1554">
        <f t="shared" si="345"/>
        <v>1</v>
      </c>
      <c r="AC1554" t="str">
        <f t="shared" si="346"/>
        <v/>
      </c>
      <c r="AD1554" t="str">
        <f t="shared" si="347"/>
        <v/>
      </c>
      <c r="AE1554" t="str">
        <f t="shared" si="348"/>
        <v/>
      </c>
    </row>
    <row r="1555" spans="1:31" x14ac:dyDescent="0.25">
      <c r="A1555" t="s">
        <v>1569</v>
      </c>
      <c r="B1555">
        <v>1689</v>
      </c>
      <c r="C1555">
        <v>5487</v>
      </c>
      <c r="D1555">
        <v>280.3</v>
      </c>
      <c r="E1555">
        <v>169</v>
      </c>
      <c r="F1555">
        <v>69</v>
      </c>
      <c r="G1555">
        <v>5695.9</v>
      </c>
      <c r="H1555">
        <v>3.3</v>
      </c>
      <c r="I1555">
        <v>-1.7</v>
      </c>
      <c r="J1555" t="b">
        <v>1</v>
      </c>
      <c r="K1555" t="b">
        <v>0</v>
      </c>
      <c r="L1555" t="b">
        <v>0</v>
      </c>
      <c r="M1555">
        <v>98.3</v>
      </c>
      <c r="N1555">
        <v>3.5</v>
      </c>
      <c r="O1555">
        <v>280.25861368870898</v>
      </c>
      <c r="P1555">
        <v>82.881365500565295</v>
      </c>
      <c r="Q1555">
        <v>180</v>
      </c>
      <c r="R1555">
        <f t="shared" si="336"/>
        <v>7.2</v>
      </c>
      <c r="S1555">
        <f t="shared" si="349"/>
        <v>1</v>
      </c>
      <c r="T1555">
        <f t="shared" si="337"/>
        <v>7.2</v>
      </c>
      <c r="U1555" t="str">
        <f t="shared" si="338"/>
        <v/>
      </c>
      <c r="V1555" t="str">
        <f t="shared" si="339"/>
        <v/>
      </c>
      <c r="W1555" t="str">
        <f t="shared" si="340"/>
        <v/>
      </c>
      <c r="X1555" t="str">
        <f t="shared" si="341"/>
        <v/>
      </c>
      <c r="Y1555" t="str">
        <f t="shared" si="342"/>
        <v/>
      </c>
      <c r="Z1555" t="str">
        <f t="shared" si="343"/>
        <v/>
      </c>
      <c r="AA1555" t="str">
        <f t="shared" si="344"/>
        <v/>
      </c>
      <c r="AB1555">
        <f t="shared" si="345"/>
        <v>1</v>
      </c>
      <c r="AC1555" t="str">
        <f t="shared" si="346"/>
        <v/>
      </c>
      <c r="AD1555" t="str">
        <f t="shared" si="347"/>
        <v/>
      </c>
      <c r="AE1555" t="str">
        <f t="shared" si="348"/>
        <v/>
      </c>
    </row>
    <row r="1556" spans="1:31" x14ac:dyDescent="0.25">
      <c r="A1556" t="s">
        <v>1570</v>
      </c>
      <c r="B1556">
        <v>1690</v>
      </c>
      <c r="C1556">
        <v>5489.7</v>
      </c>
      <c r="D1556">
        <v>280.3</v>
      </c>
      <c r="E1556">
        <v>169</v>
      </c>
      <c r="F1556">
        <v>73</v>
      </c>
      <c r="G1556">
        <v>5698.4</v>
      </c>
      <c r="H1556">
        <v>3</v>
      </c>
      <c r="I1556">
        <v>-1.7</v>
      </c>
      <c r="J1556" t="b">
        <v>1</v>
      </c>
      <c r="K1556" t="b">
        <v>0</v>
      </c>
      <c r="L1556" t="b">
        <v>0</v>
      </c>
      <c r="M1556">
        <v>98.3</v>
      </c>
      <c r="N1556">
        <v>3.2</v>
      </c>
      <c r="O1556">
        <v>280.26032208360601</v>
      </c>
      <c r="P1556">
        <v>82.931302174548705</v>
      </c>
      <c r="Q1556">
        <v>180</v>
      </c>
      <c r="R1556">
        <f t="shared" si="336"/>
        <v>7.2</v>
      </c>
      <c r="S1556">
        <f t="shared" si="349"/>
        <v>1</v>
      </c>
      <c r="T1556">
        <f t="shared" si="337"/>
        <v>7.2</v>
      </c>
      <c r="U1556" t="str">
        <f t="shared" si="338"/>
        <v/>
      </c>
      <c r="V1556" t="str">
        <f t="shared" si="339"/>
        <v/>
      </c>
      <c r="W1556" t="str">
        <f t="shared" si="340"/>
        <v/>
      </c>
      <c r="X1556" t="str">
        <f t="shared" si="341"/>
        <v/>
      </c>
      <c r="Y1556" t="str">
        <f t="shared" si="342"/>
        <v/>
      </c>
      <c r="Z1556" t="str">
        <f t="shared" si="343"/>
        <v/>
      </c>
      <c r="AA1556" t="str">
        <f t="shared" si="344"/>
        <v/>
      </c>
      <c r="AB1556">
        <f t="shared" si="345"/>
        <v>1</v>
      </c>
      <c r="AC1556" t="str">
        <f t="shared" si="346"/>
        <v/>
      </c>
      <c r="AD1556" t="str">
        <f t="shared" si="347"/>
        <v/>
      </c>
      <c r="AE1556" t="str">
        <f t="shared" si="348"/>
        <v/>
      </c>
    </row>
    <row r="1557" spans="1:31" x14ac:dyDescent="0.25">
      <c r="A1557" t="s">
        <v>1571</v>
      </c>
      <c r="B1557">
        <v>1691</v>
      </c>
      <c r="C1557">
        <v>5492.5</v>
      </c>
      <c r="D1557">
        <v>280.2</v>
      </c>
      <c r="E1557">
        <v>169</v>
      </c>
      <c r="F1557">
        <v>73</v>
      </c>
      <c r="G1557">
        <v>5701</v>
      </c>
      <c r="H1557">
        <v>2.9</v>
      </c>
      <c r="I1557">
        <v>-1.7</v>
      </c>
      <c r="J1557" t="b">
        <v>1</v>
      </c>
      <c r="K1557" t="b">
        <v>0</v>
      </c>
      <c r="L1557" t="b">
        <v>0</v>
      </c>
      <c r="M1557">
        <v>98.3</v>
      </c>
      <c r="N1557">
        <v>3.1</v>
      </c>
      <c r="O1557">
        <v>280.25773981064901</v>
      </c>
      <c r="P1557">
        <v>82.981238848532101</v>
      </c>
      <c r="Q1557">
        <v>180</v>
      </c>
      <c r="R1557">
        <f t="shared" si="336"/>
        <v>7.2</v>
      </c>
      <c r="S1557">
        <f t="shared" si="349"/>
        <v>1</v>
      </c>
      <c r="T1557">
        <f t="shared" si="337"/>
        <v>7.2</v>
      </c>
      <c r="U1557" t="str">
        <f t="shared" si="338"/>
        <v/>
      </c>
      <c r="V1557" t="str">
        <f t="shared" si="339"/>
        <v/>
      </c>
      <c r="W1557" t="str">
        <f t="shared" si="340"/>
        <v/>
      </c>
      <c r="X1557" t="str">
        <f t="shared" si="341"/>
        <v/>
      </c>
      <c r="Y1557" t="str">
        <f t="shared" si="342"/>
        <v/>
      </c>
      <c r="Z1557" t="str">
        <f t="shared" si="343"/>
        <v/>
      </c>
      <c r="AA1557" t="str">
        <f t="shared" si="344"/>
        <v/>
      </c>
      <c r="AB1557">
        <f t="shared" si="345"/>
        <v>1</v>
      </c>
      <c r="AC1557" t="str">
        <f t="shared" si="346"/>
        <v/>
      </c>
      <c r="AD1557" t="str">
        <f t="shared" si="347"/>
        <v/>
      </c>
      <c r="AE1557" t="str">
        <f t="shared" si="348"/>
        <v/>
      </c>
    </row>
    <row r="1558" spans="1:31" x14ac:dyDescent="0.25">
      <c r="A1558" t="s">
        <v>1572</v>
      </c>
      <c r="B1558">
        <v>1692</v>
      </c>
      <c r="C1558">
        <v>5495.6</v>
      </c>
      <c r="D1558">
        <v>280.2</v>
      </c>
      <c r="E1558">
        <v>169</v>
      </c>
      <c r="F1558">
        <v>73</v>
      </c>
      <c r="G1558">
        <v>5703.8</v>
      </c>
      <c r="H1558">
        <v>2.8</v>
      </c>
      <c r="I1558">
        <v>-2.2999999999999998</v>
      </c>
      <c r="J1558" t="b">
        <v>1</v>
      </c>
      <c r="K1558" t="b">
        <v>0</v>
      </c>
      <c r="L1558" t="b">
        <v>0</v>
      </c>
      <c r="M1558">
        <v>98.3</v>
      </c>
      <c r="N1558">
        <v>3</v>
      </c>
      <c r="O1558">
        <v>280.25500325155599</v>
      </c>
      <c r="P1558">
        <v>83.031175522515497</v>
      </c>
      <c r="Q1558">
        <v>180</v>
      </c>
      <c r="R1558">
        <f t="shared" si="336"/>
        <v>7.2</v>
      </c>
      <c r="S1558">
        <f t="shared" si="349"/>
        <v>1</v>
      </c>
      <c r="T1558">
        <f t="shared" si="337"/>
        <v>7.2</v>
      </c>
      <c r="U1558" t="str">
        <f t="shared" si="338"/>
        <v/>
      </c>
      <c r="V1558" t="str">
        <f t="shared" si="339"/>
        <v/>
      </c>
      <c r="W1558" t="str">
        <f t="shared" si="340"/>
        <v/>
      </c>
      <c r="X1558" t="str">
        <f t="shared" si="341"/>
        <v/>
      </c>
      <c r="Y1558" t="str">
        <f t="shared" si="342"/>
        <v/>
      </c>
      <c r="Z1558" t="str">
        <f t="shared" si="343"/>
        <v/>
      </c>
      <c r="AA1558" t="str">
        <f t="shared" si="344"/>
        <v/>
      </c>
      <c r="AB1558">
        <f t="shared" si="345"/>
        <v>1</v>
      </c>
      <c r="AC1558" t="str">
        <f t="shared" si="346"/>
        <v/>
      </c>
      <c r="AD1558" t="str">
        <f t="shared" si="347"/>
        <v/>
      </c>
      <c r="AE1558" t="str">
        <f t="shared" si="348"/>
        <v/>
      </c>
    </row>
    <row r="1559" spans="1:31" x14ac:dyDescent="0.25">
      <c r="A1559" t="s">
        <v>1573</v>
      </c>
      <c r="B1559">
        <v>1693</v>
      </c>
      <c r="C1559">
        <v>5498.9</v>
      </c>
      <c r="D1559">
        <v>280.10000000000002</v>
      </c>
      <c r="E1559">
        <v>169</v>
      </c>
      <c r="F1559">
        <v>69</v>
      </c>
      <c r="G1559">
        <v>5706.8</v>
      </c>
      <c r="H1559">
        <v>2.7</v>
      </c>
      <c r="I1559">
        <v>-2.2000000000000002</v>
      </c>
      <c r="J1559" t="b">
        <v>1</v>
      </c>
      <c r="K1559" t="b">
        <v>0</v>
      </c>
      <c r="L1559" t="b">
        <v>0</v>
      </c>
      <c r="M1559">
        <v>98.3</v>
      </c>
      <c r="N1559">
        <v>3</v>
      </c>
      <c r="O1559">
        <v>280.24718296746801</v>
      </c>
      <c r="P1559">
        <v>83.081112196498793</v>
      </c>
      <c r="Q1559">
        <v>180</v>
      </c>
      <c r="R1559">
        <f t="shared" si="336"/>
        <v>7.2</v>
      </c>
      <c r="S1559">
        <f t="shared" si="349"/>
        <v>1</v>
      </c>
      <c r="T1559">
        <f t="shared" si="337"/>
        <v>7.2</v>
      </c>
      <c r="U1559" t="str">
        <f t="shared" si="338"/>
        <v/>
      </c>
      <c r="V1559" t="str">
        <f t="shared" si="339"/>
        <v/>
      </c>
      <c r="W1559" t="str">
        <f t="shared" si="340"/>
        <v/>
      </c>
      <c r="X1559" t="str">
        <f t="shared" si="341"/>
        <v/>
      </c>
      <c r="Y1559" t="str">
        <f t="shared" si="342"/>
        <v/>
      </c>
      <c r="Z1559" t="str">
        <f t="shared" si="343"/>
        <v/>
      </c>
      <c r="AA1559" t="str">
        <f t="shared" si="344"/>
        <v/>
      </c>
      <c r="AB1559">
        <f t="shared" si="345"/>
        <v>1</v>
      </c>
      <c r="AC1559" t="str">
        <f t="shared" si="346"/>
        <v/>
      </c>
      <c r="AD1559" t="str">
        <f t="shared" si="347"/>
        <v/>
      </c>
      <c r="AE1559" t="str">
        <f t="shared" si="348"/>
        <v/>
      </c>
    </row>
    <row r="1560" spans="1:31" x14ac:dyDescent="0.25">
      <c r="A1560" t="s">
        <v>1574</v>
      </c>
      <c r="B1560">
        <v>1694</v>
      </c>
      <c r="C1560">
        <v>5502.6</v>
      </c>
      <c r="D1560">
        <v>280</v>
      </c>
      <c r="E1560">
        <v>169</v>
      </c>
      <c r="F1560">
        <v>69</v>
      </c>
      <c r="G1560">
        <v>5710.2</v>
      </c>
      <c r="H1560">
        <v>2.9</v>
      </c>
      <c r="I1560">
        <v>-2.7</v>
      </c>
      <c r="J1560" t="b">
        <v>1</v>
      </c>
      <c r="K1560" t="b">
        <v>0</v>
      </c>
      <c r="L1560" t="b">
        <v>0</v>
      </c>
      <c r="M1560">
        <v>98.3</v>
      </c>
      <c r="N1560">
        <v>3.1</v>
      </c>
      <c r="O1560">
        <v>280.23320036382</v>
      </c>
      <c r="P1560">
        <v>83.131048870482203</v>
      </c>
      <c r="Q1560">
        <v>180</v>
      </c>
      <c r="R1560">
        <f t="shared" si="336"/>
        <v>7.2</v>
      </c>
      <c r="S1560">
        <f t="shared" si="349"/>
        <v>1</v>
      </c>
      <c r="T1560">
        <f t="shared" si="337"/>
        <v>7.2</v>
      </c>
      <c r="U1560" t="str">
        <f t="shared" si="338"/>
        <v/>
      </c>
      <c r="V1560" t="str">
        <f t="shared" si="339"/>
        <v/>
      </c>
      <c r="W1560" t="str">
        <f t="shared" si="340"/>
        <v/>
      </c>
      <c r="X1560" t="str">
        <f t="shared" si="341"/>
        <v/>
      </c>
      <c r="Y1560" t="str">
        <f t="shared" si="342"/>
        <v/>
      </c>
      <c r="Z1560" t="str">
        <f t="shared" si="343"/>
        <v/>
      </c>
      <c r="AA1560" t="str">
        <f t="shared" si="344"/>
        <v/>
      </c>
      <c r="AB1560">
        <f t="shared" si="345"/>
        <v>1</v>
      </c>
      <c r="AC1560" t="str">
        <f t="shared" si="346"/>
        <v/>
      </c>
      <c r="AD1560" t="str">
        <f t="shared" si="347"/>
        <v/>
      </c>
      <c r="AE1560" t="str">
        <f t="shared" si="348"/>
        <v/>
      </c>
    </row>
    <row r="1561" spans="1:31" x14ac:dyDescent="0.25">
      <c r="A1561" t="s">
        <v>1575</v>
      </c>
      <c r="B1561">
        <v>1695</v>
      </c>
      <c r="C1561">
        <v>5505.9</v>
      </c>
      <c r="D1561">
        <v>279.89999999999998</v>
      </c>
      <c r="E1561">
        <v>169</v>
      </c>
      <c r="F1561">
        <v>76</v>
      </c>
      <c r="G1561">
        <v>5713.2</v>
      </c>
      <c r="H1561">
        <v>3</v>
      </c>
      <c r="I1561">
        <v>-2</v>
      </c>
      <c r="J1561" t="b">
        <v>1</v>
      </c>
      <c r="K1561" t="b">
        <v>0</v>
      </c>
      <c r="L1561" t="b">
        <v>0</v>
      </c>
      <c r="M1561">
        <v>98.3</v>
      </c>
      <c r="N1561">
        <v>3.2</v>
      </c>
      <c r="O1561">
        <v>280.216389609999</v>
      </c>
      <c r="P1561">
        <v>83.180985544465599</v>
      </c>
      <c r="Q1561">
        <v>180</v>
      </c>
      <c r="R1561">
        <f t="shared" si="336"/>
        <v>7.2</v>
      </c>
      <c r="S1561">
        <f t="shared" si="349"/>
        <v>1</v>
      </c>
      <c r="T1561">
        <f t="shared" si="337"/>
        <v>7.2</v>
      </c>
      <c r="U1561" t="str">
        <f t="shared" si="338"/>
        <v/>
      </c>
      <c r="V1561" t="str">
        <f t="shared" si="339"/>
        <v/>
      </c>
      <c r="W1561" t="str">
        <f t="shared" si="340"/>
        <v/>
      </c>
      <c r="X1561" t="str">
        <f t="shared" si="341"/>
        <v/>
      </c>
      <c r="Y1561" t="str">
        <f t="shared" si="342"/>
        <v/>
      </c>
      <c r="Z1561" t="str">
        <f t="shared" si="343"/>
        <v/>
      </c>
      <c r="AA1561" t="str">
        <f t="shared" si="344"/>
        <v/>
      </c>
      <c r="AB1561">
        <f t="shared" si="345"/>
        <v>1</v>
      </c>
      <c r="AC1561" t="str">
        <f t="shared" si="346"/>
        <v/>
      </c>
      <c r="AD1561" t="str">
        <f t="shared" si="347"/>
        <v/>
      </c>
      <c r="AE1561" t="str">
        <f t="shared" si="348"/>
        <v/>
      </c>
    </row>
    <row r="1562" spans="1:31" x14ac:dyDescent="0.25">
      <c r="A1562" t="s">
        <v>1576</v>
      </c>
      <c r="B1562">
        <v>1696</v>
      </c>
      <c r="C1562">
        <v>5510.2</v>
      </c>
      <c r="D1562">
        <v>279.8</v>
      </c>
      <c r="E1562">
        <v>169</v>
      </c>
      <c r="F1562">
        <v>75</v>
      </c>
      <c r="G1562">
        <v>5717.1</v>
      </c>
      <c r="H1562">
        <v>3.2</v>
      </c>
      <c r="I1562">
        <v>-2.1</v>
      </c>
      <c r="J1562" t="b">
        <v>1</v>
      </c>
      <c r="K1562" t="b">
        <v>0</v>
      </c>
      <c r="L1562" t="b">
        <v>0</v>
      </c>
      <c r="M1562">
        <v>98.3</v>
      </c>
      <c r="N1562">
        <v>3.5</v>
      </c>
      <c r="O1562">
        <v>280.18901574498699</v>
      </c>
      <c r="P1562">
        <v>83.230922218448995</v>
      </c>
      <c r="Q1562">
        <v>180</v>
      </c>
      <c r="R1562">
        <f t="shared" si="336"/>
        <v>7.2</v>
      </c>
      <c r="S1562">
        <f t="shared" si="349"/>
        <v>1</v>
      </c>
      <c r="T1562">
        <f t="shared" si="337"/>
        <v>7.2</v>
      </c>
      <c r="U1562" t="str">
        <f t="shared" si="338"/>
        <v/>
      </c>
      <c r="V1562" t="str">
        <f t="shared" si="339"/>
        <v/>
      </c>
      <c r="W1562" t="str">
        <f t="shared" si="340"/>
        <v/>
      </c>
      <c r="X1562" t="str">
        <f t="shared" si="341"/>
        <v/>
      </c>
      <c r="Y1562" t="str">
        <f t="shared" si="342"/>
        <v/>
      </c>
      <c r="Z1562" t="str">
        <f t="shared" si="343"/>
        <v/>
      </c>
      <c r="AA1562" t="str">
        <f t="shared" si="344"/>
        <v/>
      </c>
      <c r="AB1562">
        <f t="shared" si="345"/>
        <v>1</v>
      </c>
      <c r="AC1562" t="str">
        <f t="shared" si="346"/>
        <v/>
      </c>
      <c r="AD1562" t="str">
        <f t="shared" si="347"/>
        <v/>
      </c>
      <c r="AE1562" t="str">
        <f t="shared" si="348"/>
        <v/>
      </c>
    </row>
    <row r="1563" spans="1:31" x14ac:dyDescent="0.25">
      <c r="A1563" t="s">
        <v>1577</v>
      </c>
      <c r="B1563">
        <v>1697</v>
      </c>
      <c r="C1563">
        <v>5513.7</v>
      </c>
      <c r="D1563">
        <v>279.8</v>
      </c>
      <c r="E1563">
        <v>169</v>
      </c>
      <c r="F1563">
        <v>65</v>
      </c>
      <c r="G1563">
        <v>5720.4</v>
      </c>
      <c r="H1563">
        <v>3.3</v>
      </c>
      <c r="I1563">
        <v>-1.8</v>
      </c>
      <c r="J1563" t="b">
        <v>1</v>
      </c>
      <c r="K1563" t="b">
        <v>0</v>
      </c>
      <c r="L1563" t="b">
        <v>0</v>
      </c>
      <c r="M1563">
        <v>98.3</v>
      </c>
      <c r="N1563">
        <v>3.6</v>
      </c>
      <c r="O1563">
        <v>280.16819947053898</v>
      </c>
      <c r="P1563">
        <v>83.280858892432406</v>
      </c>
      <c r="Q1563">
        <v>180</v>
      </c>
      <c r="R1563">
        <f t="shared" si="336"/>
        <v>7.2</v>
      </c>
      <c r="S1563">
        <f t="shared" si="349"/>
        <v>1</v>
      </c>
      <c r="T1563">
        <f t="shared" si="337"/>
        <v>7.2</v>
      </c>
      <c r="U1563" t="str">
        <f t="shared" si="338"/>
        <v/>
      </c>
      <c r="V1563" t="str">
        <f t="shared" si="339"/>
        <v/>
      </c>
      <c r="W1563" t="str">
        <f t="shared" si="340"/>
        <v/>
      </c>
      <c r="X1563" t="str">
        <f t="shared" si="341"/>
        <v/>
      </c>
      <c r="Y1563" t="str">
        <f t="shared" si="342"/>
        <v/>
      </c>
      <c r="Z1563" t="str">
        <f t="shared" si="343"/>
        <v/>
      </c>
      <c r="AA1563" t="str">
        <f t="shared" si="344"/>
        <v/>
      </c>
      <c r="AB1563">
        <f t="shared" si="345"/>
        <v>1</v>
      </c>
      <c r="AC1563" t="str">
        <f t="shared" si="346"/>
        <v/>
      </c>
      <c r="AD1563" t="str">
        <f t="shared" si="347"/>
        <v/>
      </c>
      <c r="AE1563" t="str">
        <f t="shared" si="348"/>
        <v/>
      </c>
    </row>
    <row r="1564" spans="1:31" x14ac:dyDescent="0.25">
      <c r="A1564" t="s">
        <v>1578</v>
      </c>
      <c r="B1564">
        <v>1698</v>
      </c>
      <c r="C1564">
        <v>5516.7</v>
      </c>
      <c r="D1564">
        <v>279.7</v>
      </c>
      <c r="E1564">
        <v>169</v>
      </c>
      <c r="F1564">
        <v>65</v>
      </c>
      <c r="G1564">
        <v>5723.2</v>
      </c>
      <c r="H1564">
        <v>3.3</v>
      </c>
      <c r="I1564">
        <v>-2</v>
      </c>
      <c r="J1564" t="b">
        <v>1</v>
      </c>
      <c r="K1564" t="b">
        <v>0</v>
      </c>
      <c r="L1564" t="b">
        <v>0</v>
      </c>
      <c r="M1564">
        <v>98.3</v>
      </c>
      <c r="N1564">
        <v>3.6</v>
      </c>
      <c r="O1564">
        <v>280.14672512413398</v>
      </c>
      <c r="P1564">
        <v>83.330795566415802</v>
      </c>
      <c r="Q1564">
        <v>180</v>
      </c>
      <c r="R1564">
        <f t="shared" si="336"/>
        <v>7.2</v>
      </c>
      <c r="S1564">
        <f t="shared" si="349"/>
        <v>1</v>
      </c>
      <c r="T1564">
        <f t="shared" si="337"/>
        <v>7.2</v>
      </c>
      <c r="U1564" t="str">
        <f t="shared" si="338"/>
        <v/>
      </c>
      <c r="V1564" t="str">
        <f t="shared" si="339"/>
        <v/>
      </c>
      <c r="W1564" t="str">
        <f t="shared" si="340"/>
        <v/>
      </c>
      <c r="X1564" t="str">
        <f t="shared" si="341"/>
        <v/>
      </c>
      <c r="Y1564" t="str">
        <f t="shared" si="342"/>
        <v/>
      </c>
      <c r="Z1564" t="str">
        <f t="shared" si="343"/>
        <v/>
      </c>
      <c r="AA1564" t="str">
        <f t="shared" si="344"/>
        <v/>
      </c>
      <c r="AB1564">
        <f t="shared" si="345"/>
        <v>1</v>
      </c>
      <c r="AC1564" t="str">
        <f t="shared" si="346"/>
        <v/>
      </c>
      <c r="AD1564" t="str">
        <f t="shared" si="347"/>
        <v/>
      </c>
      <c r="AE1564" t="str">
        <f t="shared" si="348"/>
        <v/>
      </c>
    </row>
    <row r="1565" spans="1:31" x14ac:dyDescent="0.25">
      <c r="A1565" t="s">
        <v>1579</v>
      </c>
      <c r="B1565">
        <v>1700</v>
      </c>
      <c r="C1565">
        <v>5522.7</v>
      </c>
      <c r="D1565">
        <v>279.60000000000002</v>
      </c>
      <c r="E1565">
        <v>169</v>
      </c>
      <c r="F1565">
        <v>71</v>
      </c>
      <c r="G1565">
        <v>5728.7</v>
      </c>
      <c r="H1565">
        <v>3.1</v>
      </c>
      <c r="I1565">
        <v>-2.1</v>
      </c>
      <c r="J1565" t="b">
        <v>1</v>
      </c>
      <c r="K1565" t="b">
        <v>0</v>
      </c>
      <c r="L1565" t="b">
        <v>0</v>
      </c>
      <c r="M1565">
        <v>98.3</v>
      </c>
      <c r="N1565">
        <v>3.4</v>
      </c>
      <c r="O1565">
        <v>280.09657314642902</v>
      </c>
      <c r="P1565">
        <v>83.430668914382494</v>
      </c>
      <c r="Q1565">
        <v>180</v>
      </c>
      <c r="R1565">
        <f t="shared" si="336"/>
        <v>7.2</v>
      </c>
      <c r="S1565">
        <f t="shared" si="349"/>
        <v>2</v>
      </c>
      <c r="T1565">
        <f t="shared" si="337"/>
        <v>14.4</v>
      </c>
      <c r="U1565" t="str">
        <f t="shared" si="338"/>
        <v/>
      </c>
      <c r="V1565" t="str">
        <f t="shared" si="339"/>
        <v/>
      </c>
      <c r="W1565" t="str">
        <f t="shared" si="340"/>
        <v/>
      </c>
      <c r="X1565" t="str">
        <f t="shared" si="341"/>
        <v/>
      </c>
      <c r="Y1565" t="str">
        <f t="shared" si="342"/>
        <v/>
      </c>
      <c r="Z1565" t="str">
        <f t="shared" si="343"/>
        <v/>
      </c>
      <c r="AA1565" t="str">
        <f t="shared" si="344"/>
        <v/>
      </c>
      <c r="AB1565">
        <f t="shared" si="345"/>
        <v>2</v>
      </c>
      <c r="AC1565" t="str">
        <f t="shared" si="346"/>
        <v/>
      </c>
      <c r="AD1565" t="str">
        <f t="shared" si="347"/>
        <v/>
      </c>
      <c r="AE1565" t="str">
        <f t="shared" si="348"/>
        <v/>
      </c>
    </row>
    <row r="1566" spans="1:31" x14ac:dyDescent="0.25">
      <c r="A1566" t="s">
        <v>1580</v>
      </c>
      <c r="B1566">
        <v>1701</v>
      </c>
      <c r="C1566">
        <v>5525.5</v>
      </c>
      <c r="D1566">
        <v>279.5</v>
      </c>
      <c r="E1566">
        <v>169</v>
      </c>
      <c r="F1566">
        <v>71</v>
      </c>
      <c r="G1566">
        <v>5731.3</v>
      </c>
      <c r="H1566">
        <v>2.8</v>
      </c>
      <c r="I1566">
        <v>-2</v>
      </c>
      <c r="J1566" t="b">
        <v>1</v>
      </c>
      <c r="K1566" t="b">
        <v>0</v>
      </c>
      <c r="L1566" t="b">
        <v>0</v>
      </c>
      <c r="M1566">
        <v>98.3</v>
      </c>
      <c r="N1566">
        <v>3.1</v>
      </c>
      <c r="O1566">
        <v>280.07103499173002</v>
      </c>
      <c r="P1566">
        <v>83.480605588365904</v>
      </c>
      <c r="Q1566">
        <v>180</v>
      </c>
      <c r="R1566">
        <f t="shared" si="336"/>
        <v>7.2</v>
      </c>
      <c r="S1566">
        <f t="shared" si="349"/>
        <v>1</v>
      </c>
      <c r="T1566">
        <f t="shared" si="337"/>
        <v>7.2</v>
      </c>
      <c r="U1566" t="str">
        <f t="shared" si="338"/>
        <v/>
      </c>
      <c r="V1566" t="str">
        <f t="shared" si="339"/>
        <v/>
      </c>
      <c r="W1566" t="str">
        <f t="shared" si="340"/>
        <v/>
      </c>
      <c r="X1566" t="str">
        <f t="shared" si="341"/>
        <v/>
      </c>
      <c r="Y1566" t="str">
        <f t="shared" si="342"/>
        <v/>
      </c>
      <c r="Z1566" t="str">
        <f t="shared" si="343"/>
        <v/>
      </c>
      <c r="AA1566" t="str">
        <f t="shared" si="344"/>
        <v/>
      </c>
      <c r="AB1566">
        <f t="shared" si="345"/>
        <v>1</v>
      </c>
      <c r="AC1566" t="str">
        <f t="shared" si="346"/>
        <v/>
      </c>
      <c r="AD1566" t="str">
        <f t="shared" si="347"/>
        <v/>
      </c>
      <c r="AE1566" t="str">
        <f t="shared" si="348"/>
        <v/>
      </c>
    </row>
    <row r="1567" spans="1:31" x14ac:dyDescent="0.25">
      <c r="A1567" t="s">
        <v>1581</v>
      </c>
      <c r="B1567">
        <v>1702</v>
      </c>
      <c r="C1567">
        <v>5528.2</v>
      </c>
      <c r="D1567">
        <v>279.5</v>
      </c>
      <c r="E1567">
        <v>169</v>
      </c>
      <c r="F1567">
        <v>63</v>
      </c>
      <c r="G1567">
        <v>5733.7</v>
      </c>
      <c r="H1567">
        <v>2.7</v>
      </c>
      <c r="I1567">
        <v>-2.5</v>
      </c>
      <c r="J1567" t="b">
        <v>1</v>
      </c>
      <c r="K1567" t="b">
        <v>0</v>
      </c>
      <c r="L1567" t="b">
        <v>0</v>
      </c>
      <c r="M1567">
        <v>98.3</v>
      </c>
      <c r="N1567">
        <v>2.9</v>
      </c>
      <c r="O1567">
        <v>280.04746310924401</v>
      </c>
      <c r="P1567">
        <v>83.529978319990605</v>
      </c>
      <c r="Q1567">
        <v>178</v>
      </c>
      <c r="R1567">
        <f t="shared" si="336"/>
        <v>7.12</v>
      </c>
      <c r="S1567">
        <f t="shared" si="349"/>
        <v>1</v>
      </c>
      <c r="T1567">
        <f t="shared" si="337"/>
        <v>7.12</v>
      </c>
      <c r="U1567" t="str">
        <f t="shared" si="338"/>
        <v/>
      </c>
      <c r="V1567" t="str">
        <f t="shared" si="339"/>
        <v/>
      </c>
      <c r="W1567" t="str">
        <f t="shared" si="340"/>
        <v/>
      </c>
      <c r="X1567" t="str">
        <f t="shared" si="341"/>
        <v/>
      </c>
      <c r="Y1567" t="str">
        <f t="shared" si="342"/>
        <v/>
      </c>
      <c r="Z1567" t="str">
        <f t="shared" si="343"/>
        <v/>
      </c>
      <c r="AA1567" t="str">
        <f t="shared" si="344"/>
        <v/>
      </c>
      <c r="AB1567">
        <f t="shared" si="345"/>
        <v>1</v>
      </c>
      <c r="AC1567" t="str">
        <f t="shared" si="346"/>
        <v/>
      </c>
      <c r="AD1567" t="str">
        <f t="shared" si="347"/>
        <v/>
      </c>
      <c r="AE1567" t="str">
        <f t="shared" si="348"/>
        <v/>
      </c>
    </row>
    <row r="1568" spans="1:31" x14ac:dyDescent="0.25">
      <c r="A1568" t="s">
        <v>1582</v>
      </c>
      <c r="B1568">
        <v>1703</v>
      </c>
      <c r="C1568">
        <v>5531.9</v>
      </c>
      <c r="D1568">
        <v>279.39999999999998</v>
      </c>
      <c r="E1568">
        <v>169</v>
      </c>
      <c r="F1568">
        <v>69</v>
      </c>
      <c r="G1568">
        <v>5737.2</v>
      </c>
      <c r="H1568">
        <v>2.8</v>
      </c>
      <c r="I1568">
        <v>-1.6</v>
      </c>
      <c r="J1568" t="b">
        <v>1</v>
      </c>
      <c r="K1568" t="b">
        <v>0</v>
      </c>
      <c r="L1568" t="b">
        <v>0</v>
      </c>
      <c r="M1568">
        <v>98.3</v>
      </c>
      <c r="N1568">
        <v>3</v>
      </c>
      <c r="O1568">
        <v>280.010837527288</v>
      </c>
      <c r="P1568">
        <v>83.578792594010295</v>
      </c>
      <c r="Q1568">
        <v>176</v>
      </c>
      <c r="R1568">
        <f t="shared" si="336"/>
        <v>7.04</v>
      </c>
      <c r="S1568">
        <f t="shared" si="349"/>
        <v>1</v>
      </c>
      <c r="T1568">
        <f t="shared" si="337"/>
        <v>7.04</v>
      </c>
      <c r="U1568" t="str">
        <f t="shared" si="338"/>
        <v/>
      </c>
      <c r="V1568" t="str">
        <f t="shared" si="339"/>
        <v/>
      </c>
      <c r="W1568" t="str">
        <f t="shared" si="340"/>
        <v/>
      </c>
      <c r="X1568" t="str">
        <f t="shared" si="341"/>
        <v/>
      </c>
      <c r="Y1568" t="str">
        <f t="shared" si="342"/>
        <v/>
      </c>
      <c r="Z1568" t="str">
        <f t="shared" si="343"/>
        <v/>
      </c>
      <c r="AA1568" t="str">
        <f t="shared" si="344"/>
        <v/>
      </c>
      <c r="AB1568">
        <f t="shared" si="345"/>
        <v>1</v>
      </c>
      <c r="AC1568" t="str">
        <f t="shared" si="346"/>
        <v/>
      </c>
      <c r="AD1568" t="str">
        <f t="shared" si="347"/>
        <v/>
      </c>
      <c r="AE1568" t="str">
        <f t="shared" si="348"/>
        <v/>
      </c>
    </row>
    <row r="1569" spans="1:31" x14ac:dyDescent="0.25">
      <c r="A1569" t="s">
        <v>1583</v>
      </c>
      <c r="B1569">
        <v>1704</v>
      </c>
      <c r="C1569">
        <v>5534.9</v>
      </c>
      <c r="D1569">
        <v>279.3</v>
      </c>
      <c r="E1569">
        <v>169</v>
      </c>
      <c r="F1569">
        <v>69</v>
      </c>
      <c r="G1569">
        <v>5740</v>
      </c>
      <c r="H1569">
        <v>2.8</v>
      </c>
      <c r="I1569">
        <v>-2.2000000000000002</v>
      </c>
      <c r="J1569" t="b">
        <v>1</v>
      </c>
      <c r="K1569" t="b">
        <v>0</v>
      </c>
      <c r="L1569" t="b">
        <v>0</v>
      </c>
      <c r="M1569">
        <v>98.3</v>
      </c>
      <c r="N1569">
        <v>3</v>
      </c>
      <c r="O1569">
        <v>279.97823439067798</v>
      </c>
      <c r="P1569">
        <v>83.627606868029901</v>
      </c>
      <c r="Q1569">
        <v>176</v>
      </c>
      <c r="R1569">
        <f t="shared" si="336"/>
        <v>7.04</v>
      </c>
      <c r="S1569">
        <f t="shared" si="349"/>
        <v>1</v>
      </c>
      <c r="T1569">
        <f t="shared" si="337"/>
        <v>7.04</v>
      </c>
      <c r="U1569" t="str">
        <f t="shared" si="338"/>
        <v/>
      </c>
      <c r="V1569" t="str">
        <f t="shared" si="339"/>
        <v/>
      </c>
      <c r="W1569" t="str">
        <f t="shared" si="340"/>
        <v/>
      </c>
      <c r="X1569" t="str">
        <f t="shared" si="341"/>
        <v/>
      </c>
      <c r="Y1569" t="str">
        <f t="shared" si="342"/>
        <v/>
      </c>
      <c r="Z1569" t="str">
        <f t="shared" si="343"/>
        <v/>
      </c>
      <c r="AA1569" t="str">
        <f t="shared" si="344"/>
        <v/>
      </c>
      <c r="AB1569">
        <f t="shared" si="345"/>
        <v>1</v>
      </c>
      <c r="AC1569" t="str">
        <f t="shared" si="346"/>
        <v/>
      </c>
      <c r="AD1569" t="str">
        <f t="shared" si="347"/>
        <v/>
      </c>
      <c r="AE1569" t="str">
        <f t="shared" si="348"/>
        <v/>
      </c>
    </row>
    <row r="1570" spans="1:31" x14ac:dyDescent="0.25">
      <c r="A1570" t="s">
        <v>1584</v>
      </c>
      <c r="B1570">
        <v>1705</v>
      </c>
      <c r="C1570">
        <v>5538.4</v>
      </c>
      <c r="D1570">
        <v>279.3</v>
      </c>
      <c r="E1570">
        <v>169</v>
      </c>
      <c r="F1570">
        <v>75</v>
      </c>
      <c r="G1570">
        <v>5743.2</v>
      </c>
      <c r="H1570">
        <v>2.9</v>
      </c>
      <c r="I1570">
        <v>-2.2000000000000002</v>
      </c>
      <c r="J1570" t="b">
        <v>1</v>
      </c>
      <c r="K1570" t="b">
        <v>0</v>
      </c>
      <c r="L1570" t="b">
        <v>0</v>
      </c>
      <c r="M1570">
        <v>98.3</v>
      </c>
      <c r="N1570">
        <v>3.1</v>
      </c>
      <c r="O1570">
        <v>279.941941995322</v>
      </c>
      <c r="P1570">
        <v>83.676979599654601</v>
      </c>
      <c r="Q1570">
        <v>178</v>
      </c>
      <c r="R1570">
        <f t="shared" si="336"/>
        <v>7.12</v>
      </c>
      <c r="S1570">
        <f t="shared" si="349"/>
        <v>1</v>
      </c>
      <c r="T1570">
        <f t="shared" si="337"/>
        <v>7.12</v>
      </c>
      <c r="U1570" t="str">
        <f t="shared" si="338"/>
        <v/>
      </c>
      <c r="V1570" t="str">
        <f t="shared" si="339"/>
        <v/>
      </c>
      <c r="W1570" t="str">
        <f t="shared" si="340"/>
        <v/>
      </c>
      <c r="X1570" t="str">
        <f t="shared" si="341"/>
        <v/>
      </c>
      <c r="Y1570" t="str">
        <f t="shared" si="342"/>
        <v/>
      </c>
      <c r="Z1570" t="str">
        <f t="shared" si="343"/>
        <v/>
      </c>
      <c r="AA1570" t="str">
        <f t="shared" si="344"/>
        <v/>
      </c>
      <c r="AB1570">
        <f t="shared" si="345"/>
        <v>1</v>
      </c>
      <c r="AC1570" t="str">
        <f t="shared" si="346"/>
        <v/>
      </c>
      <c r="AD1570" t="str">
        <f t="shared" si="347"/>
        <v/>
      </c>
      <c r="AE1570" t="str">
        <f t="shared" si="348"/>
        <v/>
      </c>
    </row>
    <row r="1571" spans="1:31" x14ac:dyDescent="0.25">
      <c r="A1571" t="s">
        <v>1585</v>
      </c>
      <c r="B1571">
        <v>1706</v>
      </c>
      <c r="C1571">
        <v>5542</v>
      </c>
      <c r="D1571">
        <v>279.2</v>
      </c>
      <c r="E1571">
        <v>169</v>
      </c>
      <c r="F1571">
        <v>81</v>
      </c>
      <c r="G1571">
        <v>5746.5</v>
      </c>
      <c r="H1571">
        <v>3</v>
      </c>
      <c r="I1571">
        <v>-2.1</v>
      </c>
      <c r="J1571" t="b">
        <v>1</v>
      </c>
      <c r="K1571" t="b">
        <v>0</v>
      </c>
      <c r="L1571" t="b">
        <v>0</v>
      </c>
      <c r="M1571">
        <v>98.3</v>
      </c>
      <c r="N1571">
        <v>3.3</v>
      </c>
      <c r="O1571">
        <v>279.90110627356898</v>
      </c>
      <c r="P1571">
        <v>83.726916273637997</v>
      </c>
      <c r="Q1571">
        <v>180</v>
      </c>
      <c r="R1571">
        <f t="shared" si="336"/>
        <v>7.2</v>
      </c>
      <c r="S1571">
        <f t="shared" si="349"/>
        <v>1</v>
      </c>
      <c r="T1571">
        <f t="shared" si="337"/>
        <v>7.2</v>
      </c>
      <c r="U1571" t="str">
        <f t="shared" si="338"/>
        <v/>
      </c>
      <c r="V1571" t="str">
        <f t="shared" si="339"/>
        <v/>
      </c>
      <c r="W1571" t="str">
        <f t="shared" si="340"/>
        <v/>
      </c>
      <c r="X1571" t="str">
        <f t="shared" si="341"/>
        <v/>
      </c>
      <c r="Y1571" t="str">
        <f t="shared" si="342"/>
        <v/>
      </c>
      <c r="Z1571" t="str">
        <f t="shared" si="343"/>
        <v/>
      </c>
      <c r="AA1571" t="str">
        <f t="shared" si="344"/>
        <v/>
      </c>
      <c r="AB1571">
        <f t="shared" si="345"/>
        <v>1</v>
      </c>
      <c r="AC1571" t="str">
        <f t="shared" si="346"/>
        <v/>
      </c>
      <c r="AD1571" t="str">
        <f t="shared" si="347"/>
        <v/>
      </c>
      <c r="AE1571" t="str">
        <f t="shared" si="348"/>
        <v/>
      </c>
    </row>
    <row r="1572" spans="1:31" x14ac:dyDescent="0.25">
      <c r="A1572" t="s">
        <v>1586</v>
      </c>
      <c r="B1572">
        <v>1707</v>
      </c>
      <c r="C1572">
        <v>5545.5</v>
      </c>
      <c r="D1572">
        <v>279.10000000000002</v>
      </c>
      <c r="E1572">
        <v>169</v>
      </c>
      <c r="F1572">
        <v>71</v>
      </c>
      <c r="G1572">
        <v>5749.7</v>
      </c>
      <c r="H1572">
        <v>3.2</v>
      </c>
      <c r="I1572">
        <v>-2.2000000000000002</v>
      </c>
      <c r="J1572" t="b">
        <v>1</v>
      </c>
      <c r="K1572" t="b">
        <v>0</v>
      </c>
      <c r="L1572" t="b">
        <v>0</v>
      </c>
      <c r="M1572">
        <v>98.3</v>
      </c>
      <c r="N1572">
        <v>3.5</v>
      </c>
      <c r="O1572">
        <v>279.858238990514</v>
      </c>
      <c r="P1572">
        <v>83.776852947621407</v>
      </c>
      <c r="Q1572">
        <v>180</v>
      </c>
      <c r="R1572">
        <f t="shared" si="336"/>
        <v>7.2</v>
      </c>
      <c r="S1572">
        <f t="shared" si="349"/>
        <v>1</v>
      </c>
      <c r="T1572">
        <f t="shared" si="337"/>
        <v>7.2</v>
      </c>
      <c r="U1572" t="str">
        <f t="shared" si="338"/>
        <v/>
      </c>
      <c r="V1572" t="str">
        <f t="shared" si="339"/>
        <v/>
      </c>
      <c r="W1572" t="str">
        <f t="shared" si="340"/>
        <v/>
      </c>
      <c r="X1572" t="str">
        <f t="shared" si="341"/>
        <v/>
      </c>
      <c r="Y1572" t="str">
        <f t="shared" si="342"/>
        <v/>
      </c>
      <c r="Z1572" t="str">
        <f t="shared" si="343"/>
        <v/>
      </c>
      <c r="AA1572" t="str">
        <f t="shared" si="344"/>
        <v/>
      </c>
      <c r="AB1572">
        <f t="shared" si="345"/>
        <v>1</v>
      </c>
      <c r="AC1572" t="str">
        <f t="shared" si="346"/>
        <v/>
      </c>
      <c r="AD1572" t="str">
        <f t="shared" si="347"/>
        <v/>
      </c>
      <c r="AE1572" t="str">
        <f t="shared" si="348"/>
        <v/>
      </c>
    </row>
    <row r="1573" spans="1:31" x14ac:dyDescent="0.25">
      <c r="A1573" t="s">
        <v>1587</v>
      </c>
      <c r="B1573">
        <v>1708</v>
      </c>
      <c r="C1573">
        <v>5549.1</v>
      </c>
      <c r="D1573">
        <v>279</v>
      </c>
      <c r="E1573">
        <v>169</v>
      </c>
      <c r="F1573">
        <v>71</v>
      </c>
      <c r="G1573">
        <v>5753</v>
      </c>
      <c r="H1573">
        <v>3.2</v>
      </c>
      <c r="I1573">
        <v>-1.6</v>
      </c>
      <c r="J1573" t="b">
        <v>1</v>
      </c>
      <c r="K1573" t="b">
        <v>0</v>
      </c>
      <c r="L1573" t="b">
        <v>0</v>
      </c>
      <c r="M1573">
        <v>98.3</v>
      </c>
      <c r="N1573">
        <v>3.4</v>
      </c>
      <c r="O1573">
        <v>279.81100240216199</v>
      </c>
      <c r="P1573">
        <v>83.826789621604703</v>
      </c>
      <c r="Q1573">
        <v>180</v>
      </c>
      <c r="R1573">
        <f t="shared" si="336"/>
        <v>7.2</v>
      </c>
      <c r="S1573">
        <f t="shared" si="349"/>
        <v>1</v>
      </c>
      <c r="T1573">
        <f t="shared" si="337"/>
        <v>7.2</v>
      </c>
      <c r="U1573" t="str">
        <f t="shared" si="338"/>
        <v/>
      </c>
      <c r="V1573" t="str">
        <f t="shared" si="339"/>
        <v/>
      </c>
      <c r="W1573" t="str">
        <f t="shared" si="340"/>
        <v/>
      </c>
      <c r="X1573" t="str">
        <f t="shared" si="341"/>
        <v/>
      </c>
      <c r="Y1573" t="str">
        <f t="shared" si="342"/>
        <v/>
      </c>
      <c r="Z1573" t="str">
        <f t="shared" si="343"/>
        <v/>
      </c>
      <c r="AA1573" t="str">
        <f t="shared" si="344"/>
        <v/>
      </c>
      <c r="AB1573">
        <f t="shared" si="345"/>
        <v>1</v>
      </c>
      <c r="AC1573" t="str">
        <f t="shared" si="346"/>
        <v/>
      </c>
      <c r="AD1573" t="str">
        <f t="shared" si="347"/>
        <v/>
      </c>
      <c r="AE1573" t="str">
        <f t="shared" si="348"/>
        <v/>
      </c>
    </row>
    <row r="1574" spans="1:31" x14ac:dyDescent="0.25">
      <c r="A1574" t="s">
        <v>1588</v>
      </c>
      <c r="B1574">
        <v>1709</v>
      </c>
      <c r="C1574">
        <v>5551.9</v>
      </c>
      <c r="D1574">
        <v>279</v>
      </c>
      <c r="E1574">
        <v>169</v>
      </c>
      <c r="F1574">
        <v>71</v>
      </c>
      <c r="G1574">
        <v>5755.8</v>
      </c>
      <c r="H1574">
        <v>3.2</v>
      </c>
      <c r="I1574">
        <v>-0.8</v>
      </c>
      <c r="J1574" t="b">
        <v>1</v>
      </c>
      <c r="K1574" t="b">
        <v>0</v>
      </c>
      <c r="L1574" t="b">
        <v>0</v>
      </c>
      <c r="M1574">
        <v>98.3</v>
      </c>
      <c r="N1574">
        <v>3.4</v>
      </c>
      <c r="O1574">
        <v>279.776284941391</v>
      </c>
      <c r="P1574">
        <v>83.876726295588099</v>
      </c>
      <c r="Q1574">
        <v>180</v>
      </c>
      <c r="R1574">
        <f t="shared" si="336"/>
        <v>7.2</v>
      </c>
      <c r="S1574">
        <f t="shared" si="349"/>
        <v>1</v>
      </c>
      <c r="T1574">
        <f t="shared" si="337"/>
        <v>7.2</v>
      </c>
      <c r="U1574" t="str">
        <f t="shared" si="338"/>
        <v/>
      </c>
      <c r="V1574" t="str">
        <f t="shared" si="339"/>
        <v/>
      </c>
      <c r="W1574" t="str">
        <f t="shared" si="340"/>
        <v/>
      </c>
      <c r="X1574" t="str">
        <f t="shared" si="341"/>
        <v/>
      </c>
      <c r="Y1574" t="str">
        <f t="shared" si="342"/>
        <v/>
      </c>
      <c r="Z1574" t="str">
        <f t="shared" si="343"/>
        <v/>
      </c>
      <c r="AA1574" t="str">
        <f t="shared" si="344"/>
        <v/>
      </c>
      <c r="AB1574">
        <f t="shared" si="345"/>
        <v>1</v>
      </c>
      <c r="AC1574" t="str">
        <f t="shared" si="346"/>
        <v/>
      </c>
      <c r="AD1574" t="str">
        <f t="shared" si="347"/>
        <v/>
      </c>
      <c r="AE1574" t="str">
        <f t="shared" si="348"/>
        <v/>
      </c>
    </row>
    <row r="1575" spans="1:31" x14ac:dyDescent="0.25">
      <c r="A1575" t="s">
        <v>1589</v>
      </c>
      <c r="B1575">
        <v>1710</v>
      </c>
      <c r="C1575">
        <v>5554.8</v>
      </c>
      <c r="D1575">
        <v>279</v>
      </c>
      <c r="E1575">
        <v>169</v>
      </c>
      <c r="F1575">
        <v>69</v>
      </c>
      <c r="G1575">
        <v>5758.6</v>
      </c>
      <c r="H1575">
        <v>3.1</v>
      </c>
      <c r="I1575">
        <v>-0.8</v>
      </c>
      <c r="J1575" t="b">
        <v>1</v>
      </c>
      <c r="K1575" t="b">
        <v>0</v>
      </c>
      <c r="L1575" t="b">
        <v>0</v>
      </c>
      <c r="M1575">
        <v>98.3</v>
      </c>
      <c r="N1575">
        <v>3.3</v>
      </c>
      <c r="O1575">
        <v>279.74186683750702</v>
      </c>
      <c r="P1575">
        <v>83.927232446525394</v>
      </c>
      <c r="Q1575">
        <v>182</v>
      </c>
      <c r="R1575">
        <f t="shared" si="336"/>
        <v>7.28</v>
      </c>
      <c r="S1575">
        <f t="shared" si="349"/>
        <v>1</v>
      </c>
      <c r="T1575">
        <f t="shared" si="337"/>
        <v>7.28</v>
      </c>
      <c r="U1575" t="str">
        <f t="shared" si="338"/>
        <v/>
      </c>
      <c r="V1575" t="str">
        <f t="shared" si="339"/>
        <v/>
      </c>
      <c r="W1575" t="str">
        <f t="shared" si="340"/>
        <v/>
      </c>
      <c r="X1575" t="str">
        <f t="shared" si="341"/>
        <v/>
      </c>
      <c r="Y1575" t="str">
        <f t="shared" si="342"/>
        <v/>
      </c>
      <c r="Z1575" t="str">
        <f t="shared" si="343"/>
        <v/>
      </c>
      <c r="AA1575" t="str">
        <f t="shared" si="344"/>
        <v/>
      </c>
      <c r="AB1575">
        <f t="shared" si="345"/>
        <v>1</v>
      </c>
      <c r="AC1575" t="str">
        <f t="shared" si="346"/>
        <v/>
      </c>
      <c r="AD1575" t="str">
        <f t="shared" si="347"/>
        <v/>
      </c>
      <c r="AE1575" t="str">
        <f t="shared" si="348"/>
        <v/>
      </c>
    </row>
    <row r="1576" spans="1:31" x14ac:dyDescent="0.25">
      <c r="A1576" t="s">
        <v>1590</v>
      </c>
      <c r="B1576">
        <v>1711</v>
      </c>
      <c r="C1576">
        <v>5558</v>
      </c>
      <c r="D1576">
        <v>279</v>
      </c>
      <c r="E1576">
        <v>169</v>
      </c>
      <c r="F1576">
        <v>73</v>
      </c>
      <c r="G1576">
        <v>5761.7</v>
      </c>
      <c r="H1576">
        <v>3</v>
      </c>
      <c r="I1576">
        <v>-0.7</v>
      </c>
      <c r="J1576" t="b">
        <v>1</v>
      </c>
      <c r="K1576" t="b">
        <v>0</v>
      </c>
      <c r="L1576" t="b">
        <v>0</v>
      </c>
      <c r="M1576">
        <v>98.3</v>
      </c>
      <c r="N1576">
        <v>3.2</v>
      </c>
      <c r="O1576">
        <v>279.70557209515698</v>
      </c>
      <c r="P1576">
        <v>83.977738597462604</v>
      </c>
      <c r="Q1576">
        <v>182</v>
      </c>
      <c r="R1576">
        <f t="shared" si="336"/>
        <v>7.28</v>
      </c>
      <c r="S1576">
        <f t="shared" si="349"/>
        <v>1</v>
      </c>
      <c r="T1576">
        <f t="shared" si="337"/>
        <v>7.28</v>
      </c>
      <c r="U1576" t="str">
        <f t="shared" si="338"/>
        <v/>
      </c>
      <c r="V1576" t="str">
        <f t="shared" si="339"/>
        <v/>
      </c>
      <c r="W1576" t="str">
        <f t="shared" si="340"/>
        <v/>
      </c>
      <c r="X1576" t="str">
        <f t="shared" si="341"/>
        <v/>
      </c>
      <c r="Y1576" t="str">
        <f t="shared" si="342"/>
        <v/>
      </c>
      <c r="Z1576" t="str">
        <f t="shared" si="343"/>
        <v/>
      </c>
      <c r="AA1576" t="str">
        <f t="shared" si="344"/>
        <v/>
      </c>
      <c r="AB1576">
        <f t="shared" si="345"/>
        <v>1</v>
      </c>
      <c r="AC1576" t="str">
        <f t="shared" si="346"/>
        <v/>
      </c>
      <c r="AD1576" t="str">
        <f t="shared" si="347"/>
        <v/>
      </c>
      <c r="AE1576" t="str">
        <f t="shared" si="348"/>
        <v/>
      </c>
    </row>
    <row r="1577" spans="1:31" x14ac:dyDescent="0.25">
      <c r="A1577" t="s">
        <v>1591</v>
      </c>
      <c r="B1577">
        <v>1712</v>
      </c>
      <c r="C1577">
        <v>5561.5</v>
      </c>
      <c r="D1577">
        <v>278.89999999999998</v>
      </c>
      <c r="E1577">
        <v>169</v>
      </c>
      <c r="F1577">
        <v>68</v>
      </c>
      <c r="G1577">
        <v>5765.1</v>
      </c>
      <c r="H1577">
        <v>3.1</v>
      </c>
      <c r="I1577">
        <v>-0.7</v>
      </c>
      <c r="J1577" t="b">
        <v>1</v>
      </c>
      <c r="K1577" t="b">
        <v>0</v>
      </c>
      <c r="L1577" t="b">
        <v>0</v>
      </c>
      <c r="M1577">
        <v>98.3</v>
      </c>
      <c r="N1577">
        <v>3.2</v>
      </c>
      <c r="O1577">
        <v>279.66246584550697</v>
      </c>
      <c r="P1577">
        <v>84.027675271446</v>
      </c>
      <c r="Q1577">
        <v>180</v>
      </c>
      <c r="R1577">
        <f t="shared" si="336"/>
        <v>7.2</v>
      </c>
      <c r="S1577">
        <f t="shared" si="349"/>
        <v>1</v>
      </c>
      <c r="T1577">
        <f t="shared" si="337"/>
        <v>7.2</v>
      </c>
      <c r="U1577" t="str">
        <f t="shared" si="338"/>
        <v/>
      </c>
      <c r="V1577" t="str">
        <f t="shared" si="339"/>
        <v/>
      </c>
      <c r="W1577" t="str">
        <f t="shared" si="340"/>
        <v/>
      </c>
      <c r="X1577" t="str">
        <f t="shared" si="341"/>
        <v/>
      </c>
      <c r="Y1577" t="str">
        <f t="shared" si="342"/>
        <v/>
      </c>
      <c r="Z1577" t="str">
        <f t="shared" si="343"/>
        <v/>
      </c>
      <c r="AA1577" t="str">
        <f t="shared" si="344"/>
        <v/>
      </c>
      <c r="AB1577">
        <f t="shared" si="345"/>
        <v>1</v>
      </c>
      <c r="AC1577" t="str">
        <f t="shared" si="346"/>
        <v/>
      </c>
      <c r="AD1577" t="str">
        <f t="shared" si="347"/>
        <v/>
      </c>
      <c r="AE1577" t="str">
        <f t="shared" si="348"/>
        <v/>
      </c>
    </row>
    <row r="1578" spans="1:31" x14ac:dyDescent="0.25">
      <c r="A1578" t="s">
        <v>1592</v>
      </c>
      <c r="B1578">
        <v>1713</v>
      </c>
      <c r="C1578">
        <v>5565.7</v>
      </c>
      <c r="D1578">
        <v>278.89999999999998</v>
      </c>
      <c r="E1578">
        <v>169</v>
      </c>
      <c r="F1578">
        <v>66</v>
      </c>
      <c r="G1578">
        <v>5769.2</v>
      </c>
      <c r="H1578">
        <v>3.2</v>
      </c>
      <c r="I1578">
        <v>-0.7</v>
      </c>
      <c r="J1578" t="b">
        <v>1</v>
      </c>
      <c r="K1578" t="b">
        <v>0</v>
      </c>
      <c r="L1578" t="b">
        <v>0</v>
      </c>
      <c r="M1578">
        <v>98.3</v>
      </c>
      <c r="N1578">
        <v>3.3</v>
      </c>
      <c r="O1578">
        <v>279.613506290006</v>
      </c>
      <c r="P1578">
        <v>84.077048003070701</v>
      </c>
      <c r="Q1578">
        <v>178</v>
      </c>
      <c r="R1578">
        <f t="shared" si="336"/>
        <v>7.12</v>
      </c>
      <c r="S1578">
        <f t="shared" si="349"/>
        <v>1</v>
      </c>
      <c r="T1578">
        <f t="shared" si="337"/>
        <v>7.12</v>
      </c>
      <c r="U1578" t="str">
        <f t="shared" si="338"/>
        <v/>
      </c>
      <c r="V1578" t="str">
        <f t="shared" si="339"/>
        <v/>
      </c>
      <c r="W1578" t="str">
        <f t="shared" si="340"/>
        <v/>
      </c>
      <c r="X1578" t="str">
        <f t="shared" si="341"/>
        <v/>
      </c>
      <c r="Y1578" t="str">
        <f t="shared" si="342"/>
        <v/>
      </c>
      <c r="Z1578" t="str">
        <f t="shared" si="343"/>
        <v/>
      </c>
      <c r="AA1578" t="str">
        <f t="shared" si="344"/>
        <v/>
      </c>
      <c r="AB1578">
        <f t="shared" si="345"/>
        <v>1</v>
      </c>
      <c r="AC1578" t="str">
        <f t="shared" si="346"/>
        <v/>
      </c>
      <c r="AD1578" t="str">
        <f t="shared" si="347"/>
        <v/>
      </c>
      <c r="AE1578" t="str">
        <f t="shared" si="348"/>
        <v/>
      </c>
    </row>
    <row r="1579" spans="1:31" x14ac:dyDescent="0.25">
      <c r="A1579" t="s">
        <v>1593</v>
      </c>
      <c r="B1579">
        <v>1714</v>
      </c>
      <c r="C1579">
        <v>5569</v>
      </c>
      <c r="D1579">
        <v>278.89999999999998</v>
      </c>
      <c r="E1579">
        <v>169</v>
      </c>
      <c r="F1579">
        <v>73</v>
      </c>
      <c r="G1579">
        <v>5772.5</v>
      </c>
      <c r="H1579">
        <v>3.3</v>
      </c>
      <c r="I1579">
        <v>0</v>
      </c>
      <c r="J1579" t="b">
        <v>1</v>
      </c>
      <c r="K1579" t="b">
        <v>0</v>
      </c>
      <c r="L1579" t="b">
        <v>0</v>
      </c>
      <c r="M1579">
        <v>98.3</v>
      </c>
      <c r="N1579">
        <v>3.4</v>
      </c>
      <c r="O1579">
        <v>279.57750819428497</v>
      </c>
      <c r="P1579">
        <v>84.125862277090306</v>
      </c>
      <c r="Q1579">
        <v>176</v>
      </c>
      <c r="R1579">
        <f t="shared" si="336"/>
        <v>7.04</v>
      </c>
      <c r="S1579">
        <f t="shared" si="349"/>
        <v>1</v>
      </c>
      <c r="T1579">
        <f t="shared" si="337"/>
        <v>7.04</v>
      </c>
      <c r="U1579" t="str">
        <f t="shared" si="338"/>
        <v/>
      </c>
      <c r="V1579" t="str">
        <f t="shared" si="339"/>
        <v/>
      </c>
      <c r="W1579" t="str">
        <f t="shared" si="340"/>
        <v/>
      </c>
      <c r="X1579" t="str">
        <f t="shared" si="341"/>
        <v/>
      </c>
      <c r="Y1579" t="str">
        <f t="shared" si="342"/>
        <v/>
      </c>
      <c r="Z1579" t="str">
        <f t="shared" si="343"/>
        <v/>
      </c>
      <c r="AA1579" t="str">
        <f t="shared" si="344"/>
        <v/>
      </c>
      <c r="AB1579">
        <f t="shared" si="345"/>
        <v>1</v>
      </c>
      <c r="AC1579" t="str">
        <f t="shared" si="346"/>
        <v/>
      </c>
      <c r="AD1579" t="str">
        <f t="shared" si="347"/>
        <v/>
      </c>
      <c r="AE1579" t="str">
        <f t="shared" si="348"/>
        <v/>
      </c>
    </row>
    <row r="1580" spans="1:31" x14ac:dyDescent="0.25">
      <c r="A1580" t="s">
        <v>1594</v>
      </c>
      <c r="B1580">
        <v>1715</v>
      </c>
      <c r="C1580">
        <v>5573</v>
      </c>
      <c r="D1580">
        <v>278.89999999999998</v>
      </c>
      <c r="E1580">
        <v>169</v>
      </c>
      <c r="F1580">
        <v>73</v>
      </c>
      <c r="G1580">
        <v>5776.5</v>
      </c>
      <c r="H1580">
        <v>3.6</v>
      </c>
      <c r="I1580">
        <v>0</v>
      </c>
      <c r="J1580" t="b">
        <v>1</v>
      </c>
      <c r="K1580" t="b">
        <v>0</v>
      </c>
      <c r="L1580" t="b">
        <v>0</v>
      </c>
      <c r="M1580">
        <v>98.3</v>
      </c>
      <c r="N1580">
        <v>3.6</v>
      </c>
      <c r="O1580">
        <v>279.536075581131</v>
      </c>
      <c r="P1580">
        <v>84.174676551109897</v>
      </c>
      <c r="Q1580">
        <v>176</v>
      </c>
      <c r="R1580">
        <f t="shared" si="336"/>
        <v>7.04</v>
      </c>
      <c r="S1580">
        <f t="shared" si="349"/>
        <v>1</v>
      </c>
      <c r="T1580">
        <f t="shared" si="337"/>
        <v>7.04</v>
      </c>
      <c r="U1580" t="str">
        <f t="shared" si="338"/>
        <v/>
      </c>
      <c r="V1580" t="str">
        <f t="shared" si="339"/>
        <v/>
      </c>
      <c r="W1580" t="str">
        <f t="shared" si="340"/>
        <v/>
      </c>
      <c r="X1580" t="str">
        <f t="shared" si="341"/>
        <v/>
      </c>
      <c r="Y1580" t="str">
        <f t="shared" si="342"/>
        <v/>
      </c>
      <c r="Z1580" t="str">
        <f t="shared" si="343"/>
        <v/>
      </c>
      <c r="AA1580" t="str">
        <f t="shared" si="344"/>
        <v/>
      </c>
      <c r="AB1580">
        <f t="shared" si="345"/>
        <v>1</v>
      </c>
      <c r="AC1580" t="str">
        <f t="shared" si="346"/>
        <v/>
      </c>
      <c r="AD1580" t="str">
        <f t="shared" si="347"/>
        <v/>
      </c>
      <c r="AE1580" t="str">
        <f t="shared" si="348"/>
        <v/>
      </c>
    </row>
    <row r="1581" spans="1:31" x14ac:dyDescent="0.25">
      <c r="A1581" t="s">
        <v>1595</v>
      </c>
      <c r="B1581">
        <v>1716</v>
      </c>
      <c r="C1581">
        <v>5576.4</v>
      </c>
      <c r="D1581">
        <v>278.89999999999998</v>
      </c>
      <c r="E1581">
        <v>169</v>
      </c>
      <c r="F1581">
        <v>75</v>
      </c>
      <c r="G1581">
        <v>5779.8</v>
      </c>
      <c r="H1581">
        <v>3.6</v>
      </c>
      <c r="I1581">
        <v>-0.7</v>
      </c>
      <c r="J1581" t="b">
        <v>1</v>
      </c>
      <c r="K1581" t="b">
        <v>0</v>
      </c>
      <c r="L1581" t="b">
        <v>0</v>
      </c>
      <c r="M1581">
        <v>98.3</v>
      </c>
      <c r="N1581">
        <v>3.7</v>
      </c>
      <c r="O1581">
        <v>279.50301157887299</v>
      </c>
      <c r="P1581">
        <v>84.223490825129502</v>
      </c>
      <c r="Q1581">
        <v>176</v>
      </c>
      <c r="R1581">
        <f t="shared" si="336"/>
        <v>7.04</v>
      </c>
      <c r="S1581">
        <f t="shared" si="349"/>
        <v>1</v>
      </c>
      <c r="T1581">
        <f t="shared" si="337"/>
        <v>7.04</v>
      </c>
      <c r="U1581" t="str">
        <f t="shared" si="338"/>
        <v/>
      </c>
      <c r="V1581" t="str">
        <f t="shared" si="339"/>
        <v/>
      </c>
      <c r="W1581" t="str">
        <f t="shared" si="340"/>
        <v/>
      </c>
      <c r="X1581" t="str">
        <f t="shared" si="341"/>
        <v/>
      </c>
      <c r="Y1581" t="str">
        <f t="shared" si="342"/>
        <v/>
      </c>
      <c r="Z1581" t="str">
        <f t="shared" si="343"/>
        <v/>
      </c>
      <c r="AA1581" t="str">
        <f t="shared" si="344"/>
        <v/>
      </c>
      <c r="AB1581">
        <f t="shared" si="345"/>
        <v>1</v>
      </c>
      <c r="AC1581" t="str">
        <f t="shared" si="346"/>
        <v/>
      </c>
      <c r="AD1581" t="str">
        <f t="shared" si="347"/>
        <v/>
      </c>
      <c r="AE1581" t="str">
        <f t="shared" si="348"/>
        <v/>
      </c>
    </row>
    <row r="1582" spans="1:31" x14ac:dyDescent="0.25">
      <c r="A1582" t="s">
        <v>1596</v>
      </c>
      <c r="B1582">
        <v>1717</v>
      </c>
      <c r="C1582">
        <v>5580.2</v>
      </c>
      <c r="D1582">
        <v>278.89999999999998</v>
      </c>
      <c r="E1582">
        <v>169</v>
      </c>
      <c r="F1582">
        <v>68</v>
      </c>
      <c r="G1582">
        <v>5783.5</v>
      </c>
      <c r="H1582">
        <v>3.7</v>
      </c>
      <c r="I1582">
        <v>-0.7</v>
      </c>
      <c r="J1582" t="b">
        <v>1</v>
      </c>
      <c r="K1582" t="b">
        <v>0</v>
      </c>
      <c r="L1582" t="b">
        <v>0</v>
      </c>
      <c r="M1582">
        <v>98.3</v>
      </c>
      <c r="N1582">
        <v>3.7</v>
      </c>
      <c r="O1582">
        <v>279.467978603034</v>
      </c>
      <c r="P1582">
        <v>84.272305099149193</v>
      </c>
      <c r="Q1582">
        <v>176</v>
      </c>
      <c r="R1582">
        <f t="shared" si="336"/>
        <v>7.04</v>
      </c>
      <c r="S1582">
        <f t="shared" si="349"/>
        <v>1</v>
      </c>
      <c r="T1582">
        <f t="shared" si="337"/>
        <v>7.04</v>
      </c>
      <c r="U1582" t="str">
        <f t="shared" si="338"/>
        <v/>
      </c>
      <c r="V1582" t="str">
        <f t="shared" si="339"/>
        <v/>
      </c>
      <c r="W1582" t="str">
        <f t="shared" si="340"/>
        <v/>
      </c>
      <c r="X1582" t="str">
        <f t="shared" si="341"/>
        <v/>
      </c>
      <c r="Y1582" t="str">
        <f t="shared" si="342"/>
        <v/>
      </c>
      <c r="Z1582" t="str">
        <f t="shared" si="343"/>
        <v/>
      </c>
      <c r="AA1582" t="str">
        <f t="shared" si="344"/>
        <v/>
      </c>
      <c r="AB1582">
        <f t="shared" si="345"/>
        <v>1</v>
      </c>
      <c r="AC1582" t="str">
        <f t="shared" si="346"/>
        <v/>
      </c>
      <c r="AD1582" t="str">
        <f t="shared" si="347"/>
        <v/>
      </c>
      <c r="AE1582" t="str">
        <f t="shared" si="348"/>
        <v/>
      </c>
    </row>
    <row r="1583" spans="1:31" x14ac:dyDescent="0.25">
      <c r="A1583" t="s">
        <v>1597</v>
      </c>
      <c r="B1583">
        <v>1718</v>
      </c>
      <c r="C1583">
        <v>5583.6</v>
      </c>
      <c r="D1583">
        <v>278.8</v>
      </c>
      <c r="E1583">
        <v>169</v>
      </c>
      <c r="F1583">
        <v>73</v>
      </c>
      <c r="G1583">
        <v>5786.8</v>
      </c>
      <c r="H1583">
        <v>3.5</v>
      </c>
      <c r="I1583">
        <v>-0.7</v>
      </c>
      <c r="J1583" t="b">
        <v>1</v>
      </c>
      <c r="K1583" t="b">
        <v>0</v>
      </c>
      <c r="L1583" t="b">
        <v>0</v>
      </c>
      <c r="M1583">
        <v>98.3</v>
      </c>
      <c r="N1583">
        <v>3.6</v>
      </c>
      <c r="O1583">
        <v>279.433256241896</v>
      </c>
      <c r="P1583">
        <v>84.321677830773893</v>
      </c>
      <c r="Q1583">
        <v>178</v>
      </c>
      <c r="R1583">
        <f t="shared" si="336"/>
        <v>7.12</v>
      </c>
      <c r="S1583">
        <f t="shared" si="349"/>
        <v>1</v>
      </c>
      <c r="T1583">
        <f t="shared" si="337"/>
        <v>7.12</v>
      </c>
      <c r="U1583" t="str">
        <f t="shared" si="338"/>
        <v/>
      </c>
      <c r="V1583" t="str">
        <f t="shared" si="339"/>
        <v/>
      </c>
      <c r="W1583" t="str">
        <f t="shared" si="340"/>
        <v/>
      </c>
      <c r="X1583" t="str">
        <f t="shared" si="341"/>
        <v/>
      </c>
      <c r="Y1583" t="str">
        <f t="shared" si="342"/>
        <v/>
      </c>
      <c r="Z1583" t="str">
        <f t="shared" si="343"/>
        <v/>
      </c>
      <c r="AA1583" t="str">
        <f t="shared" si="344"/>
        <v/>
      </c>
      <c r="AB1583">
        <f t="shared" si="345"/>
        <v>1</v>
      </c>
      <c r="AC1583" t="str">
        <f t="shared" si="346"/>
        <v/>
      </c>
      <c r="AD1583" t="str">
        <f t="shared" si="347"/>
        <v/>
      </c>
      <c r="AE1583" t="str">
        <f t="shared" si="348"/>
        <v/>
      </c>
    </row>
    <row r="1584" spans="1:31" x14ac:dyDescent="0.25">
      <c r="A1584" t="s">
        <v>1598</v>
      </c>
      <c r="B1584">
        <v>1719</v>
      </c>
      <c r="C1584">
        <v>5588</v>
      </c>
      <c r="D1584">
        <v>278.8</v>
      </c>
      <c r="E1584">
        <v>169</v>
      </c>
      <c r="F1584">
        <v>71</v>
      </c>
      <c r="G1584">
        <v>5791.1</v>
      </c>
      <c r="H1584">
        <v>3.7</v>
      </c>
      <c r="I1584">
        <v>-0.7</v>
      </c>
      <c r="J1584" t="b">
        <v>1</v>
      </c>
      <c r="K1584" t="b">
        <v>0</v>
      </c>
      <c r="L1584" t="b">
        <v>0</v>
      </c>
      <c r="M1584">
        <v>98.3</v>
      </c>
      <c r="N1584">
        <v>3.8</v>
      </c>
      <c r="O1584">
        <v>279.39065718961803</v>
      </c>
      <c r="P1584">
        <v>84.371050562398594</v>
      </c>
      <c r="Q1584">
        <v>178</v>
      </c>
      <c r="R1584">
        <f t="shared" si="336"/>
        <v>7.12</v>
      </c>
      <c r="S1584">
        <f t="shared" si="349"/>
        <v>1</v>
      </c>
      <c r="T1584">
        <f t="shared" si="337"/>
        <v>7.12</v>
      </c>
      <c r="U1584" t="str">
        <f t="shared" si="338"/>
        <v/>
      </c>
      <c r="V1584" t="str">
        <f t="shared" si="339"/>
        <v/>
      </c>
      <c r="W1584" t="str">
        <f t="shared" si="340"/>
        <v/>
      </c>
      <c r="X1584" t="str">
        <f t="shared" si="341"/>
        <v/>
      </c>
      <c r="Y1584" t="str">
        <f t="shared" si="342"/>
        <v/>
      </c>
      <c r="Z1584" t="str">
        <f t="shared" si="343"/>
        <v/>
      </c>
      <c r="AA1584" t="str">
        <f t="shared" si="344"/>
        <v/>
      </c>
      <c r="AB1584">
        <f t="shared" si="345"/>
        <v>1</v>
      </c>
      <c r="AC1584" t="str">
        <f t="shared" si="346"/>
        <v/>
      </c>
      <c r="AD1584" t="str">
        <f t="shared" si="347"/>
        <v/>
      </c>
      <c r="AE1584" t="str">
        <f t="shared" si="348"/>
        <v/>
      </c>
    </row>
    <row r="1585" spans="1:31" x14ac:dyDescent="0.25">
      <c r="A1585" t="s">
        <v>1599</v>
      </c>
      <c r="B1585">
        <v>1720</v>
      </c>
      <c r="C1585">
        <v>5591.5</v>
      </c>
      <c r="D1585">
        <v>278.8</v>
      </c>
      <c r="E1585">
        <v>169</v>
      </c>
      <c r="F1585">
        <v>71</v>
      </c>
      <c r="G1585">
        <v>5794.6</v>
      </c>
      <c r="H1585">
        <v>3.6</v>
      </c>
      <c r="I1585">
        <v>0</v>
      </c>
      <c r="J1585" t="b">
        <v>1</v>
      </c>
      <c r="K1585" t="b">
        <v>0</v>
      </c>
      <c r="L1585" t="b">
        <v>0</v>
      </c>
      <c r="M1585">
        <v>98.3</v>
      </c>
      <c r="N1585">
        <v>3.7</v>
      </c>
      <c r="O1585">
        <v>279.35905105973097</v>
      </c>
      <c r="P1585">
        <v>84.419864836418199</v>
      </c>
      <c r="Q1585">
        <v>176</v>
      </c>
      <c r="R1585">
        <f t="shared" si="336"/>
        <v>7.04</v>
      </c>
      <c r="S1585">
        <f t="shared" si="349"/>
        <v>1</v>
      </c>
      <c r="T1585">
        <f t="shared" si="337"/>
        <v>7.04</v>
      </c>
      <c r="U1585" t="str">
        <f t="shared" si="338"/>
        <v/>
      </c>
      <c r="V1585" t="str">
        <f t="shared" si="339"/>
        <v/>
      </c>
      <c r="W1585" t="str">
        <f t="shared" si="340"/>
        <v/>
      </c>
      <c r="X1585" t="str">
        <f t="shared" si="341"/>
        <v/>
      </c>
      <c r="Y1585" t="str">
        <f t="shared" si="342"/>
        <v/>
      </c>
      <c r="Z1585" t="str">
        <f t="shared" si="343"/>
        <v/>
      </c>
      <c r="AA1585" t="str">
        <f t="shared" si="344"/>
        <v/>
      </c>
      <c r="AB1585">
        <f t="shared" si="345"/>
        <v>1</v>
      </c>
      <c r="AC1585" t="str">
        <f t="shared" si="346"/>
        <v/>
      </c>
      <c r="AD1585" t="str">
        <f t="shared" si="347"/>
        <v/>
      </c>
      <c r="AE1585" t="str">
        <f t="shared" si="348"/>
        <v/>
      </c>
    </row>
    <row r="1586" spans="1:31" x14ac:dyDescent="0.25">
      <c r="A1586" t="s">
        <v>1600</v>
      </c>
      <c r="B1586">
        <v>1721</v>
      </c>
      <c r="C1586">
        <v>5594.5</v>
      </c>
      <c r="D1586">
        <v>278.8</v>
      </c>
      <c r="E1586">
        <v>169</v>
      </c>
      <c r="F1586">
        <v>71</v>
      </c>
      <c r="G1586">
        <v>5797.6</v>
      </c>
      <c r="H1586">
        <v>3.6</v>
      </c>
      <c r="I1586">
        <v>0</v>
      </c>
      <c r="J1586" t="b">
        <v>1</v>
      </c>
      <c r="K1586" t="b">
        <v>0</v>
      </c>
      <c r="L1586" t="b">
        <v>0</v>
      </c>
      <c r="M1586">
        <v>98.3</v>
      </c>
      <c r="N1586">
        <v>3.6</v>
      </c>
      <c r="O1586">
        <v>279.333409731899</v>
      </c>
      <c r="P1586">
        <v>84.468679110437805</v>
      </c>
      <c r="Q1586">
        <v>176</v>
      </c>
      <c r="R1586">
        <f t="shared" si="336"/>
        <v>7.04</v>
      </c>
      <c r="S1586">
        <f t="shared" si="349"/>
        <v>1</v>
      </c>
      <c r="T1586">
        <f t="shared" si="337"/>
        <v>7.04</v>
      </c>
      <c r="U1586" t="str">
        <f t="shared" si="338"/>
        <v/>
      </c>
      <c r="V1586" t="str">
        <f t="shared" si="339"/>
        <v/>
      </c>
      <c r="W1586" t="str">
        <f t="shared" si="340"/>
        <v/>
      </c>
      <c r="X1586" t="str">
        <f t="shared" si="341"/>
        <v/>
      </c>
      <c r="Y1586" t="str">
        <f t="shared" si="342"/>
        <v/>
      </c>
      <c r="Z1586" t="str">
        <f t="shared" si="343"/>
        <v/>
      </c>
      <c r="AA1586" t="str">
        <f t="shared" si="344"/>
        <v/>
      </c>
      <c r="AB1586">
        <f t="shared" si="345"/>
        <v>1</v>
      </c>
      <c r="AC1586" t="str">
        <f t="shared" si="346"/>
        <v/>
      </c>
      <c r="AD1586" t="str">
        <f t="shared" si="347"/>
        <v/>
      </c>
      <c r="AE1586" t="str">
        <f t="shared" si="348"/>
        <v/>
      </c>
    </row>
    <row r="1587" spans="1:31" x14ac:dyDescent="0.25">
      <c r="A1587" t="s">
        <v>1601</v>
      </c>
      <c r="B1587">
        <v>1722</v>
      </c>
      <c r="C1587">
        <v>5598.3</v>
      </c>
      <c r="D1587">
        <v>278.8</v>
      </c>
      <c r="E1587">
        <v>169</v>
      </c>
      <c r="F1587">
        <v>76</v>
      </c>
      <c r="G1587">
        <v>5801.5</v>
      </c>
      <c r="H1587">
        <v>3.6</v>
      </c>
      <c r="I1587">
        <v>0.8</v>
      </c>
      <c r="J1587" t="b">
        <v>1</v>
      </c>
      <c r="K1587" t="b">
        <v>0</v>
      </c>
      <c r="L1587" t="b">
        <v>0</v>
      </c>
      <c r="M1587">
        <v>98.3</v>
      </c>
      <c r="N1587">
        <v>3.6</v>
      </c>
      <c r="O1587">
        <v>279.302420392881</v>
      </c>
      <c r="P1587">
        <v>84.518051842062604</v>
      </c>
      <c r="Q1587">
        <v>178</v>
      </c>
      <c r="R1587">
        <f t="shared" si="336"/>
        <v>7.12</v>
      </c>
      <c r="S1587">
        <f t="shared" si="349"/>
        <v>1</v>
      </c>
      <c r="T1587">
        <f t="shared" si="337"/>
        <v>7.12</v>
      </c>
      <c r="U1587" t="str">
        <f t="shared" si="338"/>
        <v/>
      </c>
      <c r="V1587" t="str">
        <f t="shared" si="339"/>
        <v/>
      </c>
      <c r="W1587" t="str">
        <f t="shared" si="340"/>
        <v/>
      </c>
      <c r="X1587" t="str">
        <f t="shared" si="341"/>
        <v/>
      </c>
      <c r="Y1587" t="str">
        <f t="shared" si="342"/>
        <v/>
      </c>
      <c r="Z1587" t="str">
        <f t="shared" si="343"/>
        <v/>
      </c>
      <c r="AA1587" t="str">
        <f t="shared" si="344"/>
        <v/>
      </c>
      <c r="AB1587">
        <f t="shared" si="345"/>
        <v>1</v>
      </c>
      <c r="AC1587" t="str">
        <f t="shared" si="346"/>
        <v/>
      </c>
      <c r="AD1587" t="str">
        <f t="shared" si="347"/>
        <v/>
      </c>
      <c r="AE1587" t="str">
        <f t="shared" si="348"/>
        <v/>
      </c>
    </row>
    <row r="1588" spans="1:31" x14ac:dyDescent="0.25">
      <c r="A1588" t="s">
        <v>1602</v>
      </c>
      <c r="B1588">
        <v>1723</v>
      </c>
      <c r="C1588">
        <v>5601.4</v>
      </c>
      <c r="D1588">
        <v>278.8</v>
      </c>
      <c r="E1588">
        <v>169</v>
      </c>
      <c r="F1588">
        <v>72</v>
      </c>
      <c r="G1588">
        <v>5804.7</v>
      </c>
      <c r="H1588">
        <v>3.6</v>
      </c>
      <c r="I1588">
        <v>0.7</v>
      </c>
      <c r="J1588" t="b">
        <v>1</v>
      </c>
      <c r="K1588" t="b">
        <v>0</v>
      </c>
      <c r="L1588" t="b">
        <v>0</v>
      </c>
      <c r="M1588">
        <v>98.3</v>
      </c>
      <c r="N1588">
        <v>3.6</v>
      </c>
      <c r="O1588">
        <v>279.27860834571402</v>
      </c>
      <c r="P1588">
        <v>84.5685579929998</v>
      </c>
      <c r="Q1588">
        <v>182</v>
      </c>
      <c r="R1588">
        <f t="shared" si="336"/>
        <v>7.28</v>
      </c>
      <c r="S1588">
        <f t="shared" si="349"/>
        <v>1</v>
      </c>
      <c r="T1588">
        <f t="shared" si="337"/>
        <v>7.28</v>
      </c>
      <c r="U1588" t="str">
        <f t="shared" si="338"/>
        <v/>
      </c>
      <c r="V1588" t="str">
        <f t="shared" si="339"/>
        <v/>
      </c>
      <c r="W1588" t="str">
        <f t="shared" si="340"/>
        <v/>
      </c>
      <c r="X1588" t="str">
        <f t="shared" si="341"/>
        <v/>
      </c>
      <c r="Y1588" t="str">
        <f t="shared" si="342"/>
        <v/>
      </c>
      <c r="Z1588" t="str">
        <f t="shared" si="343"/>
        <v/>
      </c>
      <c r="AA1588" t="str">
        <f t="shared" si="344"/>
        <v/>
      </c>
      <c r="AB1588">
        <f t="shared" si="345"/>
        <v>1</v>
      </c>
      <c r="AC1588" t="str">
        <f t="shared" si="346"/>
        <v/>
      </c>
      <c r="AD1588" t="str">
        <f t="shared" si="347"/>
        <v/>
      </c>
      <c r="AE1588" t="str">
        <f t="shared" si="348"/>
        <v/>
      </c>
    </row>
    <row r="1589" spans="1:31" x14ac:dyDescent="0.25">
      <c r="A1589" t="s">
        <v>1603</v>
      </c>
      <c r="B1589">
        <v>1724</v>
      </c>
      <c r="C1589">
        <v>5604.5</v>
      </c>
      <c r="D1589">
        <v>278.89999999999998</v>
      </c>
      <c r="E1589">
        <v>169</v>
      </c>
      <c r="F1589">
        <v>79</v>
      </c>
      <c r="G1589">
        <v>5807.9</v>
      </c>
      <c r="H1589">
        <v>3.4</v>
      </c>
      <c r="I1589">
        <v>0.7</v>
      </c>
      <c r="J1589" t="b">
        <v>1</v>
      </c>
      <c r="K1589" t="b">
        <v>0</v>
      </c>
      <c r="L1589" t="b">
        <v>0</v>
      </c>
      <c r="M1589">
        <v>98.3</v>
      </c>
      <c r="N1589">
        <v>3.3</v>
      </c>
      <c r="O1589">
        <v>279.26066432928098</v>
      </c>
      <c r="P1589">
        <v>84.619639205759896</v>
      </c>
      <c r="Q1589">
        <v>184</v>
      </c>
      <c r="R1589">
        <f t="shared" si="336"/>
        <v>7.36</v>
      </c>
      <c r="S1589">
        <f t="shared" si="349"/>
        <v>1</v>
      </c>
      <c r="T1589">
        <f t="shared" si="337"/>
        <v>7.36</v>
      </c>
      <c r="U1589" t="str">
        <f t="shared" si="338"/>
        <v/>
      </c>
      <c r="V1589" t="str">
        <f t="shared" si="339"/>
        <v/>
      </c>
      <c r="W1589" t="str">
        <f t="shared" si="340"/>
        <v/>
      </c>
      <c r="X1589" t="str">
        <f t="shared" si="341"/>
        <v/>
      </c>
      <c r="Y1589" t="str">
        <f t="shared" si="342"/>
        <v/>
      </c>
      <c r="Z1589" t="str">
        <f t="shared" si="343"/>
        <v/>
      </c>
      <c r="AA1589" t="str">
        <f t="shared" si="344"/>
        <v/>
      </c>
      <c r="AB1589">
        <f t="shared" si="345"/>
        <v>1</v>
      </c>
      <c r="AC1589" t="str">
        <f t="shared" si="346"/>
        <v/>
      </c>
      <c r="AD1589" t="str">
        <f t="shared" si="347"/>
        <v/>
      </c>
      <c r="AE1589" t="str">
        <f t="shared" si="348"/>
        <v/>
      </c>
    </row>
    <row r="1590" spans="1:31" x14ac:dyDescent="0.25">
      <c r="A1590" t="s">
        <v>1604</v>
      </c>
      <c r="B1590">
        <v>1725</v>
      </c>
      <c r="C1590">
        <v>5608</v>
      </c>
      <c r="D1590">
        <v>278.89999999999998</v>
      </c>
      <c r="E1590">
        <v>169</v>
      </c>
      <c r="F1590">
        <v>72</v>
      </c>
      <c r="G1590">
        <v>5811.5</v>
      </c>
      <c r="H1590">
        <v>3.4</v>
      </c>
      <c r="I1590">
        <v>0.7</v>
      </c>
      <c r="J1590" t="b">
        <v>1</v>
      </c>
      <c r="K1590" t="b">
        <v>0</v>
      </c>
      <c r="L1590" t="b">
        <v>0</v>
      </c>
      <c r="M1590">
        <v>98.3</v>
      </c>
      <c r="N1590">
        <v>3.3</v>
      </c>
      <c r="O1590">
        <v>279.24136514214302</v>
      </c>
      <c r="P1590">
        <v>84.670720418520006</v>
      </c>
      <c r="Q1590">
        <v>184</v>
      </c>
      <c r="R1590">
        <f t="shared" si="336"/>
        <v>7.36</v>
      </c>
      <c r="S1590">
        <f t="shared" si="349"/>
        <v>1</v>
      </c>
      <c r="T1590">
        <f t="shared" si="337"/>
        <v>7.36</v>
      </c>
      <c r="U1590" t="str">
        <f t="shared" si="338"/>
        <v/>
      </c>
      <c r="V1590" t="str">
        <f t="shared" si="339"/>
        <v/>
      </c>
      <c r="W1590" t="str">
        <f t="shared" si="340"/>
        <v/>
      </c>
      <c r="X1590" t="str">
        <f t="shared" si="341"/>
        <v/>
      </c>
      <c r="Y1590" t="str">
        <f t="shared" si="342"/>
        <v/>
      </c>
      <c r="Z1590" t="str">
        <f t="shared" si="343"/>
        <v/>
      </c>
      <c r="AA1590" t="str">
        <f t="shared" si="344"/>
        <v/>
      </c>
      <c r="AB1590">
        <f t="shared" si="345"/>
        <v>1</v>
      </c>
      <c r="AC1590" t="str">
        <f t="shared" si="346"/>
        <v/>
      </c>
      <c r="AD1590" t="str">
        <f t="shared" si="347"/>
        <v/>
      </c>
      <c r="AE1590" t="str">
        <f t="shared" si="348"/>
        <v/>
      </c>
    </row>
    <row r="1591" spans="1:31" x14ac:dyDescent="0.25">
      <c r="A1591" t="s">
        <v>1605</v>
      </c>
      <c r="B1591">
        <v>1726</v>
      </c>
      <c r="C1591">
        <v>5612</v>
      </c>
      <c r="D1591">
        <v>278.89999999999998</v>
      </c>
      <c r="E1591">
        <v>169</v>
      </c>
      <c r="F1591">
        <v>81</v>
      </c>
      <c r="G1591">
        <v>5815.5</v>
      </c>
      <c r="H1591">
        <v>3.6</v>
      </c>
      <c r="I1591">
        <v>0</v>
      </c>
      <c r="J1591" t="b">
        <v>1</v>
      </c>
      <c r="K1591" t="b">
        <v>0</v>
      </c>
      <c r="L1591" t="b">
        <v>0</v>
      </c>
      <c r="M1591">
        <v>98.3</v>
      </c>
      <c r="N1591">
        <v>3.5</v>
      </c>
      <c r="O1591">
        <v>279.22048915865201</v>
      </c>
      <c r="P1591">
        <v>84.721226569457301</v>
      </c>
      <c r="Q1591">
        <v>182</v>
      </c>
      <c r="R1591">
        <f t="shared" si="336"/>
        <v>7.28</v>
      </c>
      <c r="S1591">
        <f t="shared" si="349"/>
        <v>1</v>
      </c>
      <c r="T1591">
        <f t="shared" si="337"/>
        <v>7.28</v>
      </c>
      <c r="U1591" t="str">
        <f t="shared" si="338"/>
        <v/>
      </c>
      <c r="V1591" t="str">
        <f t="shared" si="339"/>
        <v/>
      </c>
      <c r="W1591" t="str">
        <f t="shared" si="340"/>
        <v/>
      </c>
      <c r="X1591" t="str">
        <f t="shared" si="341"/>
        <v/>
      </c>
      <c r="Y1591" t="str">
        <f t="shared" si="342"/>
        <v/>
      </c>
      <c r="Z1591" t="str">
        <f t="shared" si="343"/>
        <v/>
      </c>
      <c r="AA1591" t="str">
        <f t="shared" si="344"/>
        <v/>
      </c>
      <c r="AB1591">
        <f t="shared" si="345"/>
        <v>1</v>
      </c>
      <c r="AC1591" t="str">
        <f t="shared" si="346"/>
        <v/>
      </c>
      <c r="AD1591" t="str">
        <f t="shared" si="347"/>
        <v/>
      </c>
      <c r="AE1591" t="str">
        <f t="shared" si="348"/>
        <v/>
      </c>
    </row>
    <row r="1592" spans="1:31" x14ac:dyDescent="0.25">
      <c r="A1592" t="s">
        <v>1606</v>
      </c>
      <c r="B1592">
        <v>1727</v>
      </c>
      <c r="C1592">
        <v>5615.7</v>
      </c>
      <c r="D1592">
        <v>278.89999999999998</v>
      </c>
      <c r="E1592">
        <v>169</v>
      </c>
      <c r="F1592">
        <v>71</v>
      </c>
      <c r="G1592">
        <v>5819.3</v>
      </c>
      <c r="H1592">
        <v>3.6</v>
      </c>
      <c r="I1592">
        <v>0.8</v>
      </c>
      <c r="J1592" t="b">
        <v>1</v>
      </c>
      <c r="K1592" t="b">
        <v>0</v>
      </c>
      <c r="L1592" t="b">
        <v>0</v>
      </c>
      <c r="M1592">
        <v>98.3</v>
      </c>
      <c r="N1592">
        <v>3.5</v>
      </c>
      <c r="O1592">
        <v>279.202359782972</v>
      </c>
      <c r="P1592">
        <v>84.771163243440597</v>
      </c>
      <c r="Q1592">
        <v>180</v>
      </c>
      <c r="R1592">
        <f t="shared" si="336"/>
        <v>7.2</v>
      </c>
      <c r="S1592">
        <f t="shared" si="349"/>
        <v>1</v>
      </c>
      <c r="T1592">
        <f t="shared" si="337"/>
        <v>7.2</v>
      </c>
      <c r="U1592" t="str">
        <f t="shared" si="338"/>
        <v/>
      </c>
      <c r="V1592" t="str">
        <f t="shared" si="339"/>
        <v/>
      </c>
      <c r="W1592" t="str">
        <f t="shared" si="340"/>
        <v/>
      </c>
      <c r="X1592" t="str">
        <f t="shared" si="341"/>
        <v/>
      </c>
      <c r="Y1592" t="str">
        <f t="shared" si="342"/>
        <v/>
      </c>
      <c r="Z1592" t="str">
        <f t="shared" si="343"/>
        <v/>
      </c>
      <c r="AA1592" t="str">
        <f t="shared" si="344"/>
        <v/>
      </c>
      <c r="AB1592">
        <f t="shared" si="345"/>
        <v>1</v>
      </c>
      <c r="AC1592" t="str">
        <f t="shared" si="346"/>
        <v/>
      </c>
      <c r="AD1592" t="str">
        <f t="shared" si="347"/>
        <v/>
      </c>
      <c r="AE1592" t="str">
        <f t="shared" si="348"/>
        <v/>
      </c>
    </row>
    <row r="1593" spans="1:31" x14ac:dyDescent="0.25">
      <c r="A1593" t="s">
        <v>1607</v>
      </c>
      <c r="B1593">
        <v>1728</v>
      </c>
      <c r="C1593">
        <v>5618.6</v>
      </c>
      <c r="D1593">
        <v>278.89999999999998</v>
      </c>
      <c r="E1593">
        <v>169</v>
      </c>
      <c r="F1593">
        <v>76</v>
      </c>
      <c r="G1593">
        <v>5822.3</v>
      </c>
      <c r="H1593">
        <v>3.5</v>
      </c>
      <c r="I1593">
        <v>0.9</v>
      </c>
      <c r="J1593" t="b">
        <v>1</v>
      </c>
      <c r="K1593" t="b">
        <v>0</v>
      </c>
      <c r="L1593" t="b">
        <v>0</v>
      </c>
      <c r="M1593">
        <v>98.3</v>
      </c>
      <c r="N1593">
        <v>3.4</v>
      </c>
      <c r="O1593">
        <v>279.18895407346298</v>
      </c>
      <c r="P1593">
        <v>84.821099917423993</v>
      </c>
      <c r="Q1593">
        <v>180</v>
      </c>
      <c r="R1593">
        <f t="shared" si="336"/>
        <v>7.2</v>
      </c>
      <c r="S1593">
        <f t="shared" si="349"/>
        <v>1</v>
      </c>
      <c r="T1593">
        <f t="shared" si="337"/>
        <v>7.2</v>
      </c>
      <c r="U1593" t="str">
        <f t="shared" si="338"/>
        <v/>
      </c>
      <c r="V1593" t="str">
        <f t="shared" si="339"/>
        <v/>
      </c>
      <c r="W1593" t="str">
        <f t="shared" si="340"/>
        <v/>
      </c>
      <c r="X1593" t="str">
        <f t="shared" si="341"/>
        <v/>
      </c>
      <c r="Y1593" t="str">
        <f t="shared" si="342"/>
        <v/>
      </c>
      <c r="Z1593" t="str">
        <f t="shared" si="343"/>
        <v/>
      </c>
      <c r="AA1593" t="str">
        <f t="shared" si="344"/>
        <v/>
      </c>
      <c r="AB1593">
        <f t="shared" si="345"/>
        <v>1</v>
      </c>
      <c r="AC1593" t="str">
        <f t="shared" si="346"/>
        <v/>
      </c>
      <c r="AD1593" t="str">
        <f t="shared" si="347"/>
        <v/>
      </c>
      <c r="AE1593" t="str">
        <f t="shared" si="348"/>
        <v/>
      </c>
    </row>
    <row r="1594" spans="1:31" x14ac:dyDescent="0.25">
      <c r="A1594" t="s">
        <v>1608</v>
      </c>
      <c r="B1594">
        <v>1729</v>
      </c>
      <c r="C1594">
        <v>5621</v>
      </c>
      <c r="D1594">
        <v>279</v>
      </c>
      <c r="E1594">
        <v>169</v>
      </c>
      <c r="F1594">
        <v>71</v>
      </c>
      <c r="G1594">
        <v>5824.6</v>
      </c>
      <c r="H1594">
        <v>3.3</v>
      </c>
      <c r="I1594">
        <v>-0.8</v>
      </c>
      <c r="J1594" t="b">
        <v>1</v>
      </c>
      <c r="K1594" t="b">
        <v>0</v>
      </c>
      <c r="L1594" t="b">
        <v>0</v>
      </c>
      <c r="M1594">
        <v>98.3</v>
      </c>
      <c r="N1594">
        <v>3.3</v>
      </c>
      <c r="O1594">
        <v>279.18202084865902</v>
      </c>
      <c r="P1594">
        <v>84.870472649048807</v>
      </c>
      <c r="Q1594">
        <v>178</v>
      </c>
      <c r="R1594">
        <f t="shared" si="336"/>
        <v>7.12</v>
      </c>
      <c r="S1594">
        <f t="shared" si="349"/>
        <v>1</v>
      </c>
      <c r="T1594">
        <f t="shared" si="337"/>
        <v>7.12</v>
      </c>
      <c r="U1594" t="str">
        <f t="shared" si="338"/>
        <v/>
      </c>
      <c r="V1594" t="str">
        <f t="shared" si="339"/>
        <v/>
      </c>
      <c r="W1594" t="str">
        <f t="shared" si="340"/>
        <v/>
      </c>
      <c r="X1594" t="str">
        <f t="shared" si="341"/>
        <v/>
      </c>
      <c r="Y1594" t="str">
        <f t="shared" si="342"/>
        <v/>
      </c>
      <c r="Z1594" t="str">
        <f t="shared" si="343"/>
        <v/>
      </c>
      <c r="AA1594" t="str">
        <f t="shared" si="344"/>
        <v/>
      </c>
      <c r="AB1594">
        <f t="shared" si="345"/>
        <v>1</v>
      </c>
      <c r="AC1594" t="str">
        <f t="shared" si="346"/>
        <v/>
      </c>
      <c r="AD1594" t="str">
        <f t="shared" si="347"/>
        <v/>
      </c>
      <c r="AE1594" t="str">
        <f t="shared" si="348"/>
        <v/>
      </c>
    </row>
    <row r="1595" spans="1:31" x14ac:dyDescent="0.25">
      <c r="A1595" t="s">
        <v>1609</v>
      </c>
      <c r="B1595">
        <v>1730</v>
      </c>
      <c r="C1595">
        <v>5623.4</v>
      </c>
      <c r="D1595">
        <v>279</v>
      </c>
      <c r="E1595">
        <v>169</v>
      </c>
      <c r="F1595">
        <v>71</v>
      </c>
      <c r="G1595">
        <v>5826.8</v>
      </c>
      <c r="H1595">
        <v>3.1</v>
      </c>
      <c r="I1595">
        <v>-2.4</v>
      </c>
      <c r="J1595" t="b">
        <v>1</v>
      </c>
      <c r="K1595" t="b">
        <v>0</v>
      </c>
      <c r="L1595" t="b">
        <v>0</v>
      </c>
      <c r="M1595">
        <v>98.3</v>
      </c>
      <c r="N1595">
        <v>3.1</v>
      </c>
      <c r="O1595">
        <v>279.17534202221299</v>
      </c>
      <c r="P1595">
        <v>84.919286923068398</v>
      </c>
      <c r="Q1595">
        <v>176</v>
      </c>
      <c r="R1595">
        <f t="shared" si="336"/>
        <v>7.04</v>
      </c>
      <c r="S1595">
        <f t="shared" si="349"/>
        <v>1</v>
      </c>
      <c r="T1595">
        <f t="shared" si="337"/>
        <v>7.04</v>
      </c>
      <c r="U1595" t="str">
        <f t="shared" si="338"/>
        <v/>
      </c>
      <c r="V1595" t="str">
        <f t="shared" si="339"/>
        <v/>
      </c>
      <c r="W1595" t="str">
        <f t="shared" si="340"/>
        <v/>
      </c>
      <c r="X1595" t="str">
        <f t="shared" si="341"/>
        <v/>
      </c>
      <c r="Y1595" t="str">
        <f t="shared" si="342"/>
        <v/>
      </c>
      <c r="Z1595" t="str">
        <f t="shared" si="343"/>
        <v/>
      </c>
      <c r="AA1595" t="str">
        <f t="shared" si="344"/>
        <v/>
      </c>
      <c r="AB1595">
        <f t="shared" si="345"/>
        <v>1</v>
      </c>
      <c r="AC1595" t="str">
        <f t="shared" si="346"/>
        <v/>
      </c>
      <c r="AD1595" t="str">
        <f t="shared" si="347"/>
        <v/>
      </c>
      <c r="AE1595" t="str">
        <f t="shared" si="348"/>
        <v/>
      </c>
    </row>
    <row r="1596" spans="1:31" x14ac:dyDescent="0.25">
      <c r="A1596" t="s">
        <v>1610</v>
      </c>
      <c r="B1596">
        <v>1731</v>
      </c>
      <c r="C1596">
        <v>5625.6</v>
      </c>
      <c r="D1596">
        <v>278.89999999999998</v>
      </c>
      <c r="E1596">
        <v>169</v>
      </c>
      <c r="F1596">
        <v>79</v>
      </c>
      <c r="G1596">
        <v>5828.7</v>
      </c>
      <c r="H1596">
        <v>2.6</v>
      </c>
      <c r="I1596">
        <v>-3.9</v>
      </c>
      <c r="J1596" t="b">
        <v>1</v>
      </c>
      <c r="K1596" t="b">
        <v>0</v>
      </c>
      <c r="L1596" t="b">
        <v>0</v>
      </c>
      <c r="M1596">
        <v>98.3</v>
      </c>
      <c r="N1596">
        <v>2.7</v>
      </c>
      <c r="O1596">
        <v>279.16608091397399</v>
      </c>
      <c r="P1596">
        <v>84.968101197088004</v>
      </c>
      <c r="Q1596">
        <v>176</v>
      </c>
      <c r="R1596">
        <f t="shared" si="336"/>
        <v>7.04</v>
      </c>
      <c r="S1596">
        <f t="shared" si="349"/>
        <v>1</v>
      </c>
      <c r="T1596">
        <f t="shared" si="337"/>
        <v>7.04</v>
      </c>
      <c r="U1596" t="str">
        <f t="shared" si="338"/>
        <v/>
      </c>
      <c r="V1596" t="str">
        <f t="shared" si="339"/>
        <v/>
      </c>
      <c r="W1596" t="str">
        <f t="shared" si="340"/>
        <v/>
      </c>
      <c r="X1596" t="str">
        <f t="shared" si="341"/>
        <v/>
      </c>
      <c r="Y1596" t="str">
        <f t="shared" si="342"/>
        <v/>
      </c>
      <c r="Z1596" t="str">
        <f t="shared" si="343"/>
        <v/>
      </c>
      <c r="AA1596" t="str">
        <f t="shared" si="344"/>
        <v/>
      </c>
      <c r="AB1596">
        <f t="shared" si="345"/>
        <v>1</v>
      </c>
      <c r="AC1596" t="str">
        <f t="shared" si="346"/>
        <v/>
      </c>
      <c r="AD1596" t="str">
        <f t="shared" si="347"/>
        <v/>
      </c>
      <c r="AE1596" t="str">
        <f t="shared" si="348"/>
        <v/>
      </c>
    </row>
    <row r="1597" spans="1:31" x14ac:dyDescent="0.25">
      <c r="A1597" t="s">
        <v>1611</v>
      </c>
      <c r="B1597">
        <v>1732</v>
      </c>
      <c r="C1597">
        <v>5628.1</v>
      </c>
      <c r="D1597">
        <v>278.8</v>
      </c>
      <c r="E1597">
        <v>169</v>
      </c>
      <c r="F1597">
        <v>73</v>
      </c>
      <c r="G1597">
        <v>5830.7</v>
      </c>
      <c r="H1597">
        <v>2.2999999999999998</v>
      </c>
      <c r="I1597">
        <v>-5.4</v>
      </c>
      <c r="J1597" t="b">
        <v>1</v>
      </c>
      <c r="K1597" t="b">
        <v>0</v>
      </c>
      <c r="L1597" t="b">
        <v>0</v>
      </c>
      <c r="M1597">
        <v>98.3</v>
      </c>
      <c r="N1597">
        <v>2.5</v>
      </c>
      <c r="O1597">
        <v>279.15208875028202</v>
      </c>
      <c r="P1597">
        <v>85.016915471107595</v>
      </c>
      <c r="Q1597">
        <v>176</v>
      </c>
      <c r="R1597">
        <f t="shared" si="336"/>
        <v>7.04</v>
      </c>
      <c r="S1597">
        <f t="shared" si="349"/>
        <v>1</v>
      </c>
      <c r="T1597">
        <f t="shared" si="337"/>
        <v>7.04</v>
      </c>
      <c r="U1597" t="str">
        <f t="shared" si="338"/>
        <v/>
      </c>
      <c r="V1597" t="str">
        <f t="shared" si="339"/>
        <v/>
      </c>
      <c r="W1597" t="str">
        <f t="shared" si="340"/>
        <v/>
      </c>
      <c r="X1597" t="str">
        <f t="shared" si="341"/>
        <v/>
      </c>
      <c r="Y1597" t="str">
        <f t="shared" si="342"/>
        <v/>
      </c>
      <c r="Z1597" t="str">
        <f t="shared" si="343"/>
        <v/>
      </c>
      <c r="AA1597" t="str">
        <f t="shared" si="344"/>
        <v/>
      </c>
      <c r="AB1597">
        <f t="shared" si="345"/>
        <v>1</v>
      </c>
      <c r="AC1597" t="str">
        <f t="shared" si="346"/>
        <v/>
      </c>
      <c r="AD1597" t="str">
        <f t="shared" si="347"/>
        <v/>
      </c>
      <c r="AE1597" t="str">
        <f t="shared" si="348"/>
        <v/>
      </c>
    </row>
    <row r="1598" spans="1:31" x14ac:dyDescent="0.25">
      <c r="A1598" t="s">
        <v>1612</v>
      </c>
      <c r="B1598">
        <v>1733</v>
      </c>
      <c r="C1598">
        <v>5631.2</v>
      </c>
      <c r="D1598">
        <v>278.60000000000002</v>
      </c>
      <c r="E1598">
        <v>169</v>
      </c>
      <c r="F1598">
        <v>79</v>
      </c>
      <c r="G1598">
        <v>5833.3</v>
      </c>
      <c r="H1598">
        <v>2.2000000000000002</v>
      </c>
      <c r="I1598">
        <v>-4.9000000000000004</v>
      </c>
      <c r="J1598" t="b">
        <v>1</v>
      </c>
      <c r="K1598" t="b">
        <v>0</v>
      </c>
      <c r="L1598" t="b">
        <v>0</v>
      </c>
      <c r="M1598">
        <v>98.3</v>
      </c>
      <c r="N1598">
        <v>2.5</v>
      </c>
      <c r="O1598">
        <v>279.12592268786</v>
      </c>
      <c r="P1598">
        <v>85.0657297451272</v>
      </c>
      <c r="Q1598">
        <v>176</v>
      </c>
      <c r="R1598">
        <f t="shared" si="336"/>
        <v>7.04</v>
      </c>
      <c r="S1598">
        <f t="shared" si="349"/>
        <v>1</v>
      </c>
      <c r="T1598">
        <f t="shared" si="337"/>
        <v>7.04</v>
      </c>
      <c r="U1598" t="str">
        <f t="shared" si="338"/>
        <v/>
      </c>
      <c r="V1598" t="str">
        <f t="shared" si="339"/>
        <v/>
      </c>
      <c r="W1598" t="str">
        <f t="shared" si="340"/>
        <v/>
      </c>
      <c r="X1598" t="str">
        <f t="shared" si="341"/>
        <v/>
      </c>
      <c r="Y1598" t="str">
        <f t="shared" si="342"/>
        <v/>
      </c>
      <c r="Z1598" t="str">
        <f t="shared" si="343"/>
        <v/>
      </c>
      <c r="AA1598" t="str">
        <f t="shared" si="344"/>
        <v/>
      </c>
      <c r="AB1598">
        <f t="shared" si="345"/>
        <v>1</v>
      </c>
      <c r="AC1598" t="str">
        <f t="shared" si="346"/>
        <v/>
      </c>
      <c r="AD1598" t="str">
        <f t="shared" si="347"/>
        <v/>
      </c>
      <c r="AE1598" t="str">
        <f t="shared" si="348"/>
        <v/>
      </c>
    </row>
    <row r="1599" spans="1:31" x14ac:dyDescent="0.25">
      <c r="A1599" t="s">
        <v>1613</v>
      </c>
      <c r="B1599">
        <v>1734</v>
      </c>
      <c r="C1599">
        <v>5634.6</v>
      </c>
      <c r="D1599">
        <v>278.39999999999998</v>
      </c>
      <c r="E1599">
        <v>169</v>
      </c>
      <c r="F1599">
        <v>82</v>
      </c>
      <c r="G1599">
        <v>5836</v>
      </c>
      <c r="H1599">
        <v>2.2999999999999998</v>
      </c>
      <c r="I1599">
        <v>-5.6</v>
      </c>
      <c r="J1599" t="b">
        <v>1</v>
      </c>
      <c r="K1599" t="b">
        <v>0</v>
      </c>
      <c r="L1599" t="b">
        <v>0</v>
      </c>
      <c r="M1599">
        <v>98.3</v>
      </c>
      <c r="N1599">
        <v>2.7</v>
      </c>
      <c r="O1599">
        <v>279.08818832090299</v>
      </c>
      <c r="P1599">
        <v>85.113990996881896</v>
      </c>
      <c r="Q1599">
        <v>174</v>
      </c>
      <c r="R1599">
        <f t="shared" si="336"/>
        <v>6.96</v>
      </c>
      <c r="S1599">
        <f t="shared" si="349"/>
        <v>1</v>
      </c>
      <c r="T1599">
        <f t="shared" si="337"/>
        <v>6.96</v>
      </c>
      <c r="U1599" t="str">
        <f t="shared" si="338"/>
        <v/>
      </c>
      <c r="V1599" t="str">
        <f t="shared" si="339"/>
        <v/>
      </c>
      <c r="W1599" t="str">
        <f t="shared" si="340"/>
        <v/>
      </c>
      <c r="X1599" t="str">
        <f t="shared" si="341"/>
        <v/>
      </c>
      <c r="Y1599" t="str">
        <f t="shared" si="342"/>
        <v/>
      </c>
      <c r="Z1599" t="str">
        <f t="shared" si="343"/>
        <v/>
      </c>
      <c r="AA1599" t="str">
        <f t="shared" si="344"/>
        <v/>
      </c>
      <c r="AB1599">
        <f t="shared" si="345"/>
        <v>1</v>
      </c>
      <c r="AC1599" t="str">
        <f t="shared" si="346"/>
        <v/>
      </c>
      <c r="AD1599" t="str">
        <f t="shared" si="347"/>
        <v/>
      </c>
      <c r="AE1599" t="str">
        <f t="shared" si="348"/>
        <v/>
      </c>
    </row>
    <row r="1600" spans="1:31" x14ac:dyDescent="0.25">
      <c r="A1600" t="s">
        <v>1614</v>
      </c>
      <c r="B1600">
        <v>1735</v>
      </c>
      <c r="C1600">
        <v>5637.8</v>
      </c>
      <c r="D1600">
        <v>278.3</v>
      </c>
      <c r="E1600">
        <v>169</v>
      </c>
      <c r="F1600">
        <v>73</v>
      </c>
      <c r="G1600">
        <v>5838.6</v>
      </c>
      <c r="H1600">
        <v>2.4</v>
      </c>
      <c r="I1600">
        <v>-5.2</v>
      </c>
      <c r="J1600" t="b">
        <v>1</v>
      </c>
      <c r="K1600" t="b">
        <v>0</v>
      </c>
      <c r="L1600" t="b">
        <v>0</v>
      </c>
      <c r="M1600">
        <v>98.3</v>
      </c>
      <c r="N1600">
        <v>2.9</v>
      </c>
      <c r="O1600">
        <v>279.04962736820301</v>
      </c>
      <c r="P1600">
        <v>85.161704612723597</v>
      </c>
      <c r="Q1600">
        <v>172</v>
      </c>
      <c r="R1600">
        <f t="shared" si="336"/>
        <v>6.88</v>
      </c>
      <c r="S1600">
        <f t="shared" si="349"/>
        <v>1</v>
      </c>
      <c r="T1600">
        <f t="shared" si="337"/>
        <v>6.88</v>
      </c>
      <c r="U1600" t="str">
        <f t="shared" si="338"/>
        <v/>
      </c>
      <c r="V1600" t="str">
        <f t="shared" si="339"/>
        <v/>
      </c>
      <c r="W1600" t="str">
        <f t="shared" si="340"/>
        <v/>
      </c>
      <c r="X1600" t="str">
        <f t="shared" si="341"/>
        <v/>
      </c>
      <c r="Y1600" t="str">
        <f t="shared" si="342"/>
        <v/>
      </c>
      <c r="Z1600" t="str">
        <f t="shared" si="343"/>
        <v/>
      </c>
      <c r="AA1600" t="str">
        <f t="shared" si="344"/>
        <v/>
      </c>
      <c r="AB1600">
        <f t="shared" si="345"/>
        <v>1</v>
      </c>
      <c r="AC1600" t="str">
        <f t="shared" si="346"/>
        <v/>
      </c>
      <c r="AD1600" t="str">
        <f t="shared" si="347"/>
        <v/>
      </c>
      <c r="AE1600" t="str">
        <f t="shared" si="348"/>
        <v/>
      </c>
    </row>
    <row r="1601" spans="1:31" x14ac:dyDescent="0.25">
      <c r="A1601" t="s">
        <v>1615</v>
      </c>
      <c r="B1601">
        <v>1736</v>
      </c>
      <c r="C1601">
        <v>5640.6</v>
      </c>
      <c r="D1601">
        <v>278.10000000000002</v>
      </c>
      <c r="E1601">
        <v>169</v>
      </c>
      <c r="F1601">
        <v>83</v>
      </c>
      <c r="G1601">
        <v>5840.9</v>
      </c>
      <c r="H1601">
        <v>2.4</v>
      </c>
      <c r="I1601">
        <v>-5.3</v>
      </c>
      <c r="J1601" t="b">
        <v>1</v>
      </c>
      <c r="K1601" t="b">
        <v>0</v>
      </c>
      <c r="L1601" t="b">
        <v>0</v>
      </c>
      <c r="M1601">
        <v>98.3</v>
      </c>
      <c r="N1601">
        <v>3</v>
      </c>
      <c r="O1601">
        <v>279.00897563793097</v>
      </c>
      <c r="P1601">
        <v>85.209418228565298</v>
      </c>
      <c r="Q1601">
        <v>172</v>
      </c>
      <c r="R1601">
        <f t="shared" si="336"/>
        <v>6.88</v>
      </c>
      <c r="S1601">
        <f t="shared" si="349"/>
        <v>1</v>
      </c>
      <c r="T1601">
        <f t="shared" si="337"/>
        <v>6.88</v>
      </c>
      <c r="U1601" t="str">
        <f t="shared" si="338"/>
        <v/>
      </c>
      <c r="V1601" t="str">
        <f t="shared" si="339"/>
        <v/>
      </c>
      <c r="W1601" t="str">
        <f t="shared" si="340"/>
        <v/>
      </c>
      <c r="X1601" t="str">
        <f t="shared" si="341"/>
        <v/>
      </c>
      <c r="Y1601" t="str">
        <f t="shared" si="342"/>
        <v/>
      </c>
      <c r="Z1601" t="str">
        <f t="shared" si="343"/>
        <v/>
      </c>
      <c r="AA1601" t="str">
        <f t="shared" si="344"/>
        <v/>
      </c>
      <c r="AB1601">
        <f t="shared" si="345"/>
        <v>1</v>
      </c>
      <c r="AC1601" t="str">
        <f t="shared" si="346"/>
        <v/>
      </c>
      <c r="AD1601" t="str">
        <f t="shared" si="347"/>
        <v/>
      </c>
      <c r="AE1601" t="str">
        <f t="shared" si="348"/>
        <v/>
      </c>
    </row>
    <row r="1602" spans="1:31" x14ac:dyDescent="0.25">
      <c r="A1602" t="s">
        <v>1616</v>
      </c>
      <c r="B1602">
        <v>1737</v>
      </c>
      <c r="C1602">
        <v>5642.8</v>
      </c>
      <c r="D1602">
        <v>278</v>
      </c>
      <c r="E1602">
        <v>169</v>
      </c>
      <c r="F1602">
        <v>73</v>
      </c>
      <c r="G1602">
        <v>5842.7</v>
      </c>
      <c r="H1602">
        <v>2.4</v>
      </c>
      <c r="I1602">
        <v>-5.2</v>
      </c>
      <c r="J1602" t="b">
        <v>1</v>
      </c>
      <c r="K1602" t="b">
        <v>0</v>
      </c>
      <c r="L1602" t="b">
        <v>0</v>
      </c>
      <c r="M1602">
        <v>98.3</v>
      </c>
      <c r="N1602">
        <v>2.9</v>
      </c>
      <c r="O1602">
        <v>278.97503881812298</v>
      </c>
      <c r="P1602">
        <v>85.257131844407098</v>
      </c>
      <c r="Q1602">
        <v>172</v>
      </c>
      <c r="R1602">
        <f t="shared" si="336"/>
        <v>6.88</v>
      </c>
      <c r="S1602">
        <f t="shared" si="349"/>
        <v>1</v>
      </c>
      <c r="T1602">
        <f t="shared" si="337"/>
        <v>6.88</v>
      </c>
      <c r="U1602" t="str">
        <f t="shared" si="338"/>
        <v/>
      </c>
      <c r="V1602" t="str">
        <f t="shared" si="339"/>
        <v/>
      </c>
      <c r="W1602" t="str">
        <f t="shared" si="340"/>
        <v/>
      </c>
      <c r="X1602" t="str">
        <f t="shared" si="341"/>
        <v/>
      </c>
      <c r="Y1602" t="str">
        <f t="shared" si="342"/>
        <v/>
      </c>
      <c r="Z1602" t="str">
        <f t="shared" si="343"/>
        <v/>
      </c>
      <c r="AA1602" t="str">
        <f t="shared" si="344"/>
        <v/>
      </c>
      <c r="AB1602">
        <f t="shared" si="345"/>
        <v>1</v>
      </c>
      <c r="AC1602" t="str">
        <f t="shared" si="346"/>
        <v/>
      </c>
      <c r="AD1602" t="str">
        <f t="shared" si="347"/>
        <v/>
      </c>
      <c r="AE1602" t="str">
        <f t="shared" si="348"/>
        <v/>
      </c>
    </row>
    <row r="1603" spans="1:31" x14ac:dyDescent="0.25">
      <c r="A1603" t="s">
        <v>1617</v>
      </c>
      <c r="B1603">
        <v>1738</v>
      </c>
      <c r="C1603">
        <v>5646</v>
      </c>
      <c r="D1603">
        <v>277.8</v>
      </c>
      <c r="E1603">
        <v>169</v>
      </c>
      <c r="F1603">
        <v>79</v>
      </c>
      <c r="G1603">
        <v>5845.4</v>
      </c>
      <c r="H1603">
        <v>2.4</v>
      </c>
      <c r="I1603">
        <v>-4.2</v>
      </c>
      <c r="J1603" t="b">
        <v>1</v>
      </c>
      <c r="K1603" t="b">
        <v>0</v>
      </c>
      <c r="L1603" t="b">
        <v>0</v>
      </c>
      <c r="M1603">
        <v>98.3</v>
      </c>
      <c r="N1603">
        <v>3</v>
      </c>
      <c r="O1603">
        <v>278.91755177462801</v>
      </c>
      <c r="P1603">
        <v>85.304303162120604</v>
      </c>
      <c r="Q1603">
        <v>170</v>
      </c>
      <c r="R1603">
        <f t="shared" ref="R1603:R1666" si="350">Q1603/25</f>
        <v>6.8</v>
      </c>
      <c r="S1603">
        <f t="shared" si="349"/>
        <v>1</v>
      </c>
      <c r="T1603">
        <f t="shared" ref="T1603:T1666" si="351">R1603*S1603</f>
        <v>6.8</v>
      </c>
      <c r="U1603" t="str">
        <f t="shared" ref="U1603:U1666" si="352">IF(AND(($R1603&gt;=0),($R1603&lt;1.5)),$S1603,"")</f>
        <v/>
      </c>
      <c r="V1603" t="str">
        <f t="shared" ref="V1603:V1666" si="353">IF(AND(($R1603&gt;=1.5),($R1603&lt;2.5)),$S1603,"")</f>
        <v/>
      </c>
      <c r="W1603" t="str">
        <f t="shared" ref="W1603:W1666" si="354">IF(AND(($R1603&gt;=2.5),($R1603&lt;3.5)),$S1603,"")</f>
        <v/>
      </c>
      <c r="X1603" t="str">
        <f t="shared" ref="X1603:X1666" si="355">IF(AND(($R1603&gt;=3.5),($R1603&lt;4.5)),$S1603,"")</f>
        <v/>
      </c>
      <c r="Y1603" t="str">
        <f t="shared" ref="Y1603:Y1666" si="356">IF(AND(($R1603&gt;=4.5),($R1603&lt;5.25)),$S1603,"")</f>
        <v/>
      </c>
      <c r="Z1603" t="str">
        <f t="shared" ref="Z1603:Z1666" si="357">IF(AND(($R1603&gt;=5.25),($R1603&lt;5.75)),$S1603,"")</f>
        <v/>
      </c>
      <c r="AA1603" t="str">
        <f t="shared" ref="AA1603:AA1666" si="358">IF(AND(($R1603&gt;=5.75),($R1603&lt;6.5)),$S1603,"")</f>
        <v/>
      </c>
      <c r="AB1603">
        <f t="shared" ref="AB1603:AB1666" si="359">IF(AND(($R1603&gt;=6.5),($R1603&lt;7.5)),$S1603,"")</f>
        <v>1</v>
      </c>
      <c r="AC1603" t="str">
        <f t="shared" ref="AC1603:AC1666" si="360">IF(AND(($R1603&gt;=7.5),($R1603&lt;8.5)),$S1603,"")</f>
        <v/>
      </c>
      <c r="AD1603" t="str">
        <f t="shared" ref="AD1603:AD1666" si="361">IF(AND(($R1603&gt;=8.5),($R1603&lt;9.5)),$S1603,"")</f>
        <v/>
      </c>
      <c r="AE1603" t="str">
        <f t="shared" ref="AE1603:AE1666" si="362">IF(AND(($R1603&gt;=9.5),($R1603&lt;99)),$S1603,"")</f>
        <v/>
      </c>
    </row>
    <row r="1604" spans="1:31" x14ac:dyDescent="0.25">
      <c r="A1604" t="s">
        <v>1618</v>
      </c>
      <c r="B1604">
        <v>1739</v>
      </c>
      <c r="C1604">
        <v>5649.3</v>
      </c>
      <c r="D1604">
        <v>277.7</v>
      </c>
      <c r="E1604">
        <v>169</v>
      </c>
      <c r="F1604">
        <v>79</v>
      </c>
      <c r="G1604">
        <v>5848.1</v>
      </c>
      <c r="H1604">
        <v>2.4</v>
      </c>
      <c r="I1604">
        <v>-4.7</v>
      </c>
      <c r="J1604" t="b">
        <v>1</v>
      </c>
      <c r="K1604" t="b">
        <v>0</v>
      </c>
      <c r="L1604" t="b">
        <v>0</v>
      </c>
      <c r="M1604">
        <v>98.3</v>
      </c>
      <c r="N1604">
        <v>2.9</v>
      </c>
      <c r="O1604">
        <v>278.85612338087401</v>
      </c>
      <c r="P1604">
        <v>85.350937471341695</v>
      </c>
      <c r="Q1604">
        <v>168</v>
      </c>
      <c r="R1604">
        <f t="shared" si="350"/>
        <v>6.72</v>
      </c>
      <c r="S1604">
        <f t="shared" ref="S1604:S1667" si="363">B1604-B1603</f>
        <v>1</v>
      </c>
      <c r="T1604">
        <f t="shared" si="351"/>
        <v>6.72</v>
      </c>
      <c r="U1604" t="str">
        <f t="shared" si="352"/>
        <v/>
      </c>
      <c r="V1604" t="str">
        <f t="shared" si="353"/>
        <v/>
      </c>
      <c r="W1604" t="str">
        <f t="shared" si="354"/>
        <v/>
      </c>
      <c r="X1604" t="str">
        <f t="shared" si="355"/>
        <v/>
      </c>
      <c r="Y1604" t="str">
        <f t="shared" si="356"/>
        <v/>
      </c>
      <c r="Z1604" t="str">
        <f t="shared" si="357"/>
        <v/>
      </c>
      <c r="AA1604" t="str">
        <f t="shared" si="358"/>
        <v/>
      </c>
      <c r="AB1604">
        <f t="shared" si="359"/>
        <v>1</v>
      </c>
      <c r="AC1604" t="str">
        <f t="shared" si="360"/>
        <v/>
      </c>
      <c r="AD1604" t="str">
        <f t="shared" si="361"/>
        <v/>
      </c>
      <c r="AE1604" t="str">
        <f t="shared" si="362"/>
        <v/>
      </c>
    </row>
    <row r="1605" spans="1:31" x14ac:dyDescent="0.25">
      <c r="A1605" t="s">
        <v>1619</v>
      </c>
      <c r="B1605">
        <v>1740</v>
      </c>
      <c r="C1605">
        <v>5652.4</v>
      </c>
      <c r="D1605">
        <v>277.60000000000002</v>
      </c>
      <c r="E1605">
        <v>169</v>
      </c>
      <c r="F1605">
        <v>79</v>
      </c>
      <c r="G1605">
        <v>5850.7</v>
      </c>
      <c r="H1605">
        <v>2.4</v>
      </c>
      <c r="I1605">
        <v>-4.4000000000000004</v>
      </c>
      <c r="J1605" t="b">
        <v>1</v>
      </c>
      <c r="K1605" t="b">
        <v>0</v>
      </c>
      <c r="L1605" t="b">
        <v>0</v>
      </c>
      <c r="M1605">
        <v>98.3</v>
      </c>
      <c r="N1605">
        <v>2.9</v>
      </c>
      <c r="O1605">
        <v>278.79658983164501</v>
      </c>
      <c r="P1605">
        <v>85.3975717805627</v>
      </c>
      <c r="Q1605">
        <v>168</v>
      </c>
      <c r="R1605">
        <f t="shared" si="350"/>
        <v>6.72</v>
      </c>
      <c r="S1605">
        <f t="shared" si="363"/>
        <v>1</v>
      </c>
      <c r="T1605">
        <f t="shared" si="351"/>
        <v>6.72</v>
      </c>
      <c r="U1605" t="str">
        <f t="shared" si="352"/>
        <v/>
      </c>
      <c r="V1605" t="str">
        <f t="shared" si="353"/>
        <v/>
      </c>
      <c r="W1605" t="str">
        <f t="shared" si="354"/>
        <v/>
      </c>
      <c r="X1605" t="str">
        <f t="shared" si="355"/>
        <v/>
      </c>
      <c r="Y1605" t="str">
        <f t="shared" si="356"/>
        <v/>
      </c>
      <c r="Z1605" t="str">
        <f t="shared" si="357"/>
        <v/>
      </c>
      <c r="AA1605" t="str">
        <f t="shared" si="358"/>
        <v/>
      </c>
      <c r="AB1605">
        <f t="shared" si="359"/>
        <v>1</v>
      </c>
      <c r="AC1605" t="str">
        <f t="shared" si="360"/>
        <v/>
      </c>
      <c r="AD1605" t="str">
        <f t="shared" si="361"/>
        <v/>
      </c>
      <c r="AE1605" t="str">
        <f t="shared" si="362"/>
        <v/>
      </c>
    </row>
    <row r="1606" spans="1:31" x14ac:dyDescent="0.25">
      <c r="A1606" t="s">
        <v>1620</v>
      </c>
      <c r="B1606">
        <v>1741</v>
      </c>
      <c r="C1606">
        <v>5655.6</v>
      </c>
      <c r="D1606">
        <v>277.39999999999998</v>
      </c>
      <c r="E1606">
        <v>169</v>
      </c>
      <c r="F1606">
        <v>79</v>
      </c>
      <c r="G1606">
        <v>5853.4</v>
      </c>
      <c r="H1606">
        <v>2.5</v>
      </c>
      <c r="I1606">
        <v>-4.0999999999999996</v>
      </c>
      <c r="J1606" t="b">
        <v>1</v>
      </c>
      <c r="K1606" t="b">
        <v>0</v>
      </c>
      <c r="L1606" t="b">
        <v>0</v>
      </c>
      <c r="M1606">
        <v>98.3</v>
      </c>
      <c r="N1606">
        <v>3</v>
      </c>
      <c r="O1606">
        <v>278.72826373113003</v>
      </c>
      <c r="P1606">
        <v>85.444206089783805</v>
      </c>
      <c r="Q1606">
        <v>168</v>
      </c>
      <c r="R1606">
        <f t="shared" si="350"/>
        <v>6.72</v>
      </c>
      <c r="S1606">
        <f t="shared" si="363"/>
        <v>1</v>
      </c>
      <c r="T1606">
        <f t="shared" si="351"/>
        <v>6.72</v>
      </c>
      <c r="U1606" t="str">
        <f t="shared" si="352"/>
        <v/>
      </c>
      <c r="V1606" t="str">
        <f t="shared" si="353"/>
        <v/>
      </c>
      <c r="W1606" t="str">
        <f t="shared" si="354"/>
        <v/>
      </c>
      <c r="X1606" t="str">
        <f t="shared" si="355"/>
        <v/>
      </c>
      <c r="Y1606" t="str">
        <f t="shared" si="356"/>
        <v/>
      </c>
      <c r="Z1606" t="str">
        <f t="shared" si="357"/>
        <v/>
      </c>
      <c r="AA1606" t="str">
        <f t="shared" si="358"/>
        <v/>
      </c>
      <c r="AB1606">
        <f t="shared" si="359"/>
        <v>1</v>
      </c>
      <c r="AC1606" t="str">
        <f t="shared" si="360"/>
        <v/>
      </c>
      <c r="AD1606" t="str">
        <f t="shared" si="361"/>
        <v/>
      </c>
      <c r="AE1606" t="str">
        <f t="shared" si="362"/>
        <v/>
      </c>
    </row>
    <row r="1607" spans="1:31" x14ac:dyDescent="0.25">
      <c r="A1607" t="s">
        <v>1621</v>
      </c>
      <c r="B1607">
        <v>1742</v>
      </c>
      <c r="C1607">
        <v>5659.5</v>
      </c>
      <c r="D1607">
        <v>277.2</v>
      </c>
      <c r="E1607">
        <v>169</v>
      </c>
      <c r="F1607">
        <v>75</v>
      </c>
      <c r="G1607">
        <v>5856.8</v>
      </c>
      <c r="H1607">
        <v>2.8</v>
      </c>
      <c r="I1607">
        <v>-3.9</v>
      </c>
      <c r="J1607" t="b">
        <v>1</v>
      </c>
      <c r="K1607" t="b">
        <v>0</v>
      </c>
      <c r="L1607" t="b">
        <v>0</v>
      </c>
      <c r="M1607">
        <v>98.3</v>
      </c>
      <c r="N1607">
        <v>3.3</v>
      </c>
      <c r="O1607">
        <v>278.63714016762202</v>
      </c>
      <c r="P1607">
        <v>85.490840399004895</v>
      </c>
      <c r="Q1607">
        <v>168</v>
      </c>
      <c r="R1607">
        <f t="shared" si="350"/>
        <v>6.72</v>
      </c>
      <c r="S1607">
        <f t="shared" si="363"/>
        <v>1</v>
      </c>
      <c r="T1607">
        <f t="shared" si="351"/>
        <v>6.72</v>
      </c>
      <c r="U1607" t="str">
        <f t="shared" si="352"/>
        <v/>
      </c>
      <c r="V1607" t="str">
        <f t="shared" si="353"/>
        <v/>
      </c>
      <c r="W1607" t="str">
        <f t="shared" si="354"/>
        <v/>
      </c>
      <c r="X1607" t="str">
        <f t="shared" si="355"/>
        <v/>
      </c>
      <c r="Y1607" t="str">
        <f t="shared" si="356"/>
        <v/>
      </c>
      <c r="Z1607" t="str">
        <f t="shared" si="357"/>
        <v/>
      </c>
      <c r="AA1607" t="str">
        <f t="shared" si="358"/>
        <v/>
      </c>
      <c r="AB1607">
        <f t="shared" si="359"/>
        <v>1</v>
      </c>
      <c r="AC1607" t="str">
        <f t="shared" si="360"/>
        <v/>
      </c>
      <c r="AD1607" t="str">
        <f t="shared" si="361"/>
        <v/>
      </c>
      <c r="AE1607" t="str">
        <f t="shared" si="362"/>
        <v/>
      </c>
    </row>
    <row r="1608" spans="1:31" x14ac:dyDescent="0.25">
      <c r="A1608" t="s">
        <v>1622</v>
      </c>
      <c r="B1608">
        <v>1743</v>
      </c>
      <c r="C1608">
        <v>5663.8</v>
      </c>
      <c r="D1608">
        <v>277.10000000000002</v>
      </c>
      <c r="E1608">
        <v>170</v>
      </c>
      <c r="F1608">
        <v>76</v>
      </c>
      <c r="G1608">
        <v>5860.6</v>
      </c>
      <c r="H1608">
        <v>3</v>
      </c>
      <c r="I1608">
        <v>-3.2</v>
      </c>
      <c r="J1608" t="b">
        <v>1</v>
      </c>
      <c r="K1608" t="b">
        <v>0</v>
      </c>
      <c r="L1608" t="b">
        <v>0</v>
      </c>
      <c r="M1608">
        <v>98.3</v>
      </c>
      <c r="N1608">
        <v>3.6</v>
      </c>
      <c r="O1608">
        <v>278.536087051881</v>
      </c>
      <c r="P1608">
        <v>85.537474708225901</v>
      </c>
      <c r="Q1608">
        <v>168</v>
      </c>
      <c r="R1608">
        <f t="shared" si="350"/>
        <v>6.72</v>
      </c>
      <c r="S1608">
        <f t="shared" si="363"/>
        <v>1</v>
      </c>
      <c r="T1608">
        <f t="shared" si="351"/>
        <v>6.72</v>
      </c>
      <c r="U1608" t="str">
        <f t="shared" si="352"/>
        <v/>
      </c>
      <c r="V1608" t="str">
        <f t="shared" si="353"/>
        <v/>
      </c>
      <c r="W1608" t="str">
        <f t="shared" si="354"/>
        <v/>
      </c>
      <c r="X1608" t="str">
        <f t="shared" si="355"/>
        <v/>
      </c>
      <c r="Y1608" t="str">
        <f t="shared" si="356"/>
        <v/>
      </c>
      <c r="Z1608" t="str">
        <f t="shared" si="357"/>
        <v/>
      </c>
      <c r="AA1608" t="str">
        <f t="shared" si="358"/>
        <v/>
      </c>
      <c r="AB1608">
        <f t="shared" si="359"/>
        <v>1</v>
      </c>
      <c r="AC1608" t="str">
        <f t="shared" si="360"/>
        <v/>
      </c>
      <c r="AD1608" t="str">
        <f t="shared" si="361"/>
        <v/>
      </c>
      <c r="AE1608" t="str">
        <f t="shared" si="362"/>
        <v/>
      </c>
    </row>
    <row r="1609" spans="1:31" x14ac:dyDescent="0.25">
      <c r="A1609" t="s">
        <v>1623</v>
      </c>
      <c r="B1609">
        <v>1744</v>
      </c>
      <c r="C1609">
        <v>5667.7</v>
      </c>
      <c r="D1609">
        <v>277</v>
      </c>
      <c r="E1609">
        <v>170</v>
      </c>
      <c r="F1609">
        <v>79</v>
      </c>
      <c r="G1609">
        <v>5864.1</v>
      </c>
      <c r="H1609">
        <v>3.2</v>
      </c>
      <c r="I1609">
        <v>-2.6</v>
      </c>
      <c r="J1609" t="b">
        <v>1</v>
      </c>
      <c r="K1609" t="b">
        <v>0</v>
      </c>
      <c r="L1609" t="b">
        <v>0</v>
      </c>
      <c r="M1609">
        <v>98.3</v>
      </c>
      <c r="N1609">
        <v>3.7</v>
      </c>
      <c r="O1609">
        <v>278.44449701858099</v>
      </c>
      <c r="P1609">
        <v>85.584109017447005</v>
      </c>
      <c r="Q1609">
        <v>168</v>
      </c>
      <c r="R1609">
        <f t="shared" si="350"/>
        <v>6.72</v>
      </c>
      <c r="S1609">
        <f t="shared" si="363"/>
        <v>1</v>
      </c>
      <c r="T1609">
        <f t="shared" si="351"/>
        <v>6.72</v>
      </c>
      <c r="U1609" t="str">
        <f t="shared" si="352"/>
        <v/>
      </c>
      <c r="V1609" t="str">
        <f t="shared" si="353"/>
        <v/>
      </c>
      <c r="W1609" t="str">
        <f t="shared" si="354"/>
        <v/>
      </c>
      <c r="X1609" t="str">
        <f t="shared" si="355"/>
        <v/>
      </c>
      <c r="Y1609" t="str">
        <f t="shared" si="356"/>
        <v/>
      </c>
      <c r="Z1609" t="str">
        <f t="shared" si="357"/>
        <v/>
      </c>
      <c r="AA1609" t="str">
        <f t="shared" si="358"/>
        <v/>
      </c>
      <c r="AB1609">
        <f t="shared" si="359"/>
        <v>1</v>
      </c>
      <c r="AC1609" t="str">
        <f t="shared" si="360"/>
        <v/>
      </c>
      <c r="AD1609" t="str">
        <f t="shared" si="361"/>
        <v/>
      </c>
      <c r="AE1609" t="str">
        <f t="shared" si="362"/>
        <v/>
      </c>
    </row>
    <row r="1610" spans="1:31" x14ac:dyDescent="0.25">
      <c r="A1610" t="s">
        <v>1624</v>
      </c>
      <c r="B1610">
        <v>1745</v>
      </c>
      <c r="C1610">
        <v>5671.4</v>
      </c>
      <c r="D1610">
        <v>276.89999999999998</v>
      </c>
      <c r="E1610">
        <v>170</v>
      </c>
      <c r="F1610">
        <v>79</v>
      </c>
      <c r="G1610">
        <v>5867.5</v>
      </c>
      <c r="H1610">
        <v>3.4</v>
      </c>
      <c r="I1610">
        <v>-2</v>
      </c>
      <c r="J1610" t="b">
        <v>1</v>
      </c>
      <c r="K1610" t="b">
        <v>0</v>
      </c>
      <c r="L1610" t="b">
        <v>0</v>
      </c>
      <c r="M1610">
        <v>98.3</v>
      </c>
      <c r="N1610">
        <v>3.8</v>
      </c>
      <c r="O1610">
        <v>278.35712817651302</v>
      </c>
      <c r="P1610">
        <v>85.630743326668096</v>
      </c>
      <c r="Q1610">
        <v>168</v>
      </c>
      <c r="R1610">
        <f t="shared" si="350"/>
        <v>6.72</v>
      </c>
      <c r="S1610">
        <f t="shared" si="363"/>
        <v>1</v>
      </c>
      <c r="T1610">
        <f t="shared" si="351"/>
        <v>6.72</v>
      </c>
      <c r="U1610" t="str">
        <f t="shared" si="352"/>
        <v/>
      </c>
      <c r="V1610" t="str">
        <f t="shared" si="353"/>
        <v/>
      </c>
      <c r="W1610" t="str">
        <f t="shared" si="354"/>
        <v/>
      </c>
      <c r="X1610" t="str">
        <f t="shared" si="355"/>
        <v/>
      </c>
      <c r="Y1610" t="str">
        <f t="shared" si="356"/>
        <v/>
      </c>
      <c r="Z1610" t="str">
        <f t="shared" si="357"/>
        <v/>
      </c>
      <c r="AA1610" t="str">
        <f t="shared" si="358"/>
        <v/>
      </c>
      <c r="AB1610">
        <f t="shared" si="359"/>
        <v>1</v>
      </c>
      <c r="AC1610" t="str">
        <f t="shared" si="360"/>
        <v/>
      </c>
      <c r="AD1610" t="str">
        <f t="shared" si="361"/>
        <v/>
      </c>
      <c r="AE1610" t="str">
        <f t="shared" si="362"/>
        <v/>
      </c>
    </row>
    <row r="1611" spans="1:31" x14ac:dyDescent="0.25">
      <c r="A1611" t="s">
        <v>1625</v>
      </c>
      <c r="B1611">
        <v>1746</v>
      </c>
      <c r="C1611">
        <v>5674.7</v>
      </c>
      <c r="D1611">
        <v>276.8</v>
      </c>
      <c r="E1611">
        <v>170</v>
      </c>
      <c r="F1611">
        <v>78</v>
      </c>
      <c r="G1611">
        <v>5870.5</v>
      </c>
      <c r="H1611">
        <v>3.4</v>
      </c>
      <c r="I1611">
        <v>-2.1</v>
      </c>
      <c r="J1611" t="b">
        <v>1</v>
      </c>
      <c r="K1611" t="b">
        <v>0</v>
      </c>
      <c r="L1611" t="b">
        <v>0</v>
      </c>
      <c r="M1611">
        <v>98.3</v>
      </c>
      <c r="N1611">
        <v>3.8</v>
      </c>
      <c r="O1611">
        <v>278.27856734259598</v>
      </c>
      <c r="P1611">
        <v>85.677377635889101</v>
      </c>
      <c r="Q1611">
        <v>168</v>
      </c>
      <c r="R1611">
        <f t="shared" si="350"/>
        <v>6.72</v>
      </c>
      <c r="S1611">
        <f t="shared" si="363"/>
        <v>1</v>
      </c>
      <c r="T1611">
        <f t="shared" si="351"/>
        <v>6.72</v>
      </c>
      <c r="U1611" t="str">
        <f t="shared" si="352"/>
        <v/>
      </c>
      <c r="V1611" t="str">
        <f t="shared" si="353"/>
        <v/>
      </c>
      <c r="W1611" t="str">
        <f t="shared" si="354"/>
        <v/>
      </c>
      <c r="X1611" t="str">
        <f t="shared" si="355"/>
        <v/>
      </c>
      <c r="Y1611" t="str">
        <f t="shared" si="356"/>
        <v/>
      </c>
      <c r="Z1611" t="str">
        <f t="shared" si="357"/>
        <v/>
      </c>
      <c r="AA1611" t="str">
        <f t="shared" si="358"/>
        <v/>
      </c>
      <c r="AB1611">
        <f t="shared" si="359"/>
        <v>1</v>
      </c>
      <c r="AC1611" t="str">
        <f t="shared" si="360"/>
        <v/>
      </c>
      <c r="AD1611" t="str">
        <f t="shared" si="361"/>
        <v/>
      </c>
      <c r="AE1611" t="str">
        <f t="shared" si="362"/>
        <v/>
      </c>
    </row>
    <row r="1612" spans="1:31" x14ac:dyDescent="0.25">
      <c r="A1612" t="s">
        <v>1626</v>
      </c>
      <c r="B1612">
        <v>1747</v>
      </c>
      <c r="C1612">
        <v>5678.8</v>
      </c>
      <c r="D1612">
        <v>276.8</v>
      </c>
      <c r="E1612">
        <v>170</v>
      </c>
      <c r="F1612">
        <v>79</v>
      </c>
      <c r="G1612">
        <v>5874.4</v>
      </c>
      <c r="H1612">
        <v>3.5</v>
      </c>
      <c r="I1612">
        <v>-1.4</v>
      </c>
      <c r="J1612" t="b">
        <v>1</v>
      </c>
      <c r="K1612" t="b">
        <v>0</v>
      </c>
      <c r="L1612" t="b">
        <v>0</v>
      </c>
      <c r="M1612">
        <v>98.3</v>
      </c>
      <c r="N1612">
        <v>3.9</v>
      </c>
      <c r="O1612">
        <v>278.18588590792899</v>
      </c>
      <c r="P1612">
        <v>85.724011945110206</v>
      </c>
      <c r="Q1612">
        <v>168</v>
      </c>
      <c r="R1612">
        <f t="shared" si="350"/>
        <v>6.72</v>
      </c>
      <c r="S1612">
        <f t="shared" si="363"/>
        <v>1</v>
      </c>
      <c r="T1612">
        <f t="shared" si="351"/>
        <v>6.72</v>
      </c>
      <c r="U1612" t="str">
        <f t="shared" si="352"/>
        <v/>
      </c>
      <c r="V1612" t="str">
        <f t="shared" si="353"/>
        <v/>
      </c>
      <c r="W1612" t="str">
        <f t="shared" si="354"/>
        <v/>
      </c>
      <c r="X1612" t="str">
        <f t="shared" si="355"/>
        <v/>
      </c>
      <c r="Y1612" t="str">
        <f t="shared" si="356"/>
        <v/>
      </c>
      <c r="Z1612" t="str">
        <f t="shared" si="357"/>
        <v/>
      </c>
      <c r="AA1612" t="str">
        <f t="shared" si="358"/>
        <v/>
      </c>
      <c r="AB1612">
        <f t="shared" si="359"/>
        <v>1</v>
      </c>
      <c r="AC1612" t="str">
        <f t="shared" si="360"/>
        <v/>
      </c>
      <c r="AD1612" t="str">
        <f t="shared" si="361"/>
        <v/>
      </c>
      <c r="AE1612" t="str">
        <f t="shared" si="362"/>
        <v/>
      </c>
    </row>
    <row r="1613" spans="1:31" x14ac:dyDescent="0.25">
      <c r="A1613" t="s">
        <v>1627</v>
      </c>
      <c r="B1613">
        <v>1748</v>
      </c>
      <c r="C1613">
        <v>5682.1</v>
      </c>
      <c r="D1613">
        <v>276.7</v>
      </c>
      <c r="E1613">
        <v>170</v>
      </c>
      <c r="F1613">
        <v>79</v>
      </c>
      <c r="G1613">
        <v>5877.5</v>
      </c>
      <c r="H1613">
        <v>3.4</v>
      </c>
      <c r="I1613">
        <v>-1.4</v>
      </c>
      <c r="J1613" t="b">
        <v>1</v>
      </c>
      <c r="K1613" t="b">
        <v>0</v>
      </c>
      <c r="L1613" t="b">
        <v>0</v>
      </c>
      <c r="M1613">
        <v>98.3</v>
      </c>
      <c r="N1613">
        <v>3.7</v>
      </c>
      <c r="O1613">
        <v>278.110919416542</v>
      </c>
      <c r="P1613">
        <v>85.770646254331197</v>
      </c>
      <c r="Q1613">
        <v>168</v>
      </c>
      <c r="R1613">
        <f t="shared" si="350"/>
        <v>6.72</v>
      </c>
      <c r="S1613">
        <f t="shared" si="363"/>
        <v>1</v>
      </c>
      <c r="T1613">
        <f t="shared" si="351"/>
        <v>6.72</v>
      </c>
      <c r="U1613" t="str">
        <f t="shared" si="352"/>
        <v/>
      </c>
      <c r="V1613" t="str">
        <f t="shared" si="353"/>
        <v/>
      </c>
      <c r="W1613" t="str">
        <f t="shared" si="354"/>
        <v/>
      </c>
      <c r="X1613" t="str">
        <f t="shared" si="355"/>
        <v/>
      </c>
      <c r="Y1613" t="str">
        <f t="shared" si="356"/>
        <v/>
      </c>
      <c r="Z1613" t="str">
        <f t="shared" si="357"/>
        <v/>
      </c>
      <c r="AA1613" t="str">
        <f t="shared" si="358"/>
        <v/>
      </c>
      <c r="AB1613">
        <f t="shared" si="359"/>
        <v>1</v>
      </c>
      <c r="AC1613" t="str">
        <f t="shared" si="360"/>
        <v/>
      </c>
      <c r="AD1613" t="str">
        <f t="shared" si="361"/>
        <v/>
      </c>
      <c r="AE1613" t="str">
        <f t="shared" si="362"/>
        <v/>
      </c>
    </row>
    <row r="1614" spans="1:31" x14ac:dyDescent="0.25">
      <c r="A1614" t="s">
        <v>1628</v>
      </c>
      <c r="B1614">
        <v>1749</v>
      </c>
      <c r="C1614">
        <v>5685.7</v>
      </c>
      <c r="D1614">
        <v>276.7</v>
      </c>
      <c r="E1614">
        <v>170</v>
      </c>
      <c r="F1614">
        <v>75</v>
      </c>
      <c r="G1614">
        <v>5880.9</v>
      </c>
      <c r="H1614">
        <v>3.4</v>
      </c>
      <c r="I1614">
        <v>-1.6</v>
      </c>
      <c r="J1614" t="b">
        <v>1</v>
      </c>
      <c r="K1614" t="b">
        <v>0</v>
      </c>
      <c r="L1614" t="b">
        <v>0</v>
      </c>
      <c r="M1614">
        <v>98.3</v>
      </c>
      <c r="N1614">
        <v>3.6</v>
      </c>
      <c r="O1614">
        <v>278.03326386789797</v>
      </c>
      <c r="P1614">
        <v>85.817280563552302</v>
      </c>
      <c r="Q1614">
        <v>168</v>
      </c>
      <c r="R1614">
        <f t="shared" si="350"/>
        <v>6.72</v>
      </c>
      <c r="S1614">
        <f t="shared" si="363"/>
        <v>1</v>
      </c>
      <c r="T1614">
        <f t="shared" si="351"/>
        <v>6.72</v>
      </c>
      <c r="U1614" t="str">
        <f t="shared" si="352"/>
        <v/>
      </c>
      <c r="V1614" t="str">
        <f t="shared" si="353"/>
        <v/>
      </c>
      <c r="W1614" t="str">
        <f t="shared" si="354"/>
        <v/>
      </c>
      <c r="X1614" t="str">
        <f t="shared" si="355"/>
        <v/>
      </c>
      <c r="Y1614" t="str">
        <f t="shared" si="356"/>
        <v/>
      </c>
      <c r="Z1614" t="str">
        <f t="shared" si="357"/>
        <v/>
      </c>
      <c r="AA1614" t="str">
        <f t="shared" si="358"/>
        <v/>
      </c>
      <c r="AB1614">
        <f t="shared" si="359"/>
        <v>1</v>
      </c>
      <c r="AC1614" t="str">
        <f t="shared" si="360"/>
        <v/>
      </c>
      <c r="AD1614" t="str">
        <f t="shared" si="361"/>
        <v/>
      </c>
      <c r="AE1614" t="str">
        <f t="shared" si="362"/>
        <v/>
      </c>
    </row>
    <row r="1615" spans="1:31" x14ac:dyDescent="0.25">
      <c r="A1615" t="s">
        <v>1629</v>
      </c>
      <c r="B1615">
        <v>1750</v>
      </c>
      <c r="C1615">
        <v>5688.6</v>
      </c>
      <c r="D1615">
        <v>276.60000000000002</v>
      </c>
      <c r="E1615">
        <v>170</v>
      </c>
      <c r="F1615">
        <v>75</v>
      </c>
      <c r="G1615">
        <v>5883.7</v>
      </c>
      <c r="H1615">
        <v>3.2</v>
      </c>
      <c r="I1615">
        <v>-0.9</v>
      </c>
      <c r="J1615" t="b">
        <v>1</v>
      </c>
      <c r="K1615" t="b">
        <v>0</v>
      </c>
      <c r="L1615" t="b">
        <v>0</v>
      </c>
      <c r="M1615">
        <v>98.3</v>
      </c>
      <c r="N1615">
        <v>3.4</v>
      </c>
      <c r="O1615">
        <v>277.969717324523</v>
      </c>
      <c r="P1615">
        <v>85.863914872773407</v>
      </c>
      <c r="Q1615">
        <v>168</v>
      </c>
      <c r="R1615">
        <f t="shared" si="350"/>
        <v>6.72</v>
      </c>
      <c r="S1615">
        <f t="shared" si="363"/>
        <v>1</v>
      </c>
      <c r="T1615">
        <f t="shared" si="351"/>
        <v>6.72</v>
      </c>
      <c r="U1615" t="str">
        <f t="shared" si="352"/>
        <v/>
      </c>
      <c r="V1615" t="str">
        <f t="shared" si="353"/>
        <v/>
      </c>
      <c r="W1615" t="str">
        <f t="shared" si="354"/>
        <v/>
      </c>
      <c r="X1615" t="str">
        <f t="shared" si="355"/>
        <v/>
      </c>
      <c r="Y1615" t="str">
        <f t="shared" si="356"/>
        <v/>
      </c>
      <c r="Z1615" t="str">
        <f t="shared" si="357"/>
        <v/>
      </c>
      <c r="AA1615" t="str">
        <f t="shared" si="358"/>
        <v/>
      </c>
      <c r="AB1615">
        <f t="shared" si="359"/>
        <v>1</v>
      </c>
      <c r="AC1615" t="str">
        <f t="shared" si="360"/>
        <v/>
      </c>
      <c r="AD1615" t="str">
        <f t="shared" si="361"/>
        <v/>
      </c>
      <c r="AE1615" t="str">
        <f t="shared" si="362"/>
        <v/>
      </c>
    </row>
    <row r="1616" spans="1:31" x14ac:dyDescent="0.25">
      <c r="A1616" t="s">
        <v>1630</v>
      </c>
      <c r="B1616">
        <v>1751</v>
      </c>
      <c r="C1616">
        <v>5691.2</v>
      </c>
      <c r="D1616">
        <v>276.60000000000002</v>
      </c>
      <c r="E1616">
        <v>170</v>
      </c>
      <c r="F1616">
        <v>81</v>
      </c>
      <c r="G1616">
        <v>5886.2</v>
      </c>
      <c r="H1616">
        <v>3.1</v>
      </c>
      <c r="I1616">
        <v>-0.9</v>
      </c>
      <c r="J1616" t="b">
        <v>1</v>
      </c>
      <c r="K1616" t="b">
        <v>0</v>
      </c>
      <c r="L1616" t="b">
        <v>0</v>
      </c>
      <c r="M1616">
        <v>98.3</v>
      </c>
      <c r="N1616">
        <v>3.3</v>
      </c>
      <c r="O1616">
        <v>277.91527055984199</v>
      </c>
      <c r="P1616">
        <v>85.910549181994398</v>
      </c>
      <c r="Q1616">
        <v>168</v>
      </c>
      <c r="R1616">
        <f t="shared" si="350"/>
        <v>6.72</v>
      </c>
      <c r="S1616">
        <f t="shared" si="363"/>
        <v>1</v>
      </c>
      <c r="T1616">
        <f t="shared" si="351"/>
        <v>6.72</v>
      </c>
      <c r="U1616" t="str">
        <f t="shared" si="352"/>
        <v/>
      </c>
      <c r="V1616" t="str">
        <f t="shared" si="353"/>
        <v/>
      </c>
      <c r="W1616" t="str">
        <f t="shared" si="354"/>
        <v/>
      </c>
      <c r="X1616" t="str">
        <f t="shared" si="355"/>
        <v/>
      </c>
      <c r="Y1616" t="str">
        <f t="shared" si="356"/>
        <v/>
      </c>
      <c r="Z1616" t="str">
        <f t="shared" si="357"/>
        <v/>
      </c>
      <c r="AA1616" t="str">
        <f t="shared" si="358"/>
        <v/>
      </c>
      <c r="AB1616">
        <f t="shared" si="359"/>
        <v>1</v>
      </c>
      <c r="AC1616" t="str">
        <f t="shared" si="360"/>
        <v/>
      </c>
      <c r="AD1616" t="str">
        <f t="shared" si="361"/>
        <v/>
      </c>
      <c r="AE1616" t="str">
        <f t="shared" si="362"/>
        <v/>
      </c>
    </row>
    <row r="1617" spans="1:31" x14ac:dyDescent="0.25">
      <c r="A1617" t="s">
        <v>1631</v>
      </c>
      <c r="B1617">
        <v>1752</v>
      </c>
      <c r="C1617">
        <v>5693.8</v>
      </c>
      <c r="D1617">
        <v>276.60000000000002</v>
      </c>
      <c r="E1617">
        <v>170</v>
      </c>
      <c r="F1617">
        <v>83</v>
      </c>
      <c r="G1617">
        <v>5888.7</v>
      </c>
      <c r="H1617">
        <v>2.9</v>
      </c>
      <c r="I1617">
        <v>-0.9</v>
      </c>
      <c r="J1617" t="b">
        <v>1</v>
      </c>
      <c r="K1617" t="b">
        <v>0</v>
      </c>
      <c r="L1617" t="b">
        <v>0</v>
      </c>
      <c r="M1617">
        <v>98.3</v>
      </c>
      <c r="N1617">
        <v>3</v>
      </c>
      <c r="O1617">
        <v>277.86298807397299</v>
      </c>
      <c r="P1617">
        <v>85.957183491215503</v>
      </c>
      <c r="Q1617">
        <v>168</v>
      </c>
      <c r="R1617">
        <f t="shared" si="350"/>
        <v>6.72</v>
      </c>
      <c r="S1617">
        <f t="shared" si="363"/>
        <v>1</v>
      </c>
      <c r="T1617">
        <f t="shared" si="351"/>
        <v>6.72</v>
      </c>
      <c r="U1617" t="str">
        <f t="shared" si="352"/>
        <v/>
      </c>
      <c r="V1617" t="str">
        <f t="shared" si="353"/>
        <v/>
      </c>
      <c r="W1617" t="str">
        <f t="shared" si="354"/>
        <v/>
      </c>
      <c r="X1617" t="str">
        <f t="shared" si="355"/>
        <v/>
      </c>
      <c r="Y1617" t="str">
        <f t="shared" si="356"/>
        <v/>
      </c>
      <c r="Z1617" t="str">
        <f t="shared" si="357"/>
        <v/>
      </c>
      <c r="AA1617" t="str">
        <f t="shared" si="358"/>
        <v/>
      </c>
      <c r="AB1617">
        <f t="shared" si="359"/>
        <v>1</v>
      </c>
      <c r="AC1617" t="str">
        <f t="shared" si="360"/>
        <v/>
      </c>
      <c r="AD1617" t="str">
        <f t="shared" si="361"/>
        <v/>
      </c>
      <c r="AE1617" t="str">
        <f t="shared" si="362"/>
        <v/>
      </c>
    </row>
    <row r="1618" spans="1:31" x14ac:dyDescent="0.25">
      <c r="A1618" t="s">
        <v>1632</v>
      </c>
      <c r="B1618">
        <v>1753</v>
      </c>
      <c r="C1618">
        <v>5696.5</v>
      </c>
      <c r="D1618">
        <v>276.60000000000002</v>
      </c>
      <c r="E1618">
        <v>170</v>
      </c>
      <c r="F1618">
        <v>75</v>
      </c>
      <c r="G1618">
        <v>5891.3</v>
      </c>
      <c r="H1618">
        <v>2.8</v>
      </c>
      <c r="I1618">
        <v>-0.9</v>
      </c>
      <c r="J1618" t="b">
        <v>1</v>
      </c>
      <c r="K1618" t="b">
        <v>0</v>
      </c>
      <c r="L1618" t="b">
        <v>0</v>
      </c>
      <c r="M1618">
        <v>98.3</v>
      </c>
      <c r="N1618">
        <v>2.9</v>
      </c>
      <c r="O1618">
        <v>277.81085290381401</v>
      </c>
      <c r="P1618">
        <v>86.003817800436593</v>
      </c>
      <c r="Q1618">
        <v>168</v>
      </c>
      <c r="R1618">
        <f t="shared" si="350"/>
        <v>6.72</v>
      </c>
      <c r="S1618">
        <f t="shared" si="363"/>
        <v>1</v>
      </c>
      <c r="T1618">
        <f t="shared" si="351"/>
        <v>6.72</v>
      </c>
      <c r="U1618" t="str">
        <f t="shared" si="352"/>
        <v/>
      </c>
      <c r="V1618" t="str">
        <f t="shared" si="353"/>
        <v/>
      </c>
      <c r="W1618" t="str">
        <f t="shared" si="354"/>
        <v/>
      </c>
      <c r="X1618" t="str">
        <f t="shared" si="355"/>
        <v/>
      </c>
      <c r="Y1618" t="str">
        <f t="shared" si="356"/>
        <v/>
      </c>
      <c r="Z1618" t="str">
        <f t="shared" si="357"/>
        <v/>
      </c>
      <c r="AA1618" t="str">
        <f t="shared" si="358"/>
        <v/>
      </c>
      <c r="AB1618">
        <f t="shared" si="359"/>
        <v>1</v>
      </c>
      <c r="AC1618" t="str">
        <f t="shared" si="360"/>
        <v/>
      </c>
      <c r="AD1618" t="str">
        <f t="shared" si="361"/>
        <v/>
      </c>
      <c r="AE1618" t="str">
        <f t="shared" si="362"/>
        <v/>
      </c>
    </row>
    <row r="1619" spans="1:31" x14ac:dyDescent="0.25">
      <c r="A1619" t="s">
        <v>1633</v>
      </c>
      <c r="B1619">
        <v>1754</v>
      </c>
      <c r="C1619">
        <v>5699.5</v>
      </c>
      <c r="D1619">
        <v>276.5</v>
      </c>
      <c r="E1619">
        <v>170</v>
      </c>
      <c r="F1619">
        <v>81</v>
      </c>
      <c r="G1619">
        <v>5894</v>
      </c>
      <c r="H1619">
        <v>2.6</v>
      </c>
      <c r="I1619">
        <v>-2.7</v>
      </c>
      <c r="J1619" t="b">
        <v>1</v>
      </c>
      <c r="K1619" t="b">
        <v>0</v>
      </c>
      <c r="L1619" t="b">
        <v>0</v>
      </c>
      <c r="M1619">
        <v>98.3</v>
      </c>
      <c r="N1619">
        <v>2.8</v>
      </c>
      <c r="O1619">
        <v>277.75072957793799</v>
      </c>
      <c r="P1619">
        <v>86.050452109657598</v>
      </c>
      <c r="Q1619">
        <v>168</v>
      </c>
      <c r="R1619">
        <f t="shared" si="350"/>
        <v>6.72</v>
      </c>
      <c r="S1619">
        <f t="shared" si="363"/>
        <v>1</v>
      </c>
      <c r="T1619">
        <f t="shared" si="351"/>
        <v>6.72</v>
      </c>
      <c r="U1619" t="str">
        <f t="shared" si="352"/>
        <v/>
      </c>
      <c r="V1619" t="str">
        <f t="shared" si="353"/>
        <v/>
      </c>
      <c r="W1619" t="str">
        <f t="shared" si="354"/>
        <v/>
      </c>
      <c r="X1619" t="str">
        <f t="shared" si="355"/>
        <v/>
      </c>
      <c r="Y1619" t="str">
        <f t="shared" si="356"/>
        <v/>
      </c>
      <c r="Z1619" t="str">
        <f t="shared" si="357"/>
        <v/>
      </c>
      <c r="AA1619" t="str">
        <f t="shared" si="358"/>
        <v/>
      </c>
      <c r="AB1619">
        <f t="shared" si="359"/>
        <v>1</v>
      </c>
      <c r="AC1619" t="str">
        <f t="shared" si="360"/>
        <v/>
      </c>
      <c r="AD1619" t="str">
        <f t="shared" si="361"/>
        <v/>
      </c>
      <c r="AE1619" t="str">
        <f t="shared" si="362"/>
        <v/>
      </c>
    </row>
    <row r="1620" spans="1:31" x14ac:dyDescent="0.25">
      <c r="A1620" t="s">
        <v>1634</v>
      </c>
      <c r="B1620">
        <v>1755</v>
      </c>
      <c r="C1620">
        <v>5702.4</v>
      </c>
      <c r="D1620">
        <v>276.5</v>
      </c>
      <c r="E1620">
        <v>170</v>
      </c>
      <c r="F1620">
        <v>81</v>
      </c>
      <c r="G1620">
        <v>5896.6</v>
      </c>
      <c r="H1620">
        <v>2.6</v>
      </c>
      <c r="I1620">
        <v>-3.3</v>
      </c>
      <c r="J1620" t="b">
        <v>1</v>
      </c>
      <c r="K1620" t="b">
        <v>0</v>
      </c>
      <c r="L1620" t="b">
        <v>0</v>
      </c>
      <c r="M1620">
        <v>98.3</v>
      </c>
      <c r="N1620">
        <v>2.8</v>
      </c>
      <c r="O1620">
        <v>277.69527604760498</v>
      </c>
      <c r="P1620">
        <v>86.097086418878703</v>
      </c>
      <c r="Q1620">
        <v>168</v>
      </c>
      <c r="R1620">
        <f t="shared" si="350"/>
        <v>6.72</v>
      </c>
      <c r="S1620">
        <f t="shared" si="363"/>
        <v>1</v>
      </c>
      <c r="T1620">
        <f t="shared" si="351"/>
        <v>6.72</v>
      </c>
      <c r="U1620" t="str">
        <f t="shared" si="352"/>
        <v/>
      </c>
      <c r="V1620" t="str">
        <f t="shared" si="353"/>
        <v/>
      </c>
      <c r="W1620" t="str">
        <f t="shared" si="354"/>
        <v/>
      </c>
      <c r="X1620" t="str">
        <f t="shared" si="355"/>
        <v/>
      </c>
      <c r="Y1620" t="str">
        <f t="shared" si="356"/>
        <v/>
      </c>
      <c r="Z1620" t="str">
        <f t="shared" si="357"/>
        <v/>
      </c>
      <c r="AA1620" t="str">
        <f t="shared" si="358"/>
        <v/>
      </c>
      <c r="AB1620">
        <f t="shared" si="359"/>
        <v>1</v>
      </c>
      <c r="AC1620" t="str">
        <f t="shared" si="360"/>
        <v/>
      </c>
      <c r="AD1620" t="str">
        <f t="shared" si="361"/>
        <v/>
      </c>
      <c r="AE1620" t="str">
        <f t="shared" si="362"/>
        <v/>
      </c>
    </row>
    <row r="1621" spans="1:31" x14ac:dyDescent="0.25">
      <c r="A1621" t="s">
        <v>1635</v>
      </c>
      <c r="B1621">
        <v>1757</v>
      </c>
      <c r="C1621">
        <v>5708.8</v>
      </c>
      <c r="D1621">
        <v>276.2</v>
      </c>
      <c r="E1621">
        <v>170</v>
      </c>
      <c r="F1621">
        <v>75</v>
      </c>
      <c r="G1621">
        <v>5902.2</v>
      </c>
      <c r="H1621">
        <v>2.7</v>
      </c>
      <c r="I1621">
        <v>-3.3</v>
      </c>
      <c r="J1621" t="b">
        <v>1</v>
      </c>
      <c r="K1621" t="b">
        <v>0</v>
      </c>
      <c r="L1621" t="b">
        <v>0</v>
      </c>
      <c r="M1621">
        <v>98.3</v>
      </c>
      <c r="N1621">
        <v>3</v>
      </c>
      <c r="O1621">
        <v>277.54896769104602</v>
      </c>
      <c r="P1621">
        <v>86.190355037320799</v>
      </c>
      <c r="Q1621">
        <v>168</v>
      </c>
      <c r="R1621">
        <f t="shared" si="350"/>
        <v>6.72</v>
      </c>
      <c r="S1621">
        <f t="shared" si="363"/>
        <v>2</v>
      </c>
      <c r="T1621">
        <f t="shared" si="351"/>
        <v>13.44</v>
      </c>
      <c r="U1621" t="str">
        <f t="shared" si="352"/>
        <v/>
      </c>
      <c r="V1621" t="str">
        <f t="shared" si="353"/>
        <v/>
      </c>
      <c r="W1621" t="str">
        <f t="shared" si="354"/>
        <v/>
      </c>
      <c r="X1621" t="str">
        <f t="shared" si="355"/>
        <v/>
      </c>
      <c r="Y1621" t="str">
        <f t="shared" si="356"/>
        <v/>
      </c>
      <c r="Z1621" t="str">
        <f t="shared" si="357"/>
        <v/>
      </c>
      <c r="AA1621" t="str">
        <f t="shared" si="358"/>
        <v/>
      </c>
      <c r="AB1621">
        <f t="shared" si="359"/>
        <v>2</v>
      </c>
      <c r="AC1621" t="str">
        <f t="shared" si="360"/>
        <v/>
      </c>
      <c r="AD1621" t="str">
        <f t="shared" si="361"/>
        <v/>
      </c>
      <c r="AE1621" t="str">
        <f t="shared" si="362"/>
        <v/>
      </c>
    </row>
    <row r="1622" spans="1:31" x14ac:dyDescent="0.25">
      <c r="A1622" t="s">
        <v>1636</v>
      </c>
      <c r="B1622">
        <v>1758</v>
      </c>
      <c r="C1622">
        <v>5711.6</v>
      </c>
      <c r="D1622">
        <v>276.10000000000002</v>
      </c>
      <c r="E1622">
        <v>170</v>
      </c>
      <c r="F1622">
        <v>81</v>
      </c>
      <c r="G1622">
        <v>5904.6</v>
      </c>
      <c r="H1622">
        <v>2.7</v>
      </c>
      <c r="I1622">
        <v>-3.8</v>
      </c>
      <c r="J1622" t="b">
        <v>1</v>
      </c>
      <c r="K1622" t="b">
        <v>0</v>
      </c>
      <c r="L1622" t="b">
        <v>0</v>
      </c>
      <c r="M1622">
        <v>98.3</v>
      </c>
      <c r="N1622">
        <v>3</v>
      </c>
      <c r="O1622">
        <v>277.48694015717302</v>
      </c>
      <c r="P1622">
        <v>86.236989346541904</v>
      </c>
      <c r="Q1622">
        <v>168</v>
      </c>
      <c r="R1622">
        <f t="shared" si="350"/>
        <v>6.72</v>
      </c>
      <c r="S1622">
        <f t="shared" si="363"/>
        <v>1</v>
      </c>
      <c r="T1622">
        <f t="shared" si="351"/>
        <v>6.72</v>
      </c>
      <c r="U1622" t="str">
        <f t="shared" si="352"/>
        <v/>
      </c>
      <c r="V1622" t="str">
        <f t="shared" si="353"/>
        <v/>
      </c>
      <c r="W1622" t="str">
        <f t="shared" si="354"/>
        <v/>
      </c>
      <c r="X1622" t="str">
        <f t="shared" si="355"/>
        <v/>
      </c>
      <c r="Y1622" t="str">
        <f t="shared" si="356"/>
        <v/>
      </c>
      <c r="Z1622" t="str">
        <f t="shared" si="357"/>
        <v/>
      </c>
      <c r="AA1622" t="str">
        <f t="shared" si="358"/>
        <v/>
      </c>
      <c r="AB1622">
        <f t="shared" si="359"/>
        <v>1</v>
      </c>
      <c r="AC1622" t="str">
        <f t="shared" si="360"/>
        <v/>
      </c>
      <c r="AD1622" t="str">
        <f t="shared" si="361"/>
        <v/>
      </c>
      <c r="AE1622" t="str">
        <f t="shared" si="362"/>
        <v/>
      </c>
    </row>
    <row r="1623" spans="1:31" x14ac:dyDescent="0.25">
      <c r="A1623" t="s">
        <v>1637</v>
      </c>
      <c r="B1623">
        <v>1759</v>
      </c>
      <c r="C1623">
        <v>5714.8</v>
      </c>
      <c r="D1623">
        <v>276</v>
      </c>
      <c r="E1623">
        <v>170</v>
      </c>
      <c r="F1623">
        <v>72</v>
      </c>
      <c r="G1623">
        <v>5907.4</v>
      </c>
      <c r="H1623">
        <v>2.7</v>
      </c>
      <c r="I1623">
        <v>-3.1</v>
      </c>
      <c r="J1623" t="b">
        <v>1</v>
      </c>
      <c r="K1623" t="b">
        <v>0</v>
      </c>
      <c r="L1623" t="b">
        <v>0</v>
      </c>
      <c r="M1623">
        <v>98.3</v>
      </c>
      <c r="N1623">
        <v>3.1</v>
      </c>
      <c r="O1623">
        <v>277.41419380005499</v>
      </c>
      <c r="P1623">
        <v>86.283623655762895</v>
      </c>
      <c r="Q1623">
        <v>168</v>
      </c>
      <c r="R1623">
        <f t="shared" si="350"/>
        <v>6.72</v>
      </c>
      <c r="S1623">
        <f t="shared" si="363"/>
        <v>1</v>
      </c>
      <c r="T1623">
        <f t="shared" si="351"/>
        <v>6.72</v>
      </c>
      <c r="U1623" t="str">
        <f t="shared" si="352"/>
        <v/>
      </c>
      <c r="V1623" t="str">
        <f t="shared" si="353"/>
        <v/>
      </c>
      <c r="W1623" t="str">
        <f t="shared" si="354"/>
        <v/>
      </c>
      <c r="X1623" t="str">
        <f t="shared" si="355"/>
        <v/>
      </c>
      <c r="Y1623" t="str">
        <f t="shared" si="356"/>
        <v/>
      </c>
      <c r="Z1623" t="str">
        <f t="shared" si="357"/>
        <v/>
      </c>
      <c r="AA1623" t="str">
        <f t="shared" si="358"/>
        <v/>
      </c>
      <c r="AB1623">
        <f t="shared" si="359"/>
        <v>1</v>
      </c>
      <c r="AC1623" t="str">
        <f t="shared" si="360"/>
        <v/>
      </c>
      <c r="AD1623" t="str">
        <f t="shared" si="361"/>
        <v/>
      </c>
      <c r="AE1623" t="str">
        <f t="shared" si="362"/>
        <v/>
      </c>
    </row>
    <row r="1624" spans="1:31" x14ac:dyDescent="0.25">
      <c r="A1624" t="s">
        <v>1638</v>
      </c>
      <c r="B1624">
        <v>1760</v>
      </c>
      <c r="C1624">
        <v>5718.1</v>
      </c>
      <c r="D1624">
        <v>275.89999999999998</v>
      </c>
      <c r="E1624">
        <v>170</v>
      </c>
      <c r="F1624">
        <v>81</v>
      </c>
      <c r="G1624">
        <v>5910.3</v>
      </c>
      <c r="H1624">
        <v>2.7</v>
      </c>
      <c r="I1624">
        <v>-2.9</v>
      </c>
      <c r="J1624" t="b">
        <v>1</v>
      </c>
      <c r="K1624" t="b">
        <v>0</v>
      </c>
      <c r="L1624" t="b">
        <v>0</v>
      </c>
      <c r="M1624">
        <v>98.3</v>
      </c>
      <c r="N1624">
        <v>3.1</v>
      </c>
      <c r="O1624">
        <v>277.33779910792998</v>
      </c>
      <c r="P1624">
        <v>86.329726198392294</v>
      </c>
      <c r="Q1624">
        <v>166</v>
      </c>
      <c r="R1624">
        <f t="shared" si="350"/>
        <v>6.64</v>
      </c>
      <c r="S1624">
        <f t="shared" si="363"/>
        <v>1</v>
      </c>
      <c r="T1624">
        <f t="shared" si="351"/>
        <v>6.64</v>
      </c>
      <c r="U1624" t="str">
        <f t="shared" si="352"/>
        <v/>
      </c>
      <c r="V1624" t="str">
        <f t="shared" si="353"/>
        <v/>
      </c>
      <c r="W1624" t="str">
        <f t="shared" si="354"/>
        <v/>
      </c>
      <c r="X1624" t="str">
        <f t="shared" si="355"/>
        <v/>
      </c>
      <c r="Y1624" t="str">
        <f t="shared" si="356"/>
        <v/>
      </c>
      <c r="Z1624" t="str">
        <f t="shared" si="357"/>
        <v/>
      </c>
      <c r="AA1624" t="str">
        <f t="shared" si="358"/>
        <v/>
      </c>
      <c r="AB1624">
        <f t="shared" si="359"/>
        <v>1</v>
      </c>
      <c r="AC1624" t="str">
        <f t="shared" si="360"/>
        <v/>
      </c>
      <c r="AD1624" t="str">
        <f t="shared" si="361"/>
        <v/>
      </c>
      <c r="AE1624" t="str">
        <f t="shared" si="362"/>
        <v/>
      </c>
    </row>
    <row r="1625" spans="1:31" x14ac:dyDescent="0.25">
      <c r="A1625" t="s">
        <v>1639</v>
      </c>
      <c r="B1625">
        <v>1761</v>
      </c>
      <c r="C1625">
        <v>5721.8</v>
      </c>
      <c r="D1625">
        <v>275.8</v>
      </c>
      <c r="E1625">
        <v>170</v>
      </c>
      <c r="F1625">
        <v>75</v>
      </c>
      <c r="G1625">
        <v>5913.7</v>
      </c>
      <c r="H1625">
        <v>2.8</v>
      </c>
      <c r="I1625">
        <v>-2.8</v>
      </c>
      <c r="J1625" t="b">
        <v>1</v>
      </c>
      <c r="K1625" t="b">
        <v>0</v>
      </c>
      <c r="L1625" t="b">
        <v>0</v>
      </c>
      <c r="M1625">
        <v>98.3</v>
      </c>
      <c r="N1625">
        <v>3.2</v>
      </c>
      <c r="O1625">
        <v>277.25080915212197</v>
      </c>
      <c r="P1625">
        <v>86.3753021690069</v>
      </c>
      <c r="Q1625">
        <v>164</v>
      </c>
      <c r="R1625">
        <f t="shared" si="350"/>
        <v>6.56</v>
      </c>
      <c r="S1625">
        <f t="shared" si="363"/>
        <v>1</v>
      </c>
      <c r="T1625">
        <f t="shared" si="351"/>
        <v>6.56</v>
      </c>
      <c r="U1625" t="str">
        <f t="shared" si="352"/>
        <v/>
      </c>
      <c r="V1625" t="str">
        <f t="shared" si="353"/>
        <v/>
      </c>
      <c r="W1625" t="str">
        <f t="shared" si="354"/>
        <v/>
      </c>
      <c r="X1625" t="str">
        <f t="shared" si="355"/>
        <v/>
      </c>
      <c r="Y1625" t="str">
        <f t="shared" si="356"/>
        <v/>
      </c>
      <c r="Z1625" t="str">
        <f t="shared" si="357"/>
        <v/>
      </c>
      <c r="AA1625" t="str">
        <f t="shared" si="358"/>
        <v/>
      </c>
      <c r="AB1625">
        <f t="shared" si="359"/>
        <v>1</v>
      </c>
      <c r="AC1625" t="str">
        <f t="shared" si="360"/>
        <v/>
      </c>
      <c r="AD1625" t="str">
        <f t="shared" si="361"/>
        <v/>
      </c>
      <c r="AE1625" t="str">
        <f t="shared" si="362"/>
        <v/>
      </c>
    </row>
    <row r="1626" spans="1:31" x14ac:dyDescent="0.25">
      <c r="A1626" t="s">
        <v>1640</v>
      </c>
      <c r="B1626">
        <v>1762</v>
      </c>
      <c r="C1626">
        <v>5725.5</v>
      </c>
      <c r="D1626">
        <v>275.7</v>
      </c>
      <c r="E1626">
        <v>170</v>
      </c>
      <c r="F1626">
        <v>75</v>
      </c>
      <c r="G1626">
        <v>5917</v>
      </c>
      <c r="H1626">
        <v>3</v>
      </c>
      <c r="I1626">
        <v>-2.8</v>
      </c>
      <c r="J1626" t="b">
        <v>1</v>
      </c>
      <c r="K1626" t="b">
        <v>0</v>
      </c>
      <c r="L1626" t="b">
        <v>0</v>
      </c>
      <c r="M1626">
        <v>98.3</v>
      </c>
      <c r="N1626">
        <v>3.3</v>
      </c>
      <c r="O1626">
        <v>277.16308324636901</v>
      </c>
      <c r="P1626">
        <v>86.420878139621394</v>
      </c>
      <c r="Q1626">
        <v>164</v>
      </c>
      <c r="R1626">
        <f t="shared" si="350"/>
        <v>6.56</v>
      </c>
      <c r="S1626">
        <f t="shared" si="363"/>
        <v>1</v>
      </c>
      <c r="T1626">
        <f t="shared" si="351"/>
        <v>6.56</v>
      </c>
      <c r="U1626" t="str">
        <f t="shared" si="352"/>
        <v/>
      </c>
      <c r="V1626" t="str">
        <f t="shared" si="353"/>
        <v/>
      </c>
      <c r="W1626" t="str">
        <f t="shared" si="354"/>
        <v/>
      </c>
      <c r="X1626" t="str">
        <f t="shared" si="355"/>
        <v/>
      </c>
      <c r="Y1626" t="str">
        <f t="shared" si="356"/>
        <v/>
      </c>
      <c r="Z1626" t="str">
        <f t="shared" si="357"/>
        <v/>
      </c>
      <c r="AA1626" t="str">
        <f t="shared" si="358"/>
        <v/>
      </c>
      <c r="AB1626">
        <f t="shared" si="359"/>
        <v>1</v>
      </c>
      <c r="AC1626" t="str">
        <f t="shared" si="360"/>
        <v/>
      </c>
      <c r="AD1626" t="str">
        <f t="shared" si="361"/>
        <v/>
      </c>
      <c r="AE1626" t="str">
        <f t="shared" si="362"/>
        <v/>
      </c>
    </row>
    <row r="1627" spans="1:31" x14ac:dyDescent="0.25">
      <c r="A1627" t="s">
        <v>1641</v>
      </c>
      <c r="B1627">
        <v>1763</v>
      </c>
      <c r="C1627">
        <v>5728.9</v>
      </c>
      <c r="D1627">
        <v>275.60000000000002</v>
      </c>
      <c r="E1627">
        <v>170</v>
      </c>
      <c r="F1627">
        <v>75</v>
      </c>
      <c r="G1627">
        <v>5920</v>
      </c>
      <c r="H1627">
        <v>3.1</v>
      </c>
      <c r="I1627">
        <v>-2.7</v>
      </c>
      <c r="J1627" t="b">
        <v>1</v>
      </c>
      <c r="K1627" t="b">
        <v>0</v>
      </c>
      <c r="L1627" t="b">
        <v>0</v>
      </c>
      <c r="M1627">
        <v>98.3</v>
      </c>
      <c r="N1627">
        <v>3.5</v>
      </c>
      <c r="O1627">
        <v>277.08183222916102</v>
      </c>
      <c r="P1627">
        <v>86.466454110236</v>
      </c>
      <c r="Q1627">
        <v>164</v>
      </c>
      <c r="R1627">
        <f t="shared" si="350"/>
        <v>6.56</v>
      </c>
      <c r="S1627">
        <f t="shared" si="363"/>
        <v>1</v>
      </c>
      <c r="T1627">
        <f t="shared" si="351"/>
        <v>6.56</v>
      </c>
      <c r="U1627" t="str">
        <f t="shared" si="352"/>
        <v/>
      </c>
      <c r="V1627" t="str">
        <f t="shared" si="353"/>
        <v/>
      </c>
      <c r="W1627" t="str">
        <f t="shared" si="354"/>
        <v/>
      </c>
      <c r="X1627" t="str">
        <f t="shared" si="355"/>
        <v/>
      </c>
      <c r="Y1627" t="str">
        <f t="shared" si="356"/>
        <v/>
      </c>
      <c r="Z1627" t="str">
        <f t="shared" si="357"/>
        <v/>
      </c>
      <c r="AA1627" t="str">
        <f t="shared" si="358"/>
        <v/>
      </c>
      <c r="AB1627">
        <f t="shared" si="359"/>
        <v>1</v>
      </c>
      <c r="AC1627" t="str">
        <f t="shared" si="360"/>
        <v/>
      </c>
      <c r="AD1627" t="str">
        <f t="shared" si="361"/>
        <v/>
      </c>
      <c r="AE1627" t="str">
        <f t="shared" si="362"/>
        <v/>
      </c>
    </row>
    <row r="1628" spans="1:31" x14ac:dyDescent="0.25">
      <c r="A1628" t="s">
        <v>1642</v>
      </c>
      <c r="B1628">
        <v>1764</v>
      </c>
      <c r="C1628">
        <v>5732.4</v>
      </c>
      <c r="D1628">
        <v>275.5</v>
      </c>
      <c r="E1628">
        <v>170</v>
      </c>
      <c r="F1628">
        <v>76</v>
      </c>
      <c r="G1628">
        <v>5923.2</v>
      </c>
      <c r="H1628">
        <v>3.2</v>
      </c>
      <c r="I1628">
        <v>-2.6</v>
      </c>
      <c r="J1628" t="b">
        <v>1</v>
      </c>
      <c r="K1628" t="b">
        <v>0</v>
      </c>
      <c r="L1628" t="b">
        <v>0</v>
      </c>
      <c r="M1628">
        <v>98.3</v>
      </c>
      <c r="N1628">
        <v>3.5</v>
      </c>
      <c r="O1628">
        <v>276.997188216062</v>
      </c>
      <c r="P1628">
        <v>86.512030080850593</v>
      </c>
      <c r="Q1628">
        <v>164</v>
      </c>
      <c r="R1628">
        <f t="shared" si="350"/>
        <v>6.56</v>
      </c>
      <c r="S1628">
        <f t="shared" si="363"/>
        <v>1</v>
      </c>
      <c r="T1628">
        <f t="shared" si="351"/>
        <v>6.56</v>
      </c>
      <c r="U1628" t="str">
        <f t="shared" si="352"/>
        <v/>
      </c>
      <c r="V1628" t="str">
        <f t="shared" si="353"/>
        <v/>
      </c>
      <c r="W1628" t="str">
        <f t="shared" si="354"/>
        <v/>
      </c>
      <c r="X1628" t="str">
        <f t="shared" si="355"/>
        <v/>
      </c>
      <c r="Y1628" t="str">
        <f t="shared" si="356"/>
        <v/>
      </c>
      <c r="Z1628" t="str">
        <f t="shared" si="357"/>
        <v/>
      </c>
      <c r="AA1628" t="str">
        <f t="shared" si="358"/>
        <v/>
      </c>
      <c r="AB1628">
        <f t="shared" si="359"/>
        <v>1</v>
      </c>
      <c r="AC1628" t="str">
        <f t="shared" si="360"/>
        <v/>
      </c>
      <c r="AD1628" t="str">
        <f t="shared" si="361"/>
        <v/>
      </c>
      <c r="AE1628" t="str">
        <f t="shared" si="362"/>
        <v/>
      </c>
    </row>
    <row r="1629" spans="1:31" x14ac:dyDescent="0.25">
      <c r="A1629" t="s">
        <v>1643</v>
      </c>
      <c r="B1629">
        <v>1765</v>
      </c>
      <c r="C1629">
        <v>5736.6</v>
      </c>
      <c r="D1629">
        <v>275.39999999999998</v>
      </c>
      <c r="E1629">
        <v>170</v>
      </c>
      <c r="F1629">
        <v>79</v>
      </c>
      <c r="G1629">
        <v>5927</v>
      </c>
      <c r="H1629">
        <v>3.3</v>
      </c>
      <c r="I1629">
        <v>-2.5</v>
      </c>
      <c r="J1629" t="b">
        <v>1</v>
      </c>
      <c r="K1629" t="b">
        <v>0</v>
      </c>
      <c r="L1629" t="b">
        <v>0</v>
      </c>
      <c r="M1629">
        <v>98.3</v>
      </c>
      <c r="N1629">
        <v>3.7</v>
      </c>
      <c r="O1629">
        <v>276.89462935972699</v>
      </c>
      <c r="P1629">
        <v>86.5576060514651</v>
      </c>
      <c r="Q1629">
        <v>164</v>
      </c>
      <c r="R1629">
        <f t="shared" si="350"/>
        <v>6.56</v>
      </c>
      <c r="S1629">
        <f t="shared" si="363"/>
        <v>1</v>
      </c>
      <c r="T1629">
        <f t="shared" si="351"/>
        <v>6.56</v>
      </c>
      <c r="U1629" t="str">
        <f t="shared" si="352"/>
        <v/>
      </c>
      <c r="V1629" t="str">
        <f t="shared" si="353"/>
        <v/>
      </c>
      <c r="W1629" t="str">
        <f t="shared" si="354"/>
        <v/>
      </c>
      <c r="X1629" t="str">
        <f t="shared" si="355"/>
        <v/>
      </c>
      <c r="Y1629" t="str">
        <f t="shared" si="356"/>
        <v/>
      </c>
      <c r="Z1629" t="str">
        <f t="shared" si="357"/>
        <v/>
      </c>
      <c r="AA1629" t="str">
        <f t="shared" si="358"/>
        <v/>
      </c>
      <c r="AB1629">
        <f t="shared" si="359"/>
        <v>1</v>
      </c>
      <c r="AC1629" t="str">
        <f t="shared" si="360"/>
        <v/>
      </c>
      <c r="AD1629" t="str">
        <f t="shared" si="361"/>
        <v/>
      </c>
      <c r="AE1629" t="str">
        <f t="shared" si="362"/>
        <v/>
      </c>
    </row>
    <row r="1630" spans="1:31" x14ac:dyDescent="0.25">
      <c r="A1630" t="s">
        <v>1644</v>
      </c>
      <c r="B1630">
        <v>1766</v>
      </c>
      <c r="C1630">
        <v>5740.7</v>
      </c>
      <c r="D1630">
        <v>275.3</v>
      </c>
      <c r="E1630">
        <v>170</v>
      </c>
      <c r="F1630">
        <v>78</v>
      </c>
      <c r="G1630">
        <v>5930.7</v>
      </c>
      <c r="H1630">
        <v>3.4</v>
      </c>
      <c r="I1630">
        <v>-2.5</v>
      </c>
      <c r="J1630" t="b">
        <v>1</v>
      </c>
      <c r="K1630" t="b">
        <v>0</v>
      </c>
      <c r="L1630" t="b">
        <v>0</v>
      </c>
      <c r="M1630">
        <v>98.3</v>
      </c>
      <c r="N1630">
        <v>3.8</v>
      </c>
      <c r="O1630">
        <v>276.79467277840303</v>
      </c>
      <c r="P1630">
        <v>86.603182022079693</v>
      </c>
      <c r="Q1630">
        <v>164</v>
      </c>
      <c r="R1630">
        <f t="shared" si="350"/>
        <v>6.56</v>
      </c>
      <c r="S1630">
        <f t="shared" si="363"/>
        <v>1</v>
      </c>
      <c r="T1630">
        <f t="shared" si="351"/>
        <v>6.56</v>
      </c>
      <c r="U1630" t="str">
        <f t="shared" si="352"/>
        <v/>
      </c>
      <c r="V1630" t="str">
        <f t="shared" si="353"/>
        <v/>
      </c>
      <c r="W1630" t="str">
        <f t="shared" si="354"/>
        <v/>
      </c>
      <c r="X1630" t="str">
        <f t="shared" si="355"/>
        <v/>
      </c>
      <c r="Y1630" t="str">
        <f t="shared" si="356"/>
        <v/>
      </c>
      <c r="Z1630" t="str">
        <f t="shared" si="357"/>
        <v/>
      </c>
      <c r="AA1630" t="str">
        <f t="shared" si="358"/>
        <v/>
      </c>
      <c r="AB1630">
        <f t="shared" si="359"/>
        <v>1</v>
      </c>
      <c r="AC1630" t="str">
        <f t="shared" si="360"/>
        <v/>
      </c>
      <c r="AD1630" t="str">
        <f t="shared" si="361"/>
        <v/>
      </c>
      <c r="AE1630" t="str">
        <f t="shared" si="362"/>
        <v/>
      </c>
    </row>
    <row r="1631" spans="1:31" x14ac:dyDescent="0.25">
      <c r="A1631" t="s">
        <v>1645</v>
      </c>
      <c r="B1631">
        <v>1767</v>
      </c>
      <c r="C1631">
        <v>5744.7</v>
      </c>
      <c r="D1631">
        <v>275.2</v>
      </c>
      <c r="E1631">
        <v>170</v>
      </c>
      <c r="F1631">
        <v>79</v>
      </c>
      <c r="G1631">
        <v>5934.3</v>
      </c>
      <c r="H1631">
        <v>3.5</v>
      </c>
      <c r="I1631">
        <v>-2.7</v>
      </c>
      <c r="J1631" t="b">
        <v>1</v>
      </c>
      <c r="K1631" t="b">
        <v>0</v>
      </c>
      <c r="L1631" t="b">
        <v>0</v>
      </c>
      <c r="M1631">
        <v>98.3</v>
      </c>
      <c r="N1631">
        <v>3.8</v>
      </c>
      <c r="O1631">
        <v>276.69715150723403</v>
      </c>
      <c r="P1631">
        <v>86.648236568339797</v>
      </c>
      <c r="Q1631">
        <v>162</v>
      </c>
      <c r="R1631">
        <f t="shared" si="350"/>
        <v>6.48</v>
      </c>
      <c r="S1631">
        <f t="shared" si="363"/>
        <v>1</v>
      </c>
      <c r="T1631">
        <f t="shared" si="351"/>
        <v>6.48</v>
      </c>
      <c r="U1631" t="str">
        <f t="shared" si="352"/>
        <v/>
      </c>
      <c r="V1631" t="str">
        <f t="shared" si="353"/>
        <v/>
      </c>
      <c r="W1631" t="str">
        <f t="shared" si="354"/>
        <v/>
      </c>
      <c r="X1631" t="str">
        <f t="shared" si="355"/>
        <v/>
      </c>
      <c r="Y1631" t="str">
        <f t="shared" si="356"/>
        <v/>
      </c>
      <c r="Z1631" t="str">
        <f t="shared" si="357"/>
        <v/>
      </c>
      <c r="AA1631">
        <f t="shared" si="358"/>
        <v>1</v>
      </c>
      <c r="AB1631" t="str">
        <f t="shared" si="359"/>
        <v/>
      </c>
      <c r="AC1631" t="str">
        <f t="shared" si="360"/>
        <v/>
      </c>
      <c r="AD1631" t="str">
        <f t="shared" si="361"/>
        <v/>
      </c>
      <c r="AE1631" t="str">
        <f t="shared" si="362"/>
        <v/>
      </c>
    </row>
    <row r="1632" spans="1:31" x14ac:dyDescent="0.25">
      <c r="A1632" t="s">
        <v>1646</v>
      </c>
      <c r="B1632">
        <v>1768</v>
      </c>
      <c r="C1632">
        <v>5748.3</v>
      </c>
      <c r="D1632">
        <v>275.10000000000002</v>
      </c>
      <c r="E1632">
        <v>170</v>
      </c>
      <c r="F1632">
        <v>79</v>
      </c>
      <c r="G1632">
        <v>5937.5</v>
      </c>
      <c r="H1632">
        <v>3.5</v>
      </c>
      <c r="I1632">
        <v>-2.8</v>
      </c>
      <c r="J1632" t="b">
        <v>1</v>
      </c>
      <c r="K1632" t="b">
        <v>0</v>
      </c>
      <c r="L1632" t="b">
        <v>0</v>
      </c>
      <c r="M1632">
        <v>98.3</v>
      </c>
      <c r="N1632">
        <v>3.9</v>
      </c>
      <c r="O1632">
        <v>276.609245936506</v>
      </c>
      <c r="P1632">
        <v>86.692774791393504</v>
      </c>
      <c r="Q1632">
        <v>160</v>
      </c>
      <c r="R1632">
        <f t="shared" si="350"/>
        <v>6.4</v>
      </c>
      <c r="S1632">
        <f t="shared" si="363"/>
        <v>1</v>
      </c>
      <c r="T1632">
        <f t="shared" si="351"/>
        <v>6.4</v>
      </c>
      <c r="U1632" t="str">
        <f t="shared" si="352"/>
        <v/>
      </c>
      <c r="V1632" t="str">
        <f t="shared" si="353"/>
        <v/>
      </c>
      <c r="W1632" t="str">
        <f t="shared" si="354"/>
        <v/>
      </c>
      <c r="X1632" t="str">
        <f t="shared" si="355"/>
        <v/>
      </c>
      <c r="Y1632" t="str">
        <f t="shared" si="356"/>
        <v/>
      </c>
      <c r="Z1632" t="str">
        <f t="shared" si="357"/>
        <v/>
      </c>
      <c r="AA1632">
        <f t="shared" si="358"/>
        <v>1</v>
      </c>
      <c r="AB1632" t="str">
        <f t="shared" si="359"/>
        <v/>
      </c>
      <c r="AC1632" t="str">
        <f t="shared" si="360"/>
        <v/>
      </c>
      <c r="AD1632" t="str">
        <f t="shared" si="361"/>
        <v/>
      </c>
      <c r="AE1632" t="str">
        <f t="shared" si="362"/>
        <v/>
      </c>
    </row>
    <row r="1633" spans="1:31" x14ac:dyDescent="0.25">
      <c r="A1633" t="s">
        <v>1647</v>
      </c>
      <c r="B1633">
        <v>1769</v>
      </c>
      <c r="C1633">
        <v>5751.5</v>
      </c>
      <c r="D1633">
        <v>275</v>
      </c>
      <c r="E1633">
        <v>170</v>
      </c>
      <c r="F1633">
        <v>75</v>
      </c>
      <c r="G1633">
        <v>5940.3</v>
      </c>
      <c r="H1633">
        <v>3.4</v>
      </c>
      <c r="I1633">
        <v>-2.8</v>
      </c>
      <c r="J1633" t="b">
        <v>1</v>
      </c>
      <c r="K1633" t="b">
        <v>0</v>
      </c>
      <c r="L1633" t="b">
        <v>0</v>
      </c>
      <c r="M1633">
        <v>98.3</v>
      </c>
      <c r="N1633">
        <v>3.8</v>
      </c>
      <c r="O1633">
        <v>276.53051594927501</v>
      </c>
      <c r="P1633">
        <v>86.737313014447196</v>
      </c>
      <c r="Q1633">
        <v>160</v>
      </c>
      <c r="R1633">
        <f t="shared" si="350"/>
        <v>6.4</v>
      </c>
      <c r="S1633">
        <f t="shared" si="363"/>
        <v>1</v>
      </c>
      <c r="T1633">
        <f t="shared" si="351"/>
        <v>6.4</v>
      </c>
      <c r="U1633" t="str">
        <f t="shared" si="352"/>
        <v/>
      </c>
      <c r="V1633" t="str">
        <f t="shared" si="353"/>
        <v/>
      </c>
      <c r="W1633" t="str">
        <f t="shared" si="354"/>
        <v/>
      </c>
      <c r="X1633" t="str">
        <f t="shared" si="355"/>
        <v/>
      </c>
      <c r="Y1633" t="str">
        <f t="shared" si="356"/>
        <v/>
      </c>
      <c r="Z1633" t="str">
        <f t="shared" si="357"/>
        <v/>
      </c>
      <c r="AA1633">
        <f t="shared" si="358"/>
        <v>1</v>
      </c>
      <c r="AB1633" t="str">
        <f t="shared" si="359"/>
        <v/>
      </c>
      <c r="AC1633" t="str">
        <f t="shared" si="360"/>
        <v/>
      </c>
      <c r="AD1633" t="str">
        <f t="shared" si="361"/>
        <v/>
      </c>
      <c r="AE1633" t="str">
        <f t="shared" si="362"/>
        <v/>
      </c>
    </row>
    <row r="1634" spans="1:31" x14ac:dyDescent="0.25">
      <c r="A1634" t="s">
        <v>1648</v>
      </c>
      <c r="B1634">
        <v>1770</v>
      </c>
      <c r="C1634">
        <v>5754.9</v>
      </c>
      <c r="D1634">
        <v>274.89999999999998</v>
      </c>
      <c r="E1634">
        <v>170</v>
      </c>
      <c r="F1634">
        <v>75</v>
      </c>
      <c r="G1634">
        <v>5943.3</v>
      </c>
      <c r="H1634">
        <v>3.3</v>
      </c>
      <c r="I1634">
        <v>-3</v>
      </c>
      <c r="J1634" t="b">
        <v>1</v>
      </c>
      <c r="K1634" t="b">
        <v>0</v>
      </c>
      <c r="L1634" t="b">
        <v>0</v>
      </c>
      <c r="M1634">
        <v>98.3</v>
      </c>
      <c r="N1634">
        <v>3.7</v>
      </c>
      <c r="O1634">
        <v>276.44575969604199</v>
      </c>
      <c r="P1634">
        <v>86.781339969330702</v>
      </c>
      <c r="Q1634">
        <v>158</v>
      </c>
      <c r="R1634">
        <f t="shared" si="350"/>
        <v>6.32</v>
      </c>
      <c r="S1634">
        <f t="shared" si="363"/>
        <v>1</v>
      </c>
      <c r="T1634">
        <f t="shared" si="351"/>
        <v>6.32</v>
      </c>
      <c r="U1634" t="str">
        <f t="shared" si="352"/>
        <v/>
      </c>
      <c r="V1634" t="str">
        <f t="shared" si="353"/>
        <v/>
      </c>
      <c r="W1634" t="str">
        <f t="shared" si="354"/>
        <v/>
      </c>
      <c r="X1634" t="str">
        <f t="shared" si="355"/>
        <v/>
      </c>
      <c r="Y1634" t="str">
        <f t="shared" si="356"/>
        <v/>
      </c>
      <c r="Z1634" t="str">
        <f t="shared" si="357"/>
        <v/>
      </c>
      <c r="AA1634">
        <f t="shared" si="358"/>
        <v>1</v>
      </c>
      <c r="AB1634" t="str">
        <f t="shared" si="359"/>
        <v/>
      </c>
      <c r="AC1634" t="str">
        <f t="shared" si="360"/>
        <v/>
      </c>
      <c r="AD1634" t="str">
        <f t="shared" si="361"/>
        <v/>
      </c>
      <c r="AE1634" t="str">
        <f t="shared" si="362"/>
        <v/>
      </c>
    </row>
    <row r="1635" spans="1:31" x14ac:dyDescent="0.25">
      <c r="A1635" t="s">
        <v>1649</v>
      </c>
      <c r="B1635">
        <v>1771</v>
      </c>
      <c r="C1635">
        <v>5758.8</v>
      </c>
      <c r="D1635">
        <v>274.8</v>
      </c>
      <c r="E1635">
        <v>170</v>
      </c>
      <c r="F1635">
        <v>73</v>
      </c>
      <c r="G1635">
        <v>5946.9</v>
      </c>
      <c r="H1635">
        <v>3.2</v>
      </c>
      <c r="I1635">
        <v>-2.2000000000000002</v>
      </c>
      <c r="J1635" t="b">
        <v>1</v>
      </c>
      <c r="K1635" t="b">
        <v>0</v>
      </c>
      <c r="L1635" t="b">
        <v>0</v>
      </c>
      <c r="M1635">
        <v>98.3</v>
      </c>
      <c r="N1635">
        <v>3.6</v>
      </c>
      <c r="O1635">
        <v>276.347630371158</v>
      </c>
      <c r="P1635">
        <v>86.824359370519304</v>
      </c>
      <c r="Q1635">
        <v>155</v>
      </c>
      <c r="R1635">
        <f t="shared" si="350"/>
        <v>6.2</v>
      </c>
      <c r="S1635">
        <f t="shared" si="363"/>
        <v>1</v>
      </c>
      <c r="T1635">
        <f t="shared" si="351"/>
        <v>6.2</v>
      </c>
      <c r="U1635" t="str">
        <f t="shared" si="352"/>
        <v/>
      </c>
      <c r="V1635" t="str">
        <f t="shared" si="353"/>
        <v/>
      </c>
      <c r="W1635" t="str">
        <f t="shared" si="354"/>
        <v/>
      </c>
      <c r="X1635" t="str">
        <f t="shared" si="355"/>
        <v/>
      </c>
      <c r="Y1635" t="str">
        <f t="shared" si="356"/>
        <v/>
      </c>
      <c r="Z1635" t="str">
        <f t="shared" si="357"/>
        <v/>
      </c>
      <c r="AA1635">
        <f t="shared" si="358"/>
        <v>1</v>
      </c>
      <c r="AB1635" t="str">
        <f t="shared" si="359"/>
        <v/>
      </c>
      <c r="AC1635" t="str">
        <f t="shared" si="360"/>
        <v/>
      </c>
      <c r="AD1635" t="str">
        <f t="shared" si="361"/>
        <v/>
      </c>
      <c r="AE1635" t="str">
        <f t="shared" si="362"/>
        <v/>
      </c>
    </row>
    <row r="1636" spans="1:31" x14ac:dyDescent="0.25">
      <c r="A1636" t="s">
        <v>1650</v>
      </c>
      <c r="B1636">
        <v>1772</v>
      </c>
      <c r="C1636">
        <v>5761.8</v>
      </c>
      <c r="D1636">
        <v>274.7</v>
      </c>
      <c r="E1636">
        <v>170</v>
      </c>
      <c r="F1636">
        <v>73</v>
      </c>
      <c r="G1636">
        <v>5949.7</v>
      </c>
      <c r="H1636">
        <v>3.1</v>
      </c>
      <c r="I1636">
        <v>-2.2000000000000002</v>
      </c>
      <c r="J1636" t="b">
        <v>1</v>
      </c>
      <c r="K1636" t="b">
        <v>0</v>
      </c>
      <c r="L1636" t="b">
        <v>0</v>
      </c>
      <c r="M1636">
        <v>98.3</v>
      </c>
      <c r="N1636">
        <v>3.4</v>
      </c>
      <c r="O1636">
        <v>276.27206047507002</v>
      </c>
      <c r="P1636">
        <v>86.866882395933402</v>
      </c>
      <c r="Q1636">
        <v>153</v>
      </c>
      <c r="R1636">
        <f t="shared" si="350"/>
        <v>6.12</v>
      </c>
      <c r="S1636">
        <f t="shared" si="363"/>
        <v>1</v>
      </c>
      <c r="T1636">
        <f t="shared" si="351"/>
        <v>6.12</v>
      </c>
      <c r="U1636" t="str">
        <f t="shared" si="352"/>
        <v/>
      </c>
      <c r="V1636" t="str">
        <f t="shared" si="353"/>
        <v/>
      </c>
      <c r="W1636" t="str">
        <f t="shared" si="354"/>
        <v/>
      </c>
      <c r="X1636" t="str">
        <f t="shared" si="355"/>
        <v/>
      </c>
      <c r="Y1636" t="str">
        <f t="shared" si="356"/>
        <v/>
      </c>
      <c r="Z1636" t="str">
        <f t="shared" si="357"/>
        <v/>
      </c>
      <c r="AA1636">
        <f t="shared" si="358"/>
        <v>1</v>
      </c>
      <c r="AB1636" t="str">
        <f t="shared" si="359"/>
        <v/>
      </c>
      <c r="AC1636" t="str">
        <f t="shared" si="360"/>
        <v/>
      </c>
      <c r="AD1636" t="str">
        <f t="shared" si="361"/>
        <v/>
      </c>
      <c r="AE1636" t="str">
        <f t="shared" si="362"/>
        <v/>
      </c>
    </row>
    <row r="1637" spans="1:31" x14ac:dyDescent="0.25">
      <c r="A1637" t="s">
        <v>1651</v>
      </c>
      <c r="B1637">
        <v>1773</v>
      </c>
      <c r="C1637">
        <v>5765</v>
      </c>
      <c r="D1637">
        <v>274.7</v>
      </c>
      <c r="E1637">
        <v>170</v>
      </c>
      <c r="F1637">
        <v>79</v>
      </c>
      <c r="G1637">
        <v>5952.6</v>
      </c>
      <c r="H1637">
        <v>3</v>
      </c>
      <c r="I1637">
        <v>-2.2000000000000002</v>
      </c>
      <c r="J1637" t="b">
        <v>1</v>
      </c>
      <c r="K1637" t="b">
        <v>0</v>
      </c>
      <c r="L1637" t="b">
        <v>0</v>
      </c>
      <c r="M1637">
        <v>98.3</v>
      </c>
      <c r="N1637">
        <v>3.3</v>
      </c>
      <c r="O1637">
        <v>276.19514973177002</v>
      </c>
      <c r="P1637">
        <v>86.908913920102904</v>
      </c>
      <c r="Q1637">
        <v>151</v>
      </c>
      <c r="R1637">
        <f t="shared" si="350"/>
        <v>6.04</v>
      </c>
      <c r="S1637">
        <f t="shared" si="363"/>
        <v>1</v>
      </c>
      <c r="T1637">
        <f t="shared" si="351"/>
        <v>6.04</v>
      </c>
      <c r="U1637" t="str">
        <f t="shared" si="352"/>
        <v/>
      </c>
      <c r="V1637" t="str">
        <f t="shared" si="353"/>
        <v/>
      </c>
      <c r="W1637" t="str">
        <f t="shared" si="354"/>
        <v/>
      </c>
      <c r="X1637" t="str">
        <f t="shared" si="355"/>
        <v/>
      </c>
      <c r="Y1637" t="str">
        <f t="shared" si="356"/>
        <v/>
      </c>
      <c r="Z1637" t="str">
        <f t="shared" si="357"/>
        <v/>
      </c>
      <c r="AA1637">
        <f t="shared" si="358"/>
        <v>1</v>
      </c>
      <c r="AB1637" t="str">
        <f t="shared" si="359"/>
        <v/>
      </c>
      <c r="AC1637" t="str">
        <f t="shared" si="360"/>
        <v/>
      </c>
      <c r="AD1637" t="str">
        <f t="shared" si="361"/>
        <v/>
      </c>
      <c r="AE1637" t="str">
        <f t="shared" si="362"/>
        <v/>
      </c>
    </row>
    <row r="1638" spans="1:31" x14ac:dyDescent="0.25">
      <c r="A1638" t="s">
        <v>1652</v>
      </c>
      <c r="B1638">
        <v>1774</v>
      </c>
      <c r="C1638">
        <v>5768.3</v>
      </c>
      <c r="D1638">
        <v>274.60000000000002</v>
      </c>
      <c r="E1638">
        <v>170</v>
      </c>
      <c r="F1638">
        <v>72</v>
      </c>
      <c r="G1638">
        <v>5955.6</v>
      </c>
      <c r="H1638">
        <v>3.1</v>
      </c>
      <c r="I1638">
        <v>-2.2000000000000002</v>
      </c>
      <c r="J1638" t="b">
        <v>1</v>
      </c>
      <c r="K1638" t="b">
        <v>0</v>
      </c>
      <c r="L1638" t="b">
        <v>0</v>
      </c>
      <c r="M1638">
        <v>98.3</v>
      </c>
      <c r="N1638">
        <v>3.4</v>
      </c>
      <c r="O1638">
        <v>276.11467061961997</v>
      </c>
      <c r="P1638">
        <v>86.950458773400001</v>
      </c>
      <c r="Q1638">
        <v>150</v>
      </c>
      <c r="R1638">
        <f t="shared" si="350"/>
        <v>6</v>
      </c>
      <c r="S1638">
        <f t="shared" si="363"/>
        <v>1</v>
      </c>
      <c r="T1638">
        <f t="shared" si="351"/>
        <v>6</v>
      </c>
      <c r="U1638" t="str">
        <f t="shared" si="352"/>
        <v/>
      </c>
      <c r="V1638" t="str">
        <f t="shared" si="353"/>
        <v/>
      </c>
      <c r="W1638" t="str">
        <f t="shared" si="354"/>
        <v/>
      </c>
      <c r="X1638" t="str">
        <f t="shared" si="355"/>
        <v/>
      </c>
      <c r="Y1638" t="str">
        <f t="shared" si="356"/>
        <v/>
      </c>
      <c r="Z1638" t="str">
        <f t="shared" si="357"/>
        <v/>
      </c>
      <c r="AA1638">
        <f t="shared" si="358"/>
        <v>1</v>
      </c>
      <c r="AB1638" t="str">
        <f t="shared" si="359"/>
        <v/>
      </c>
      <c r="AC1638" t="str">
        <f t="shared" si="360"/>
        <v/>
      </c>
      <c r="AD1638" t="str">
        <f t="shared" si="361"/>
        <v/>
      </c>
      <c r="AE1638" t="str">
        <f t="shared" si="362"/>
        <v/>
      </c>
    </row>
    <row r="1639" spans="1:31" x14ac:dyDescent="0.25">
      <c r="A1639" t="s">
        <v>1653</v>
      </c>
      <c r="B1639">
        <v>1775</v>
      </c>
      <c r="C1639">
        <v>5772.2</v>
      </c>
      <c r="D1639">
        <v>274.5</v>
      </c>
      <c r="E1639">
        <v>170</v>
      </c>
      <c r="F1639">
        <v>79</v>
      </c>
      <c r="G1639">
        <v>5959.1</v>
      </c>
      <c r="H1639">
        <v>3.2</v>
      </c>
      <c r="I1639">
        <v>-2.8</v>
      </c>
      <c r="J1639" t="b">
        <v>1</v>
      </c>
      <c r="K1639" t="b">
        <v>0</v>
      </c>
      <c r="L1639" t="b">
        <v>0</v>
      </c>
      <c r="M1639">
        <v>98.3</v>
      </c>
      <c r="N1639">
        <v>3.5</v>
      </c>
      <c r="O1639">
        <v>276.01839499797501</v>
      </c>
      <c r="P1639">
        <v>86.992003626697098</v>
      </c>
      <c r="Q1639">
        <v>150</v>
      </c>
      <c r="R1639">
        <f t="shared" si="350"/>
        <v>6</v>
      </c>
      <c r="S1639">
        <f t="shared" si="363"/>
        <v>1</v>
      </c>
      <c r="T1639">
        <f t="shared" si="351"/>
        <v>6</v>
      </c>
      <c r="U1639" t="str">
        <f t="shared" si="352"/>
        <v/>
      </c>
      <c r="V1639" t="str">
        <f t="shared" si="353"/>
        <v/>
      </c>
      <c r="W1639" t="str">
        <f t="shared" si="354"/>
        <v/>
      </c>
      <c r="X1639" t="str">
        <f t="shared" si="355"/>
        <v/>
      </c>
      <c r="Y1639" t="str">
        <f t="shared" si="356"/>
        <v/>
      </c>
      <c r="Z1639" t="str">
        <f t="shared" si="357"/>
        <v/>
      </c>
      <c r="AA1639">
        <f t="shared" si="358"/>
        <v>1</v>
      </c>
      <c r="AB1639" t="str">
        <f t="shared" si="359"/>
        <v/>
      </c>
      <c r="AC1639" t="str">
        <f t="shared" si="360"/>
        <v/>
      </c>
      <c r="AD1639" t="str">
        <f t="shared" si="361"/>
        <v/>
      </c>
      <c r="AE1639" t="str">
        <f t="shared" si="362"/>
        <v/>
      </c>
    </row>
    <row r="1640" spans="1:31" x14ac:dyDescent="0.25">
      <c r="A1640" t="s">
        <v>1654</v>
      </c>
      <c r="B1640">
        <v>1776</v>
      </c>
      <c r="C1640">
        <v>5775.5</v>
      </c>
      <c r="D1640">
        <v>274.39999999999998</v>
      </c>
      <c r="E1640">
        <v>170</v>
      </c>
      <c r="F1640">
        <v>73</v>
      </c>
      <c r="G1640">
        <v>5962.1</v>
      </c>
      <c r="H1640">
        <v>3</v>
      </c>
      <c r="I1640">
        <v>-2.1</v>
      </c>
      <c r="J1640" t="b">
        <v>1</v>
      </c>
      <c r="K1640" t="b">
        <v>0</v>
      </c>
      <c r="L1640" t="b">
        <v>0</v>
      </c>
      <c r="M1640">
        <v>98.3</v>
      </c>
      <c r="N1640">
        <v>3.3</v>
      </c>
      <c r="O1640">
        <v>275.93674310665</v>
      </c>
      <c r="P1640">
        <v>87.033548479994195</v>
      </c>
      <c r="Q1640">
        <v>150</v>
      </c>
      <c r="R1640">
        <f t="shared" si="350"/>
        <v>6</v>
      </c>
      <c r="S1640">
        <f t="shared" si="363"/>
        <v>1</v>
      </c>
      <c r="T1640">
        <f t="shared" si="351"/>
        <v>6</v>
      </c>
      <c r="U1640" t="str">
        <f t="shared" si="352"/>
        <v/>
      </c>
      <c r="V1640" t="str">
        <f t="shared" si="353"/>
        <v/>
      </c>
      <c r="W1640" t="str">
        <f t="shared" si="354"/>
        <v/>
      </c>
      <c r="X1640" t="str">
        <f t="shared" si="355"/>
        <v/>
      </c>
      <c r="Y1640" t="str">
        <f t="shared" si="356"/>
        <v/>
      </c>
      <c r="Z1640" t="str">
        <f t="shared" si="357"/>
        <v/>
      </c>
      <c r="AA1640">
        <f t="shared" si="358"/>
        <v>1</v>
      </c>
      <c r="AB1640" t="str">
        <f t="shared" si="359"/>
        <v/>
      </c>
      <c r="AC1640" t="str">
        <f t="shared" si="360"/>
        <v/>
      </c>
      <c r="AD1640" t="str">
        <f t="shared" si="361"/>
        <v/>
      </c>
      <c r="AE1640" t="str">
        <f t="shared" si="362"/>
        <v/>
      </c>
    </row>
    <row r="1641" spans="1:31" x14ac:dyDescent="0.25">
      <c r="A1641" t="s">
        <v>1655</v>
      </c>
      <c r="B1641">
        <v>1777</v>
      </c>
      <c r="C1641">
        <v>5779.3</v>
      </c>
      <c r="D1641">
        <v>274.3</v>
      </c>
      <c r="E1641">
        <v>170</v>
      </c>
      <c r="F1641">
        <v>85</v>
      </c>
      <c r="G1641">
        <v>5965.6</v>
      </c>
      <c r="H1641">
        <v>3.2</v>
      </c>
      <c r="I1641">
        <v>-2.2000000000000002</v>
      </c>
      <c r="J1641" t="b">
        <v>1</v>
      </c>
      <c r="K1641" t="b">
        <v>0</v>
      </c>
      <c r="L1641" t="b">
        <v>0</v>
      </c>
      <c r="M1641">
        <v>98.3</v>
      </c>
      <c r="N1641">
        <v>3.5</v>
      </c>
      <c r="O1641">
        <v>275.84165375228599</v>
      </c>
      <c r="P1641">
        <v>87.075093333291306</v>
      </c>
      <c r="Q1641">
        <v>150</v>
      </c>
      <c r="R1641">
        <f t="shared" si="350"/>
        <v>6</v>
      </c>
      <c r="S1641">
        <f t="shared" si="363"/>
        <v>1</v>
      </c>
      <c r="T1641">
        <f t="shared" si="351"/>
        <v>6</v>
      </c>
      <c r="U1641" t="str">
        <f t="shared" si="352"/>
        <v/>
      </c>
      <c r="V1641" t="str">
        <f t="shared" si="353"/>
        <v/>
      </c>
      <c r="W1641" t="str">
        <f t="shared" si="354"/>
        <v/>
      </c>
      <c r="X1641" t="str">
        <f t="shared" si="355"/>
        <v/>
      </c>
      <c r="Y1641" t="str">
        <f t="shared" si="356"/>
        <v/>
      </c>
      <c r="Z1641" t="str">
        <f t="shared" si="357"/>
        <v/>
      </c>
      <c r="AA1641">
        <f t="shared" si="358"/>
        <v>1</v>
      </c>
      <c r="AB1641" t="str">
        <f t="shared" si="359"/>
        <v/>
      </c>
      <c r="AC1641" t="str">
        <f t="shared" si="360"/>
        <v/>
      </c>
      <c r="AD1641" t="str">
        <f t="shared" si="361"/>
        <v/>
      </c>
      <c r="AE1641" t="str">
        <f t="shared" si="362"/>
        <v/>
      </c>
    </row>
    <row r="1642" spans="1:31" x14ac:dyDescent="0.25">
      <c r="A1642" t="s">
        <v>1656</v>
      </c>
      <c r="B1642">
        <v>1778</v>
      </c>
      <c r="C1642">
        <v>5782.5</v>
      </c>
      <c r="D1642">
        <v>274.3</v>
      </c>
      <c r="E1642">
        <v>170</v>
      </c>
      <c r="F1642">
        <v>73</v>
      </c>
      <c r="G1642">
        <v>5968.5</v>
      </c>
      <c r="H1642">
        <v>3.2</v>
      </c>
      <c r="I1642">
        <v>-2.2000000000000002</v>
      </c>
      <c r="J1642" t="b">
        <v>1</v>
      </c>
      <c r="K1642" t="b">
        <v>0</v>
      </c>
      <c r="L1642" t="b">
        <v>0</v>
      </c>
      <c r="M1642">
        <v>98.3</v>
      </c>
      <c r="N1642">
        <v>3.5</v>
      </c>
      <c r="O1642">
        <v>275.76623061311398</v>
      </c>
      <c r="P1642">
        <v>87.117124857460794</v>
      </c>
      <c r="Q1642">
        <v>151</v>
      </c>
      <c r="R1642">
        <f t="shared" si="350"/>
        <v>6.04</v>
      </c>
      <c r="S1642">
        <f t="shared" si="363"/>
        <v>1</v>
      </c>
      <c r="T1642">
        <f t="shared" si="351"/>
        <v>6.04</v>
      </c>
      <c r="U1642" t="str">
        <f t="shared" si="352"/>
        <v/>
      </c>
      <c r="V1642" t="str">
        <f t="shared" si="353"/>
        <v/>
      </c>
      <c r="W1642" t="str">
        <f t="shared" si="354"/>
        <v/>
      </c>
      <c r="X1642" t="str">
        <f t="shared" si="355"/>
        <v/>
      </c>
      <c r="Y1642" t="str">
        <f t="shared" si="356"/>
        <v/>
      </c>
      <c r="Z1642" t="str">
        <f t="shared" si="357"/>
        <v/>
      </c>
      <c r="AA1642">
        <f t="shared" si="358"/>
        <v>1</v>
      </c>
      <c r="AB1642" t="str">
        <f t="shared" si="359"/>
        <v/>
      </c>
      <c r="AC1642" t="str">
        <f t="shared" si="360"/>
        <v/>
      </c>
      <c r="AD1642" t="str">
        <f t="shared" si="361"/>
        <v/>
      </c>
      <c r="AE1642" t="str">
        <f t="shared" si="362"/>
        <v/>
      </c>
    </row>
    <row r="1643" spans="1:31" x14ac:dyDescent="0.25">
      <c r="A1643" t="s">
        <v>1657</v>
      </c>
      <c r="B1643">
        <v>1779</v>
      </c>
      <c r="C1643">
        <v>5785.8</v>
      </c>
      <c r="D1643">
        <v>274.2</v>
      </c>
      <c r="E1643">
        <v>170</v>
      </c>
      <c r="F1643">
        <v>73</v>
      </c>
      <c r="G1643">
        <v>5971.5</v>
      </c>
      <c r="H1643">
        <v>3.2</v>
      </c>
      <c r="I1643">
        <v>-2.2999999999999998</v>
      </c>
      <c r="J1643" t="b">
        <v>1</v>
      </c>
      <c r="K1643" t="b">
        <v>0</v>
      </c>
      <c r="L1643" t="b">
        <v>0</v>
      </c>
      <c r="M1643">
        <v>98.3</v>
      </c>
      <c r="N1643">
        <v>3.5</v>
      </c>
      <c r="O1643">
        <v>275.68721053953999</v>
      </c>
      <c r="P1643">
        <v>87.159647882874793</v>
      </c>
      <c r="Q1643">
        <v>153</v>
      </c>
      <c r="R1643">
        <f t="shared" si="350"/>
        <v>6.12</v>
      </c>
      <c r="S1643">
        <f t="shared" si="363"/>
        <v>1</v>
      </c>
      <c r="T1643">
        <f t="shared" si="351"/>
        <v>6.12</v>
      </c>
      <c r="U1643" t="str">
        <f t="shared" si="352"/>
        <v/>
      </c>
      <c r="V1643" t="str">
        <f t="shared" si="353"/>
        <v/>
      </c>
      <c r="W1643" t="str">
        <f t="shared" si="354"/>
        <v/>
      </c>
      <c r="X1643" t="str">
        <f t="shared" si="355"/>
        <v/>
      </c>
      <c r="Y1643" t="str">
        <f t="shared" si="356"/>
        <v/>
      </c>
      <c r="Z1643" t="str">
        <f t="shared" si="357"/>
        <v/>
      </c>
      <c r="AA1643">
        <f t="shared" si="358"/>
        <v>1</v>
      </c>
      <c r="AB1643" t="str">
        <f t="shared" si="359"/>
        <v/>
      </c>
      <c r="AC1643" t="str">
        <f t="shared" si="360"/>
        <v/>
      </c>
      <c r="AD1643" t="str">
        <f t="shared" si="361"/>
        <v/>
      </c>
      <c r="AE1643" t="str">
        <f t="shared" si="362"/>
        <v/>
      </c>
    </row>
    <row r="1644" spans="1:31" x14ac:dyDescent="0.25">
      <c r="A1644" t="s">
        <v>1658</v>
      </c>
      <c r="B1644">
        <v>1780</v>
      </c>
      <c r="C1644">
        <v>5789.1</v>
      </c>
      <c r="D1644">
        <v>274.10000000000002</v>
      </c>
      <c r="E1644">
        <v>170</v>
      </c>
      <c r="F1644">
        <v>83</v>
      </c>
      <c r="G1644">
        <v>5974.5</v>
      </c>
      <c r="H1644">
        <v>3.1</v>
      </c>
      <c r="I1644">
        <v>-3</v>
      </c>
      <c r="J1644" t="b">
        <v>1</v>
      </c>
      <c r="K1644" t="b">
        <v>0</v>
      </c>
      <c r="L1644" t="b">
        <v>0</v>
      </c>
      <c r="M1644">
        <v>98.3</v>
      </c>
      <c r="N1644">
        <v>3.4</v>
      </c>
      <c r="O1644">
        <v>275.60713197859098</v>
      </c>
      <c r="P1644">
        <v>87.202170908288906</v>
      </c>
      <c r="Q1644">
        <v>153</v>
      </c>
      <c r="R1644">
        <f t="shared" si="350"/>
        <v>6.12</v>
      </c>
      <c r="S1644">
        <f t="shared" si="363"/>
        <v>1</v>
      </c>
      <c r="T1644">
        <f t="shared" si="351"/>
        <v>6.12</v>
      </c>
      <c r="U1644" t="str">
        <f t="shared" si="352"/>
        <v/>
      </c>
      <c r="V1644" t="str">
        <f t="shared" si="353"/>
        <v/>
      </c>
      <c r="W1644" t="str">
        <f t="shared" si="354"/>
        <v/>
      </c>
      <c r="X1644" t="str">
        <f t="shared" si="355"/>
        <v/>
      </c>
      <c r="Y1644" t="str">
        <f t="shared" si="356"/>
        <v/>
      </c>
      <c r="Z1644" t="str">
        <f t="shared" si="357"/>
        <v/>
      </c>
      <c r="AA1644">
        <f t="shared" si="358"/>
        <v>1</v>
      </c>
      <c r="AB1644" t="str">
        <f t="shared" si="359"/>
        <v/>
      </c>
      <c r="AC1644" t="str">
        <f t="shared" si="360"/>
        <v/>
      </c>
      <c r="AD1644" t="str">
        <f t="shared" si="361"/>
        <v/>
      </c>
      <c r="AE1644" t="str">
        <f t="shared" si="362"/>
        <v/>
      </c>
    </row>
    <row r="1645" spans="1:31" x14ac:dyDescent="0.25">
      <c r="A1645" t="s">
        <v>1659</v>
      </c>
      <c r="B1645">
        <v>1781</v>
      </c>
      <c r="C1645">
        <v>5792.3</v>
      </c>
      <c r="D1645">
        <v>274</v>
      </c>
      <c r="E1645">
        <v>170</v>
      </c>
      <c r="F1645">
        <v>73</v>
      </c>
      <c r="G1645">
        <v>5977.3</v>
      </c>
      <c r="H1645">
        <v>3</v>
      </c>
      <c r="I1645">
        <v>-3.1</v>
      </c>
      <c r="J1645" t="b">
        <v>1</v>
      </c>
      <c r="K1645" t="b">
        <v>0</v>
      </c>
      <c r="L1645" t="b">
        <v>0</v>
      </c>
      <c r="M1645">
        <v>98.3</v>
      </c>
      <c r="N1645">
        <v>3.4</v>
      </c>
      <c r="O1645">
        <v>275.52850541363802</v>
      </c>
      <c r="P1645">
        <v>87.244693933703005</v>
      </c>
      <c r="Q1645">
        <v>153</v>
      </c>
      <c r="R1645">
        <f t="shared" si="350"/>
        <v>6.12</v>
      </c>
      <c r="S1645">
        <f t="shared" si="363"/>
        <v>1</v>
      </c>
      <c r="T1645">
        <f t="shared" si="351"/>
        <v>6.12</v>
      </c>
      <c r="U1645" t="str">
        <f t="shared" si="352"/>
        <v/>
      </c>
      <c r="V1645" t="str">
        <f t="shared" si="353"/>
        <v/>
      </c>
      <c r="W1645" t="str">
        <f t="shared" si="354"/>
        <v/>
      </c>
      <c r="X1645" t="str">
        <f t="shared" si="355"/>
        <v/>
      </c>
      <c r="Y1645" t="str">
        <f t="shared" si="356"/>
        <v/>
      </c>
      <c r="Z1645" t="str">
        <f t="shared" si="357"/>
        <v/>
      </c>
      <c r="AA1645">
        <f t="shared" si="358"/>
        <v>1</v>
      </c>
      <c r="AB1645" t="str">
        <f t="shared" si="359"/>
        <v/>
      </c>
      <c r="AC1645" t="str">
        <f t="shared" si="360"/>
        <v/>
      </c>
      <c r="AD1645" t="str">
        <f t="shared" si="361"/>
        <v/>
      </c>
      <c r="AE1645" t="str">
        <f t="shared" si="362"/>
        <v/>
      </c>
    </row>
    <row r="1646" spans="1:31" x14ac:dyDescent="0.25">
      <c r="A1646" t="s">
        <v>1660</v>
      </c>
      <c r="B1646">
        <v>1782</v>
      </c>
      <c r="C1646">
        <v>5795.8</v>
      </c>
      <c r="D1646">
        <v>273.89999999999998</v>
      </c>
      <c r="E1646">
        <v>170</v>
      </c>
      <c r="F1646">
        <v>79</v>
      </c>
      <c r="G1646">
        <v>5980.4</v>
      </c>
      <c r="H1646">
        <v>3</v>
      </c>
      <c r="I1646">
        <v>-3.2</v>
      </c>
      <c r="J1646" t="b">
        <v>1</v>
      </c>
      <c r="K1646" t="b">
        <v>0</v>
      </c>
      <c r="L1646" t="b">
        <v>0</v>
      </c>
      <c r="M1646">
        <v>98.3</v>
      </c>
      <c r="N1646">
        <v>3.3</v>
      </c>
      <c r="O1646">
        <v>275.44136391340697</v>
      </c>
      <c r="P1646">
        <v>87.287216959117004</v>
      </c>
      <c r="Q1646">
        <v>153</v>
      </c>
      <c r="R1646">
        <f t="shared" si="350"/>
        <v>6.12</v>
      </c>
      <c r="S1646">
        <f t="shared" si="363"/>
        <v>1</v>
      </c>
      <c r="T1646">
        <f t="shared" si="351"/>
        <v>6.12</v>
      </c>
      <c r="U1646" t="str">
        <f t="shared" si="352"/>
        <v/>
      </c>
      <c r="V1646" t="str">
        <f t="shared" si="353"/>
        <v/>
      </c>
      <c r="W1646" t="str">
        <f t="shared" si="354"/>
        <v/>
      </c>
      <c r="X1646" t="str">
        <f t="shared" si="355"/>
        <v/>
      </c>
      <c r="Y1646" t="str">
        <f t="shared" si="356"/>
        <v/>
      </c>
      <c r="Z1646" t="str">
        <f t="shared" si="357"/>
        <v/>
      </c>
      <c r="AA1646">
        <f t="shared" si="358"/>
        <v>1</v>
      </c>
      <c r="AB1646" t="str">
        <f t="shared" si="359"/>
        <v/>
      </c>
      <c r="AC1646" t="str">
        <f t="shared" si="360"/>
        <v/>
      </c>
      <c r="AD1646" t="str">
        <f t="shared" si="361"/>
        <v/>
      </c>
      <c r="AE1646" t="str">
        <f t="shared" si="362"/>
        <v/>
      </c>
    </row>
    <row r="1647" spans="1:31" x14ac:dyDescent="0.25">
      <c r="A1647" t="s">
        <v>1661</v>
      </c>
      <c r="B1647">
        <v>1783</v>
      </c>
      <c r="C1647">
        <v>5798.8</v>
      </c>
      <c r="D1647">
        <v>273.8</v>
      </c>
      <c r="E1647">
        <v>170</v>
      </c>
      <c r="F1647">
        <v>79</v>
      </c>
      <c r="G1647">
        <v>5983</v>
      </c>
      <c r="H1647">
        <v>2.9</v>
      </c>
      <c r="I1647">
        <v>-3.2</v>
      </c>
      <c r="J1647" t="b">
        <v>1</v>
      </c>
      <c r="K1647" t="b">
        <v>0</v>
      </c>
      <c r="L1647" t="b">
        <v>0</v>
      </c>
      <c r="M1647">
        <v>98.3</v>
      </c>
      <c r="N1647">
        <v>3.3</v>
      </c>
      <c r="O1647">
        <v>275.36608143345802</v>
      </c>
      <c r="P1647">
        <v>87.329739984531102</v>
      </c>
      <c r="Q1647">
        <v>153</v>
      </c>
      <c r="R1647">
        <f t="shared" si="350"/>
        <v>6.12</v>
      </c>
      <c r="S1647">
        <f t="shared" si="363"/>
        <v>1</v>
      </c>
      <c r="T1647">
        <f t="shared" si="351"/>
        <v>6.12</v>
      </c>
      <c r="U1647" t="str">
        <f t="shared" si="352"/>
        <v/>
      </c>
      <c r="V1647" t="str">
        <f t="shared" si="353"/>
        <v/>
      </c>
      <c r="W1647" t="str">
        <f t="shared" si="354"/>
        <v/>
      </c>
      <c r="X1647" t="str">
        <f t="shared" si="355"/>
        <v/>
      </c>
      <c r="Y1647" t="str">
        <f t="shared" si="356"/>
        <v/>
      </c>
      <c r="Z1647" t="str">
        <f t="shared" si="357"/>
        <v/>
      </c>
      <c r="AA1647">
        <f t="shared" si="358"/>
        <v>1</v>
      </c>
      <c r="AB1647" t="str">
        <f t="shared" si="359"/>
        <v/>
      </c>
      <c r="AC1647" t="str">
        <f t="shared" si="360"/>
        <v/>
      </c>
      <c r="AD1647" t="str">
        <f t="shared" si="361"/>
        <v/>
      </c>
      <c r="AE1647" t="str">
        <f t="shared" si="362"/>
        <v/>
      </c>
    </row>
    <row r="1648" spans="1:31" x14ac:dyDescent="0.25">
      <c r="A1648" t="s">
        <v>1662</v>
      </c>
      <c r="B1648">
        <v>1784</v>
      </c>
      <c r="C1648">
        <v>5801.7</v>
      </c>
      <c r="D1648">
        <v>273.7</v>
      </c>
      <c r="E1648">
        <v>170</v>
      </c>
      <c r="F1648">
        <v>75</v>
      </c>
      <c r="G1648">
        <v>5985.6</v>
      </c>
      <c r="H1648">
        <v>2.8</v>
      </c>
      <c r="I1648">
        <v>-3.3</v>
      </c>
      <c r="J1648" t="b">
        <v>1</v>
      </c>
      <c r="K1648" t="b">
        <v>0</v>
      </c>
      <c r="L1648" t="b">
        <v>0</v>
      </c>
      <c r="M1648">
        <v>98.3</v>
      </c>
      <c r="N1648">
        <v>3.2</v>
      </c>
      <c r="O1648">
        <v>275.29221247014499</v>
      </c>
      <c r="P1648">
        <v>87.3722630099452</v>
      </c>
      <c r="Q1648">
        <v>153</v>
      </c>
      <c r="R1648">
        <f t="shared" si="350"/>
        <v>6.12</v>
      </c>
      <c r="S1648">
        <f t="shared" si="363"/>
        <v>1</v>
      </c>
      <c r="T1648">
        <f t="shared" si="351"/>
        <v>6.12</v>
      </c>
      <c r="U1648" t="str">
        <f t="shared" si="352"/>
        <v/>
      </c>
      <c r="V1648" t="str">
        <f t="shared" si="353"/>
        <v/>
      </c>
      <c r="W1648" t="str">
        <f t="shared" si="354"/>
        <v/>
      </c>
      <c r="X1648" t="str">
        <f t="shared" si="355"/>
        <v/>
      </c>
      <c r="Y1648" t="str">
        <f t="shared" si="356"/>
        <v/>
      </c>
      <c r="Z1648" t="str">
        <f t="shared" si="357"/>
        <v/>
      </c>
      <c r="AA1648">
        <f t="shared" si="358"/>
        <v>1</v>
      </c>
      <c r="AB1648" t="str">
        <f t="shared" si="359"/>
        <v/>
      </c>
      <c r="AC1648" t="str">
        <f t="shared" si="360"/>
        <v/>
      </c>
      <c r="AD1648" t="str">
        <f t="shared" si="361"/>
        <v/>
      </c>
      <c r="AE1648" t="str">
        <f t="shared" si="362"/>
        <v/>
      </c>
    </row>
    <row r="1649" spans="1:31" x14ac:dyDescent="0.25">
      <c r="A1649" t="s">
        <v>1663</v>
      </c>
      <c r="B1649">
        <v>1785</v>
      </c>
      <c r="C1649">
        <v>5804.8</v>
      </c>
      <c r="D1649">
        <v>273.60000000000002</v>
      </c>
      <c r="E1649">
        <v>170</v>
      </c>
      <c r="F1649">
        <v>82</v>
      </c>
      <c r="G1649">
        <v>5988.3</v>
      </c>
      <c r="H1649">
        <v>2.8</v>
      </c>
      <c r="I1649">
        <v>-3.1</v>
      </c>
      <c r="J1649" t="b">
        <v>1</v>
      </c>
      <c r="K1649" t="b">
        <v>0</v>
      </c>
      <c r="L1649" t="b">
        <v>0</v>
      </c>
      <c r="M1649">
        <v>98.3</v>
      </c>
      <c r="N1649">
        <v>3.1</v>
      </c>
      <c r="O1649">
        <v>275.21201062378901</v>
      </c>
      <c r="P1649">
        <v>87.414786035359199</v>
      </c>
      <c r="Q1649">
        <v>153</v>
      </c>
      <c r="R1649">
        <f t="shared" si="350"/>
        <v>6.12</v>
      </c>
      <c r="S1649">
        <f t="shared" si="363"/>
        <v>1</v>
      </c>
      <c r="T1649">
        <f t="shared" si="351"/>
        <v>6.12</v>
      </c>
      <c r="U1649" t="str">
        <f t="shared" si="352"/>
        <v/>
      </c>
      <c r="V1649" t="str">
        <f t="shared" si="353"/>
        <v/>
      </c>
      <c r="W1649" t="str">
        <f t="shared" si="354"/>
        <v/>
      </c>
      <c r="X1649" t="str">
        <f t="shared" si="355"/>
        <v/>
      </c>
      <c r="Y1649" t="str">
        <f t="shared" si="356"/>
        <v/>
      </c>
      <c r="Z1649" t="str">
        <f t="shared" si="357"/>
        <v/>
      </c>
      <c r="AA1649">
        <f t="shared" si="358"/>
        <v>1</v>
      </c>
      <c r="AB1649" t="str">
        <f t="shared" si="359"/>
        <v/>
      </c>
      <c r="AC1649" t="str">
        <f t="shared" si="360"/>
        <v/>
      </c>
      <c r="AD1649" t="str">
        <f t="shared" si="361"/>
        <v/>
      </c>
      <c r="AE1649" t="str">
        <f t="shared" si="362"/>
        <v/>
      </c>
    </row>
    <row r="1650" spans="1:31" x14ac:dyDescent="0.25">
      <c r="A1650" t="s">
        <v>1664</v>
      </c>
      <c r="B1650">
        <v>1786</v>
      </c>
      <c r="C1650">
        <v>5808.1</v>
      </c>
      <c r="D1650">
        <v>273.5</v>
      </c>
      <c r="E1650">
        <v>170</v>
      </c>
      <c r="F1650">
        <v>73</v>
      </c>
      <c r="G1650">
        <v>5991.3</v>
      </c>
      <c r="H1650">
        <v>2.8</v>
      </c>
      <c r="I1650">
        <v>-2.2999999999999998</v>
      </c>
      <c r="J1650" t="b">
        <v>1</v>
      </c>
      <c r="K1650" t="b">
        <v>0</v>
      </c>
      <c r="L1650" t="b">
        <v>0</v>
      </c>
      <c r="M1650">
        <v>98.3</v>
      </c>
      <c r="N1650">
        <v>3.2</v>
      </c>
      <c r="O1650">
        <v>275.12563560064802</v>
      </c>
      <c r="P1650">
        <v>87.457805436547901</v>
      </c>
      <c r="Q1650">
        <v>155</v>
      </c>
      <c r="R1650">
        <f t="shared" si="350"/>
        <v>6.2</v>
      </c>
      <c r="S1650">
        <f t="shared" si="363"/>
        <v>1</v>
      </c>
      <c r="T1650">
        <f t="shared" si="351"/>
        <v>6.2</v>
      </c>
      <c r="U1650" t="str">
        <f t="shared" si="352"/>
        <v/>
      </c>
      <c r="V1650" t="str">
        <f t="shared" si="353"/>
        <v/>
      </c>
      <c r="W1650" t="str">
        <f t="shared" si="354"/>
        <v/>
      </c>
      <c r="X1650" t="str">
        <f t="shared" si="355"/>
        <v/>
      </c>
      <c r="Y1650" t="str">
        <f t="shared" si="356"/>
        <v/>
      </c>
      <c r="Z1650" t="str">
        <f t="shared" si="357"/>
        <v/>
      </c>
      <c r="AA1650">
        <f t="shared" si="358"/>
        <v>1</v>
      </c>
      <c r="AB1650" t="str">
        <f t="shared" si="359"/>
        <v/>
      </c>
      <c r="AC1650" t="str">
        <f t="shared" si="360"/>
        <v/>
      </c>
      <c r="AD1650" t="str">
        <f t="shared" si="361"/>
        <v/>
      </c>
      <c r="AE1650" t="str">
        <f t="shared" si="362"/>
        <v/>
      </c>
    </row>
    <row r="1651" spans="1:31" x14ac:dyDescent="0.25">
      <c r="A1651" t="s">
        <v>1665</v>
      </c>
      <c r="B1651">
        <v>1787</v>
      </c>
      <c r="C1651">
        <v>5811.5</v>
      </c>
      <c r="D1651">
        <v>273.39999999999998</v>
      </c>
      <c r="E1651">
        <v>170</v>
      </c>
      <c r="F1651">
        <v>82</v>
      </c>
      <c r="G1651">
        <v>5994.4</v>
      </c>
      <c r="H1651">
        <v>2.8</v>
      </c>
      <c r="I1651">
        <v>-2.2000000000000002</v>
      </c>
      <c r="J1651" t="b">
        <v>1</v>
      </c>
      <c r="K1651" t="b">
        <v>0</v>
      </c>
      <c r="L1651" t="b">
        <v>0</v>
      </c>
      <c r="M1651">
        <v>98.3</v>
      </c>
      <c r="N1651">
        <v>3.1</v>
      </c>
      <c r="O1651">
        <v>275.03593490926897</v>
      </c>
      <c r="P1651">
        <v>87.501326132583102</v>
      </c>
      <c r="Q1651">
        <v>157</v>
      </c>
      <c r="R1651">
        <f t="shared" si="350"/>
        <v>6.28</v>
      </c>
      <c r="S1651">
        <f t="shared" si="363"/>
        <v>1</v>
      </c>
      <c r="T1651">
        <f t="shared" si="351"/>
        <v>6.28</v>
      </c>
      <c r="U1651" t="str">
        <f t="shared" si="352"/>
        <v/>
      </c>
      <c r="V1651" t="str">
        <f t="shared" si="353"/>
        <v/>
      </c>
      <c r="W1651" t="str">
        <f t="shared" si="354"/>
        <v/>
      </c>
      <c r="X1651" t="str">
        <f t="shared" si="355"/>
        <v/>
      </c>
      <c r="Y1651" t="str">
        <f t="shared" si="356"/>
        <v/>
      </c>
      <c r="Z1651" t="str">
        <f t="shared" si="357"/>
        <v/>
      </c>
      <c r="AA1651">
        <f t="shared" si="358"/>
        <v>1</v>
      </c>
      <c r="AB1651" t="str">
        <f t="shared" si="359"/>
        <v/>
      </c>
      <c r="AC1651" t="str">
        <f t="shared" si="360"/>
        <v/>
      </c>
      <c r="AD1651" t="str">
        <f t="shared" si="361"/>
        <v/>
      </c>
      <c r="AE1651" t="str">
        <f t="shared" si="362"/>
        <v/>
      </c>
    </row>
    <row r="1652" spans="1:31" x14ac:dyDescent="0.25">
      <c r="A1652" t="s">
        <v>1666</v>
      </c>
      <c r="B1652">
        <v>1788</v>
      </c>
      <c r="C1652">
        <v>5814.6</v>
      </c>
      <c r="D1652">
        <v>273.39999999999998</v>
      </c>
      <c r="E1652">
        <v>170</v>
      </c>
      <c r="F1652">
        <v>73</v>
      </c>
      <c r="G1652">
        <v>5997.2</v>
      </c>
      <c r="H1652">
        <v>2.8</v>
      </c>
      <c r="I1652">
        <v>-2.2999999999999998</v>
      </c>
      <c r="J1652" t="b">
        <v>1</v>
      </c>
      <c r="K1652" t="b">
        <v>0</v>
      </c>
      <c r="L1652" t="b">
        <v>0</v>
      </c>
      <c r="M1652">
        <v>98.3</v>
      </c>
      <c r="N1652">
        <v>3.2</v>
      </c>
      <c r="O1652">
        <v>274.95840031916498</v>
      </c>
      <c r="P1652">
        <v>87.544846828618404</v>
      </c>
      <c r="Q1652">
        <v>157</v>
      </c>
      <c r="R1652">
        <f t="shared" si="350"/>
        <v>6.28</v>
      </c>
      <c r="S1652">
        <f t="shared" si="363"/>
        <v>1</v>
      </c>
      <c r="T1652">
        <f t="shared" si="351"/>
        <v>6.28</v>
      </c>
      <c r="U1652" t="str">
        <f t="shared" si="352"/>
        <v/>
      </c>
      <c r="V1652" t="str">
        <f t="shared" si="353"/>
        <v/>
      </c>
      <c r="W1652" t="str">
        <f t="shared" si="354"/>
        <v/>
      </c>
      <c r="X1652" t="str">
        <f t="shared" si="355"/>
        <v/>
      </c>
      <c r="Y1652" t="str">
        <f t="shared" si="356"/>
        <v/>
      </c>
      <c r="Z1652" t="str">
        <f t="shared" si="357"/>
        <v/>
      </c>
      <c r="AA1652">
        <f t="shared" si="358"/>
        <v>1</v>
      </c>
      <c r="AB1652" t="str">
        <f t="shared" si="359"/>
        <v/>
      </c>
      <c r="AC1652" t="str">
        <f t="shared" si="360"/>
        <v/>
      </c>
      <c r="AD1652" t="str">
        <f t="shared" si="361"/>
        <v/>
      </c>
      <c r="AE1652" t="str">
        <f t="shared" si="362"/>
        <v/>
      </c>
    </row>
    <row r="1653" spans="1:31" x14ac:dyDescent="0.25">
      <c r="A1653" t="s">
        <v>1667</v>
      </c>
      <c r="B1653">
        <v>1789</v>
      </c>
      <c r="C1653">
        <v>5818.2</v>
      </c>
      <c r="D1653">
        <v>273.3</v>
      </c>
      <c r="E1653">
        <v>170</v>
      </c>
      <c r="F1653">
        <v>79</v>
      </c>
      <c r="G1653">
        <v>6000.6</v>
      </c>
      <c r="H1653">
        <v>3</v>
      </c>
      <c r="I1653">
        <v>-1.9</v>
      </c>
      <c r="J1653" t="b">
        <v>1</v>
      </c>
      <c r="K1653" t="b">
        <v>0</v>
      </c>
      <c r="L1653" t="b">
        <v>0</v>
      </c>
      <c r="M1653">
        <v>98.3</v>
      </c>
      <c r="N1653">
        <v>3.3</v>
      </c>
      <c r="O1653">
        <v>274.86712367703501</v>
      </c>
      <c r="P1653">
        <v>87.588367524653606</v>
      </c>
      <c r="Q1653">
        <v>157</v>
      </c>
      <c r="R1653">
        <f t="shared" si="350"/>
        <v>6.28</v>
      </c>
      <c r="S1653">
        <f t="shared" si="363"/>
        <v>1</v>
      </c>
      <c r="T1653">
        <f t="shared" si="351"/>
        <v>6.28</v>
      </c>
      <c r="U1653" t="str">
        <f t="shared" si="352"/>
        <v/>
      </c>
      <c r="V1653" t="str">
        <f t="shared" si="353"/>
        <v/>
      </c>
      <c r="W1653" t="str">
        <f t="shared" si="354"/>
        <v/>
      </c>
      <c r="X1653" t="str">
        <f t="shared" si="355"/>
        <v/>
      </c>
      <c r="Y1653" t="str">
        <f t="shared" si="356"/>
        <v/>
      </c>
      <c r="Z1653" t="str">
        <f t="shared" si="357"/>
        <v/>
      </c>
      <c r="AA1653">
        <f t="shared" si="358"/>
        <v>1</v>
      </c>
      <c r="AB1653" t="str">
        <f t="shared" si="359"/>
        <v/>
      </c>
      <c r="AC1653" t="str">
        <f t="shared" si="360"/>
        <v/>
      </c>
      <c r="AD1653" t="str">
        <f t="shared" si="361"/>
        <v/>
      </c>
      <c r="AE1653" t="str">
        <f t="shared" si="362"/>
        <v/>
      </c>
    </row>
    <row r="1654" spans="1:31" x14ac:dyDescent="0.25">
      <c r="A1654" t="s">
        <v>1668</v>
      </c>
      <c r="B1654">
        <v>1790</v>
      </c>
      <c r="C1654">
        <v>5821.3</v>
      </c>
      <c r="D1654">
        <v>273.2</v>
      </c>
      <c r="E1654">
        <v>170</v>
      </c>
      <c r="F1654">
        <v>73</v>
      </c>
      <c r="G1654">
        <v>6003.5</v>
      </c>
      <c r="H1654">
        <v>3</v>
      </c>
      <c r="I1654">
        <v>-1.9</v>
      </c>
      <c r="J1654" t="b">
        <v>1</v>
      </c>
      <c r="K1654" t="b">
        <v>0</v>
      </c>
      <c r="L1654" t="b">
        <v>0</v>
      </c>
      <c r="M1654">
        <v>98.3</v>
      </c>
      <c r="N1654">
        <v>3.3</v>
      </c>
      <c r="O1654">
        <v>274.788110905672</v>
      </c>
      <c r="P1654">
        <v>87.631888220688893</v>
      </c>
      <c r="Q1654">
        <v>157</v>
      </c>
      <c r="R1654">
        <f t="shared" si="350"/>
        <v>6.28</v>
      </c>
      <c r="S1654">
        <f t="shared" si="363"/>
        <v>1</v>
      </c>
      <c r="T1654">
        <f t="shared" si="351"/>
        <v>6.28</v>
      </c>
      <c r="U1654" t="str">
        <f t="shared" si="352"/>
        <v/>
      </c>
      <c r="V1654" t="str">
        <f t="shared" si="353"/>
        <v/>
      </c>
      <c r="W1654" t="str">
        <f t="shared" si="354"/>
        <v/>
      </c>
      <c r="X1654" t="str">
        <f t="shared" si="355"/>
        <v/>
      </c>
      <c r="Y1654" t="str">
        <f t="shared" si="356"/>
        <v/>
      </c>
      <c r="Z1654" t="str">
        <f t="shared" si="357"/>
        <v/>
      </c>
      <c r="AA1654">
        <f t="shared" si="358"/>
        <v>1</v>
      </c>
      <c r="AB1654" t="str">
        <f t="shared" si="359"/>
        <v/>
      </c>
      <c r="AC1654" t="str">
        <f t="shared" si="360"/>
        <v/>
      </c>
      <c r="AD1654" t="str">
        <f t="shared" si="361"/>
        <v/>
      </c>
      <c r="AE1654" t="str">
        <f t="shared" si="362"/>
        <v/>
      </c>
    </row>
    <row r="1655" spans="1:31" x14ac:dyDescent="0.25">
      <c r="A1655" t="s">
        <v>1669</v>
      </c>
      <c r="B1655">
        <v>1792</v>
      </c>
      <c r="C1655">
        <v>5827.5</v>
      </c>
      <c r="D1655">
        <v>273.10000000000002</v>
      </c>
      <c r="E1655">
        <v>170</v>
      </c>
      <c r="F1655">
        <v>71</v>
      </c>
      <c r="G1655">
        <v>6009.2</v>
      </c>
      <c r="H1655">
        <v>3</v>
      </c>
      <c r="I1655">
        <v>-1.9</v>
      </c>
      <c r="J1655" t="b">
        <v>1</v>
      </c>
      <c r="K1655" t="b">
        <v>0</v>
      </c>
      <c r="L1655" t="b">
        <v>0</v>
      </c>
      <c r="M1655">
        <v>98.3</v>
      </c>
      <c r="N1655">
        <v>3.2</v>
      </c>
      <c r="O1655">
        <v>274.62809599752399</v>
      </c>
      <c r="P1655">
        <v>87.719942130455905</v>
      </c>
      <c r="Q1655">
        <v>158</v>
      </c>
      <c r="R1655">
        <f t="shared" si="350"/>
        <v>6.32</v>
      </c>
      <c r="S1655">
        <f t="shared" si="363"/>
        <v>2</v>
      </c>
      <c r="T1655">
        <f t="shared" si="351"/>
        <v>12.64</v>
      </c>
      <c r="U1655" t="str">
        <f t="shared" si="352"/>
        <v/>
      </c>
      <c r="V1655" t="str">
        <f t="shared" si="353"/>
        <v/>
      </c>
      <c r="W1655" t="str">
        <f t="shared" si="354"/>
        <v/>
      </c>
      <c r="X1655" t="str">
        <f t="shared" si="355"/>
        <v/>
      </c>
      <c r="Y1655" t="str">
        <f t="shared" si="356"/>
        <v/>
      </c>
      <c r="Z1655" t="str">
        <f t="shared" si="357"/>
        <v/>
      </c>
      <c r="AA1655">
        <f t="shared" si="358"/>
        <v>2</v>
      </c>
      <c r="AB1655" t="str">
        <f t="shared" si="359"/>
        <v/>
      </c>
      <c r="AC1655" t="str">
        <f t="shared" si="360"/>
        <v/>
      </c>
      <c r="AD1655" t="str">
        <f t="shared" si="361"/>
        <v/>
      </c>
      <c r="AE1655" t="str">
        <f t="shared" si="362"/>
        <v/>
      </c>
    </row>
    <row r="1656" spans="1:31" x14ac:dyDescent="0.25">
      <c r="A1656" t="s">
        <v>1670</v>
      </c>
      <c r="B1656">
        <v>1793</v>
      </c>
      <c r="C1656">
        <v>5830.6</v>
      </c>
      <c r="D1656">
        <v>273.10000000000002</v>
      </c>
      <c r="E1656">
        <v>170</v>
      </c>
      <c r="F1656">
        <v>76</v>
      </c>
      <c r="G1656">
        <v>6012.1</v>
      </c>
      <c r="H1656">
        <v>3</v>
      </c>
      <c r="I1656">
        <v>-1.3</v>
      </c>
      <c r="J1656" t="b">
        <v>1</v>
      </c>
      <c r="K1656" t="b">
        <v>0</v>
      </c>
      <c r="L1656" t="b">
        <v>0</v>
      </c>
      <c r="M1656">
        <v>98.3</v>
      </c>
      <c r="N1656">
        <v>3.2</v>
      </c>
      <c r="O1656">
        <v>274.55567239672098</v>
      </c>
      <c r="P1656">
        <v>87.764480353509597</v>
      </c>
      <c r="Q1656">
        <v>160</v>
      </c>
      <c r="R1656">
        <f t="shared" si="350"/>
        <v>6.4</v>
      </c>
      <c r="S1656">
        <f t="shared" si="363"/>
        <v>1</v>
      </c>
      <c r="T1656">
        <f t="shared" si="351"/>
        <v>6.4</v>
      </c>
      <c r="U1656" t="str">
        <f t="shared" si="352"/>
        <v/>
      </c>
      <c r="V1656" t="str">
        <f t="shared" si="353"/>
        <v/>
      </c>
      <c r="W1656" t="str">
        <f t="shared" si="354"/>
        <v/>
      </c>
      <c r="X1656" t="str">
        <f t="shared" si="355"/>
        <v/>
      </c>
      <c r="Y1656" t="str">
        <f t="shared" si="356"/>
        <v/>
      </c>
      <c r="Z1656" t="str">
        <f t="shared" si="357"/>
        <v/>
      </c>
      <c r="AA1656">
        <f t="shared" si="358"/>
        <v>1</v>
      </c>
      <c r="AB1656" t="str">
        <f t="shared" si="359"/>
        <v/>
      </c>
      <c r="AC1656" t="str">
        <f t="shared" si="360"/>
        <v/>
      </c>
      <c r="AD1656" t="str">
        <f t="shared" si="361"/>
        <v/>
      </c>
      <c r="AE1656" t="str">
        <f t="shared" si="362"/>
        <v/>
      </c>
    </row>
    <row r="1657" spans="1:31" x14ac:dyDescent="0.25">
      <c r="A1657" t="s">
        <v>1671</v>
      </c>
      <c r="B1657">
        <v>1794</v>
      </c>
      <c r="C1657">
        <v>5834.2</v>
      </c>
      <c r="D1657">
        <v>273</v>
      </c>
      <c r="E1657">
        <v>170</v>
      </c>
      <c r="F1657">
        <v>76</v>
      </c>
      <c r="G1657">
        <v>6015.6</v>
      </c>
      <c r="H1657">
        <v>3</v>
      </c>
      <c r="I1657">
        <v>-0.8</v>
      </c>
      <c r="J1657" t="b">
        <v>1</v>
      </c>
      <c r="K1657" t="b">
        <v>0</v>
      </c>
      <c r="L1657" t="b">
        <v>0</v>
      </c>
      <c r="M1657">
        <v>98.3</v>
      </c>
      <c r="N1657">
        <v>3.2</v>
      </c>
      <c r="O1657">
        <v>274.47004979343001</v>
      </c>
      <c r="P1657">
        <v>87.809018576563304</v>
      </c>
      <c r="Q1657">
        <v>160</v>
      </c>
      <c r="R1657">
        <f t="shared" si="350"/>
        <v>6.4</v>
      </c>
      <c r="S1657">
        <f t="shared" si="363"/>
        <v>1</v>
      </c>
      <c r="T1657">
        <f t="shared" si="351"/>
        <v>6.4</v>
      </c>
      <c r="U1657" t="str">
        <f t="shared" si="352"/>
        <v/>
      </c>
      <c r="V1657" t="str">
        <f t="shared" si="353"/>
        <v/>
      </c>
      <c r="W1657" t="str">
        <f t="shared" si="354"/>
        <v/>
      </c>
      <c r="X1657" t="str">
        <f t="shared" si="355"/>
        <v/>
      </c>
      <c r="Y1657" t="str">
        <f t="shared" si="356"/>
        <v/>
      </c>
      <c r="Z1657" t="str">
        <f t="shared" si="357"/>
        <v/>
      </c>
      <c r="AA1657">
        <f t="shared" si="358"/>
        <v>1</v>
      </c>
      <c r="AB1657" t="str">
        <f t="shared" si="359"/>
        <v/>
      </c>
      <c r="AC1657" t="str">
        <f t="shared" si="360"/>
        <v/>
      </c>
      <c r="AD1657" t="str">
        <f t="shared" si="361"/>
        <v/>
      </c>
      <c r="AE1657" t="str">
        <f t="shared" si="362"/>
        <v/>
      </c>
    </row>
    <row r="1658" spans="1:31" x14ac:dyDescent="0.25">
      <c r="A1658" t="s">
        <v>1672</v>
      </c>
      <c r="B1658">
        <v>1795</v>
      </c>
      <c r="C1658">
        <v>5837.2</v>
      </c>
      <c r="D1658">
        <v>273</v>
      </c>
      <c r="E1658">
        <v>170</v>
      </c>
      <c r="F1658">
        <v>76</v>
      </c>
      <c r="G1658">
        <v>6018.5</v>
      </c>
      <c r="H1658">
        <v>3</v>
      </c>
      <c r="I1658">
        <v>-1.5</v>
      </c>
      <c r="J1658" t="b">
        <v>1</v>
      </c>
      <c r="K1658" t="b">
        <v>0</v>
      </c>
      <c r="L1658" t="b">
        <v>0</v>
      </c>
      <c r="M1658">
        <v>98.3</v>
      </c>
      <c r="N1658">
        <v>3.2</v>
      </c>
      <c r="O1658">
        <v>274.40262477379002</v>
      </c>
      <c r="P1658">
        <v>87.853556799616996</v>
      </c>
      <c r="Q1658">
        <v>160</v>
      </c>
      <c r="R1658">
        <f t="shared" si="350"/>
        <v>6.4</v>
      </c>
      <c r="S1658">
        <f t="shared" si="363"/>
        <v>1</v>
      </c>
      <c r="T1658">
        <f t="shared" si="351"/>
        <v>6.4</v>
      </c>
      <c r="U1658" t="str">
        <f t="shared" si="352"/>
        <v/>
      </c>
      <c r="V1658" t="str">
        <f t="shared" si="353"/>
        <v/>
      </c>
      <c r="W1658" t="str">
        <f t="shared" si="354"/>
        <v/>
      </c>
      <c r="X1658" t="str">
        <f t="shared" si="355"/>
        <v/>
      </c>
      <c r="Y1658" t="str">
        <f t="shared" si="356"/>
        <v/>
      </c>
      <c r="Z1658" t="str">
        <f t="shared" si="357"/>
        <v/>
      </c>
      <c r="AA1658">
        <f t="shared" si="358"/>
        <v>1</v>
      </c>
      <c r="AB1658" t="str">
        <f t="shared" si="359"/>
        <v/>
      </c>
      <c r="AC1658" t="str">
        <f t="shared" si="360"/>
        <v/>
      </c>
      <c r="AD1658" t="str">
        <f t="shared" si="361"/>
        <v/>
      </c>
      <c r="AE1658" t="str">
        <f t="shared" si="362"/>
        <v/>
      </c>
    </row>
    <row r="1659" spans="1:31" x14ac:dyDescent="0.25">
      <c r="A1659" t="s">
        <v>1673</v>
      </c>
      <c r="B1659">
        <v>1796</v>
      </c>
      <c r="C1659">
        <v>5840</v>
      </c>
      <c r="D1659">
        <v>273</v>
      </c>
      <c r="E1659">
        <v>170</v>
      </c>
      <c r="F1659">
        <v>73</v>
      </c>
      <c r="G1659">
        <v>6021.2</v>
      </c>
      <c r="H1659">
        <v>2.9</v>
      </c>
      <c r="I1659">
        <v>-0.8</v>
      </c>
      <c r="J1659" t="b">
        <v>1</v>
      </c>
      <c r="K1659" t="b">
        <v>0</v>
      </c>
      <c r="L1659" t="b">
        <v>0</v>
      </c>
      <c r="M1659">
        <v>98.3</v>
      </c>
      <c r="N1659">
        <v>3.1</v>
      </c>
      <c r="O1659">
        <v>274.342581091515</v>
      </c>
      <c r="P1659">
        <v>87.898095022670603</v>
      </c>
      <c r="Q1659">
        <v>160</v>
      </c>
      <c r="R1659">
        <f t="shared" si="350"/>
        <v>6.4</v>
      </c>
      <c r="S1659">
        <f t="shared" si="363"/>
        <v>1</v>
      </c>
      <c r="T1659">
        <f t="shared" si="351"/>
        <v>6.4</v>
      </c>
      <c r="U1659" t="str">
        <f t="shared" si="352"/>
        <v/>
      </c>
      <c r="V1659" t="str">
        <f t="shared" si="353"/>
        <v/>
      </c>
      <c r="W1659" t="str">
        <f t="shared" si="354"/>
        <v/>
      </c>
      <c r="X1659" t="str">
        <f t="shared" si="355"/>
        <v/>
      </c>
      <c r="Y1659" t="str">
        <f t="shared" si="356"/>
        <v/>
      </c>
      <c r="Z1659" t="str">
        <f t="shared" si="357"/>
        <v/>
      </c>
      <c r="AA1659">
        <f t="shared" si="358"/>
        <v>1</v>
      </c>
      <c r="AB1659" t="str">
        <f t="shared" si="359"/>
        <v/>
      </c>
      <c r="AC1659" t="str">
        <f t="shared" si="360"/>
        <v/>
      </c>
      <c r="AD1659" t="str">
        <f t="shared" si="361"/>
        <v/>
      </c>
      <c r="AE1659" t="str">
        <f t="shared" si="362"/>
        <v/>
      </c>
    </row>
    <row r="1660" spans="1:31" x14ac:dyDescent="0.25">
      <c r="A1660" t="s">
        <v>1674</v>
      </c>
      <c r="B1660">
        <v>1797</v>
      </c>
      <c r="C1660">
        <v>5843.7</v>
      </c>
      <c r="D1660">
        <v>272.89999999999998</v>
      </c>
      <c r="E1660">
        <v>170</v>
      </c>
      <c r="F1660">
        <v>78</v>
      </c>
      <c r="G1660">
        <v>6024.6</v>
      </c>
      <c r="H1660">
        <v>3.1</v>
      </c>
      <c r="I1660">
        <v>-1.5</v>
      </c>
      <c r="J1660" t="b">
        <v>1</v>
      </c>
      <c r="K1660" t="b">
        <v>0</v>
      </c>
      <c r="L1660" t="b">
        <v>0</v>
      </c>
      <c r="M1660">
        <v>98.3</v>
      </c>
      <c r="N1660">
        <v>3.2</v>
      </c>
      <c r="O1660">
        <v>274.26097741210498</v>
      </c>
      <c r="P1660">
        <v>87.943149568930806</v>
      </c>
      <c r="Q1660">
        <v>162</v>
      </c>
      <c r="R1660">
        <f t="shared" si="350"/>
        <v>6.48</v>
      </c>
      <c r="S1660">
        <f t="shared" si="363"/>
        <v>1</v>
      </c>
      <c r="T1660">
        <f t="shared" si="351"/>
        <v>6.48</v>
      </c>
      <c r="U1660" t="str">
        <f t="shared" si="352"/>
        <v/>
      </c>
      <c r="V1660" t="str">
        <f t="shared" si="353"/>
        <v/>
      </c>
      <c r="W1660" t="str">
        <f t="shared" si="354"/>
        <v/>
      </c>
      <c r="X1660" t="str">
        <f t="shared" si="355"/>
        <v/>
      </c>
      <c r="Y1660" t="str">
        <f t="shared" si="356"/>
        <v/>
      </c>
      <c r="Z1660" t="str">
        <f t="shared" si="357"/>
        <v/>
      </c>
      <c r="AA1660">
        <f t="shared" si="358"/>
        <v>1</v>
      </c>
      <c r="AB1660" t="str">
        <f t="shared" si="359"/>
        <v/>
      </c>
      <c r="AC1660" t="str">
        <f t="shared" si="360"/>
        <v/>
      </c>
      <c r="AD1660" t="str">
        <f t="shared" si="361"/>
        <v/>
      </c>
      <c r="AE1660" t="str">
        <f t="shared" si="362"/>
        <v/>
      </c>
    </row>
    <row r="1661" spans="1:31" x14ac:dyDescent="0.25">
      <c r="A1661" t="s">
        <v>1675</v>
      </c>
      <c r="B1661">
        <v>1798</v>
      </c>
      <c r="C1661">
        <v>5846.5</v>
      </c>
      <c r="D1661">
        <v>272.89999999999998</v>
      </c>
      <c r="E1661">
        <v>170</v>
      </c>
      <c r="F1661">
        <v>70</v>
      </c>
      <c r="G1661">
        <v>6027.3</v>
      </c>
      <c r="H1661">
        <v>3</v>
      </c>
      <c r="I1661">
        <v>-1.4</v>
      </c>
      <c r="J1661" t="b">
        <v>1</v>
      </c>
      <c r="K1661" t="b">
        <v>0</v>
      </c>
      <c r="L1661" t="b">
        <v>0</v>
      </c>
      <c r="M1661">
        <v>98.3</v>
      </c>
      <c r="N1661">
        <v>3.2</v>
      </c>
      <c r="O1661">
        <v>274.20271657367999</v>
      </c>
      <c r="P1661">
        <v>87.9887255395453</v>
      </c>
      <c r="Q1661">
        <v>164</v>
      </c>
      <c r="R1661">
        <f t="shared" si="350"/>
        <v>6.56</v>
      </c>
      <c r="S1661">
        <f t="shared" si="363"/>
        <v>1</v>
      </c>
      <c r="T1661">
        <f t="shared" si="351"/>
        <v>6.56</v>
      </c>
      <c r="U1661" t="str">
        <f t="shared" si="352"/>
        <v/>
      </c>
      <c r="V1661" t="str">
        <f t="shared" si="353"/>
        <v/>
      </c>
      <c r="W1661" t="str">
        <f t="shared" si="354"/>
        <v/>
      </c>
      <c r="X1661" t="str">
        <f t="shared" si="355"/>
        <v/>
      </c>
      <c r="Y1661" t="str">
        <f t="shared" si="356"/>
        <v/>
      </c>
      <c r="Z1661" t="str">
        <f t="shared" si="357"/>
        <v/>
      </c>
      <c r="AA1661" t="str">
        <f t="shared" si="358"/>
        <v/>
      </c>
      <c r="AB1661">
        <f t="shared" si="359"/>
        <v>1</v>
      </c>
      <c r="AC1661" t="str">
        <f t="shared" si="360"/>
        <v/>
      </c>
      <c r="AD1661" t="str">
        <f t="shared" si="361"/>
        <v/>
      </c>
      <c r="AE1661" t="str">
        <f t="shared" si="362"/>
        <v/>
      </c>
    </row>
    <row r="1662" spans="1:31" x14ac:dyDescent="0.25">
      <c r="A1662" t="s">
        <v>1676</v>
      </c>
      <c r="B1662">
        <v>1799</v>
      </c>
      <c r="C1662">
        <v>5850.6</v>
      </c>
      <c r="D1662">
        <v>272.8</v>
      </c>
      <c r="E1662">
        <v>170</v>
      </c>
      <c r="F1662">
        <v>75</v>
      </c>
      <c r="G1662">
        <v>6031.2</v>
      </c>
      <c r="H1662">
        <v>3.1</v>
      </c>
      <c r="I1662">
        <v>-1.4</v>
      </c>
      <c r="J1662" t="b">
        <v>1</v>
      </c>
      <c r="K1662" t="b">
        <v>0</v>
      </c>
      <c r="L1662" t="b">
        <v>0</v>
      </c>
      <c r="M1662">
        <v>98.3</v>
      </c>
      <c r="N1662">
        <v>3.3</v>
      </c>
      <c r="O1662">
        <v>274.11478971317501</v>
      </c>
      <c r="P1662">
        <v>88.034301510159906</v>
      </c>
      <c r="Q1662">
        <v>164</v>
      </c>
      <c r="R1662">
        <f t="shared" si="350"/>
        <v>6.56</v>
      </c>
      <c r="S1662">
        <f t="shared" si="363"/>
        <v>1</v>
      </c>
      <c r="T1662">
        <f t="shared" si="351"/>
        <v>6.56</v>
      </c>
      <c r="U1662" t="str">
        <f t="shared" si="352"/>
        <v/>
      </c>
      <c r="V1662" t="str">
        <f t="shared" si="353"/>
        <v/>
      </c>
      <c r="W1662" t="str">
        <f t="shared" si="354"/>
        <v/>
      </c>
      <c r="X1662" t="str">
        <f t="shared" si="355"/>
        <v/>
      </c>
      <c r="Y1662" t="str">
        <f t="shared" si="356"/>
        <v/>
      </c>
      <c r="Z1662" t="str">
        <f t="shared" si="357"/>
        <v/>
      </c>
      <c r="AA1662" t="str">
        <f t="shared" si="358"/>
        <v/>
      </c>
      <c r="AB1662">
        <f t="shared" si="359"/>
        <v>1</v>
      </c>
      <c r="AC1662" t="str">
        <f t="shared" si="360"/>
        <v/>
      </c>
      <c r="AD1662" t="str">
        <f t="shared" si="361"/>
        <v/>
      </c>
      <c r="AE1662" t="str">
        <f t="shared" si="362"/>
        <v/>
      </c>
    </row>
    <row r="1663" spans="1:31" x14ac:dyDescent="0.25">
      <c r="A1663" t="s">
        <v>1677</v>
      </c>
      <c r="B1663">
        <v>1800</v>
      </c>
      <c r="C1663">
        <v>5853.8</v>
      </c>
      <c r="D1663">
        <v>272.8</v>
      </c>
      <c r="E1663">
        <v>170</v>
      </c>
      <c r="F1663">
        <v>75</v>
      </c>
      <c r="G1663">
        <v>6034.2</v>
      </c>
      <c r="H1663">
        <v>3.1</v>
      </c>
      <c r="I1663">
        <v>-1.5</v>
      </c>
      <c r="J1663" t="b">
        <v>1</v>
      </c>
      <c r="K1663" t="b">
        <v>0</v>
      </c>
      <c r="L1663" t="b">
        <v>0</v>
      </c>
      <c r="M1663">
        <v>98.3</v>
      </c>
      <c r="N1663">
        <v>3.3</v>
      </c>
      <c r="O1663">
        <v>274.05046556297401</v>
      </c>
      <c r="P1663">
        <v>88.079877480774499</v>
      </c>
      <c r="Q1663">
        <v>164</v>
      </c>
      <c r="R1663">
        <f t="shared" si="350"/>
        <v>6.56</v>
      </c>
      <c r="S1663">
        <f t="shared" si="363"/>
        <v>1</v>
      </c>
      <c r="T1663">
        <f t="shared" si="351"/>
        <v>6.56</v>
      </c>
      <c r="U1663" t="str">
        <f t="shared" si="352"/>
        <v/>
      </c>
      <c r="V1663" t="str">
        <f t="shared" si="353"/>
        <v/>
      </c>
      <c r="W1663" t="str">
        <f t="shared" si="354"/>
        <v/>
      </c>
      <c r="X1663" t="str">
        <f t="shared" si="355"/>
        <v/>
      </c>
      <c r="Y1663" t="str">
        <f t="shared" si="356"/>
        <v/>
      </c>
      <c r="Z1663" t="str">
        <f t="shared" si="357"/>
        <v/>
      </c>
      <c r="AA1663" t="str">
        <f t="shared" si="358"/>
        <v/>
      </c>
      <c r="AB1663">
        <f t="shared" si="359"/>
        <v>1</v>
      </c>
      <c r="AC1663" t="str">
        <f t="shared" si="360"/>
        <v/>
      </c>
      <c r="AD1663" t="str">
        <f t="shared" si="361"/>
        <v/>
      </c>
      <c r="AE1663" t="str">
        <f t="shared" si="362"/>
        <v/>
      </c>
    </row>
    <row r="1664" spans="1:31" x14ac:dyDescent="0.25">
      <c r="A1664" t="s">
        <v>1678</v>
      </c>
      <c r="B1664">
        <v>1801</v>
      </c>
      <c r="C1664">
        <v>5857.5</v>
      </c>
      <c r="D1664">
        <v>272.7</v>
      </c>
      <c r="E1664">
        <v>170</v>
      </c>
      <c r="F1664">
        <v>70</v>
      </c>
      <c r="G1664">
        <v>6037.8</v>
      </c>
      <c r="H1664">
        <v>3.3</v>
      </c>
      <c r="I1664">
        <v>-0.8</v>
      </c>
      <c r="J1664" t="b">
        <v>1</v>
      </c>
      <c r="K1664" t="b">
        <v>0</v>
      </c>
      <c r="L1664" t="b">
        <v>0</v>
      </c>
      <c r="M1664">
        <v>98.3</v>
      </c>
      <c r="N1664">
        <v>3.5</v>
      </c>
      <c r="O1664">
        <v>273.97407265896101</v>
      </c>
      <c r="P1664">
        <v>88.125453451389006</v>
      </c>
      <c r="Q1664">
        <v>164</v>
      </c>
      <c r="R1664">
        <f t="shared" si="350"/>
        <v>6.56</v>
      </c>
      <c r="S1664">
        <f t="shared" si="363"/>
        <v>1</v>
      </c>
      <c r="T1664">
        <f t="shared" si="351"/>
        <v>6.56</v>
      </c>
      <c r="U1664" t="str">
        <f t="shared" si="352"/>
        <v/>
      </c>
      <c r="V1664" t="str">
        <f t="shared" si="353"/>
        <v/>
      </c>
      <c r="W1664" t="str">
        <f t="shared" si="354"/>
        <v/>
      </c>
      <c r="X1664" t="str">
        <f t="shared" si="355"/>
        <v/>
      </c>
      <c r="Y1664" t="str">
        <f t="shared" si="356"/>
        <v/>
      </c>
      <c r="Z1664" t="str">
        <f t="shared" si="357"/>
        <v/>
      </c>
      <c r="AA1664" t="str">
        <f t="shared" si="358"/>
        <v/>
      </c>
      <c r="AB1664">
        <f t="shared" si="359"/>
        <v>1</v>
      </c>
      <c r="AC1664" t="str">
        <f t="shared" si="360"/>
        <v/>
      </c>
      <c r="AD1664" t="str">
        <f t="shared" si="361"/>
        <v/>
      </c>
      <c r="AE1664" t="str">
        <f t="shared" si="362"/>
        <v/>
      </c>
    </row>
    <row r="1665" spans="1:31" x14ac:dyDescent="0.25">
      <c r="A1665" t="s">
        <v>1679</v>
      </c>
      <c r="B1665">
        <v>1802</v>
      </c>
      <c r="C1665">
        <v>5860.2</v>
      </c>
      <c r="D1665">
        <v>272.7</v>
      </c>
      <c r="E1665">
        <v>170</v>
      </c>
      <c r="F1665">
        <v>70</v>
      </c>
      <c r="G1665">
        <v>6040.4</v>
      </c>
      <c r="H1665">
        <v>3.2</v>
      </c>
      <c r="I1665">
        <v>-0.8</v>
      </c>
      <c r="J1665" t="b">
        <v>1</v>
      </c>
      <c r="K1665" t="b">
        <v>0</v>
      </c>
      <c r="L1665" t="b">
        <v>0</v>
      </c>
      <c r="M1665">
        <v>98.3</v>
      </c>
      <c r="N1665">
        <v>3.3</v>
      </c>
      <c r="O1665">
        <v>273.92147992571302</v>
      </c>
      <c r="P1665">
        <v>88.171029422003599</v>
      </c>
      <c r="Q1665">
        <v>164</v>
      </c>
      <c r="R1665">
        <f t="shared" si="350"/>
        <v>6.56</v>
      </c>
      <c r="S1665">
        <f t="shared" si="363"/>
        <v>1</v>
      </c>
      <c r="T1665">
        <f t="shared" si="351"/>
        <v>6.56</v>
      </c>
      <c r="U1665" t="str">
        <f t="shared" si="352"/>
        <v/>
      </c>
      <c r="V1665" t="str">
        <f t="shared" si="353"/>
        <v/>
      </c>
      <c r="W1665" t="str">
        <f t="shared" si="354"/>
        <v/>
      </c>
      <c r="X1665" t="str">
        <f t="shared" si="355"/>
        <v/>
      </c>
      <c r="Y1665" t="str">
        <f t="shared" si="356"/>
        <v/>
      </c>
      <c r="Z1665" t="str">
        <f t="shared" si="357"/>
        <v/>
      </c>
      <c r="AA1665" t="str">
        <f t="shared" si="358"/>
        <v/>
      </c>
      <c r="AB1665">
        <f t="shared" si="359"/>
        <v>1</v>
      </c>
      <c r="AC1665" t="str">
        <f t="shared" si="360"/>
        <v/>
      </c>
      <c r="AD1665" t="str">
        <f t="shared" si="361"/>
        <v/>
      </c>
      <c r="AE1665" t="str">
        <f t="shared" si="362"/>
        <v/>
      </c>
    </row>
    <row r="1666" spans="1:31" x14ac:dyDescent="0.25">
      <c r="A1666" t="s">
        <v>1680</v>
      </c>
      <c r="B1666">
        <v>1803</v>
      </c>
      <c r="C1666">
        <v>5863.3</v>
      </c>
      <c r="D1666">
        <v>272.7</v>
      </c>
      <c r="E1666">
        <v>170</v>
      </c>
      <c r="F1666">
        <v>78</v>
      </c>
      <c r="G1666">
        <v>6043.5</v>
      </c>
      <c r="H1666">
        <v>3.2</v>
      </c>
      <c r="I1666">
        <v>0</v>
      </c>
      <c r="J1666" t="b">
        <v>1</v>
      </c>
      <c r="K1666" t="b">
        <v>0</v>
      </c>
      <c r="L1666" t="b">
        <v>0</v>
      </c>
      <c r="M1666">
        <v>98.3</v>
      </c>
      <c r="N1666">
        <v>3.4</v>
      </c>
      <c r="O1666">
        <v>273.86358829150203</v>
      </c>
      <c r="P1666">
        <v>88.217131964632998</v>
      </c>
      <c r="Q1666">
        <v>166</v>
      </c>
      <c r="R1666">
        <f t="shared" si="350"/>
        <v>6.64</v>
      </c>
      <c r="S1666">
        <f t="shared" si="363"/>
        <v>1</v>
      </c>
      <c r="T1666">
        <f t="shared" si="351"/>
        <v>6.64</v>
      </c>
      <c r="U1666" t="str">
        <f t="shared" si="352"/>
        <v/>
      </c>
      <c r="V1666" t="str">
        <f t="shared" si="353"/>
        <v/>
      </c>
      <c r="W1666" t="str">
        <f t="shared" si="354"/>
        <v/>
      </c>
      <c r="X1666" t="str">
        <f t="shared" si="355"/>
        <v/>
      </c>
      <c r="Y1666" t="str">
        <f t="shared" si="356"/>
        <v/>
      </c>
      <c r="Z1666" t="str">
        <f t="shared" si="357"/>
        <v/>
      </c>
      <c r="AA1666" t="str">
        <f t="shared" si="358"/>
        <v/>
      </c>
      <c r="AB1666">
        <f t="shared" si="359"/>
        <v>1</v>
      </c>
      <c r="AC1666" t="str">
        <f t="shared" si="360"/>
        <v/>
      </c>
      <c r="AD1666" t="str">
        <f t="shared" si="361"/>
        <v/>
      </c>
      <c r="AE1666" t="str">
        <f t="shared" si="362"/>
        <v/>
      </c>
    </row>
    <row r="1667" spans="1:31" x14ac:dyDescent="0.25">
      <c r="A1667" t="s">
        <v>1681</v>
      </c>
      <c r="B1667">
        <v>1804</v>
      </c>
      <c r="C1667">
        <v>5866.4</v>
      </c>
      <c r="D1667">
        <v>272.7</v>
      </c>
      <c r="E1667">
        <v>170</v>
      </c>
      <c r="F1667">
        <v>70</v>
      </c>
      <c r="G1667">
        <v>6046.6</v>
      </c>
      <c r="H1667">
        <v>3.1</v>
      </c>
      <c r="I1667">
        <v>0</v>
      </c>
      <c r="J1667" t="b">
        <v>1</v>
      </c>
      <c r="K1667" t="b">
        <v>0</v>
      </c>
      <c r="L1667" t="b">
        <v>0</v>
      </c>
      <c r="M1667">
        <v>98.3</v>
      </c>
      <c r="N1667">
        <v>3.2</v>
      </c>
      <c r="O1667">
        <v>273.80844041201101</v>
      </c>
      <c r="P1667">
        <v>88.263766273854003</v>
      </c>
      <c r="Q1667">
        <v>168</v>
      </c>
      <c r="R1667">
        <f t="shared" ref="R1667:R1730" si="364">Q1667/25</f>
        <v>6.72</v>
      </c>
      <c r="S1667">
        <f t="shared" si="363"/>
        <v>1</v>
      </c>
      <c r="T1667">
        <f t="shared" ref="T1667:T1730" si="365">R1667*S1667</f>
        <v>6.72</v>
      </c>
      <c r="U1667" t="str">
        <f t="shared" ref="U1667:U1730" si="366">IF(AND(($R1667&gt;=0),($R1667&lt;1.5)),$S1667,"")</f>
        <v/>
      </c>
      <c r="V1667" t="str">
        <f t="shared" ref="V1667:V1730" si="367">IF(AND(($R1667&gt;=1.5),($R1667&lt;2.5)),$S1667,"")</f>
        <v/>
      </c>
      <c r="W1667" t="str">
        <f t="shared" ref="W1667:W1730" si="368">IF(AND(($R1667&gt;=2.5),($R1667&lt;3.5)),$S1667,"")</f>
        <v/>
      </c>
      <c r="X1667" t="str">
        <f t="shared" ref="X1667:X1730" si="369">IF(AND(($R1667&gt;=3.5),($R1667&lt;4.5)),$S1667,"")</f>
        <v/>
      </c>
      <c r="Y1667" t="str">
        <f t="shared" ref="Y1667:Y1730" si="370">IF(AND(($R1667&gt;=4.5),($R1667&lt;5.25)),$S1667,"")</f>
        <v/>
      </c>
      <c r="Z1667" t="str">
        <f t="shared" ref="Z1667:Z1730" si="371">IF(AND(($R1667&gt;=5.25),($R1667&lt;5.75)),$S1667,"")</f>
        <v/>
      </c>
      <c r="AA1667" t="str">
        <f t="shared" ref="AA1667:AA1730" si="372">IF(AND(($R1667&gt;=5.75),($R1667&lt;6.5)),$S1667,"")</f>
        <v/>
      </c>
      <c r="AB1667">
        <f t="shared" ref="AB1667:AB1730" si="373">IF(AND(($R1667&gt;=6.5),($R1667&lt;7.5)),$S1667,"")</f>
        <v>1</v>
      </c>
      <c r="AC1667" t="str">
        <f t="shared" ref="AC1667:AC1730" si="374">IF(AND(($R1667&gt;=7.5),($R1667&lt;8.5)),$S1667,"")</f>
        <v/>
      </c>
      <c r="AD1667" t="str">
        <f t="shared" ref="AD1667:AD1730" si="375">IF(AND(($R1667&gt;=8.5),($R1667&lt;9.5)),$S1667,"")</f>
        <v/>
      </c>
      <c r="AE1667" t="str">
        <f t="shared" ref="AE1667:AE1730" si="376">IF(AND(($R1667&gt;=9.5),($R1667&lt;99)),$S1667,"")</f>
        <v/>
      </c>
    </row>
    <row r="1668" spans="1:31" x14ac:dyDescent="0.25">
      <c r="A1668" t="s">
        <v>1682</v>
      </c>
      <c r="B1668">
        <v>1805</v>
      </c>
      <c r="C1668">
        <v>5869.4</v>
      </c>
      <c r="D1668">
        <v>272.7</v>
      </c>
      <c r="E1668">
        <v>170</v>
      </c>
      <c r="F1668">
        <v>75</v>
      </c>
      <c r="G1668">
        <v>6049.6</v>
      </c>
      <c r="H1668">
        <v>3.1</v>
      </c>
      <c r="I1668">
        <v>0</v>
      </c>
      <c r="J1668" t="b">
        <v>1</v>
      </c>
      <c r="K1668" t="b">
        <v>0</v>
      </c>
      <c r="L1668" t="b">
        <v>0</v>
      </c>
      <c r="M1668">
        <v>98.3</v>
      </c>
      <c r="N1668">
        <v>3.1</v>
      </c>
      <c r="O1668">
        <v>273.75760089835399</v>
      </c>
      <c r="P1668">
        <v>88.310400583075094</v>
      </c>
      <c r="Q1668">
        <v>168</v>
      </c>
      <c r="R1668">
        <f t="shared" si="364"/>
        <v>6.72</v>
      </c>
      <c r="S1668">
        <f t="shared" ref="S1668:S1731" si="377">B1668-B1667</f>
        <v>1</v>
      </c>
      <c r="T1668">
        <f t="shared" si="365"/>
        <v>6.72</v>
      </c>
      <c r="U1668" t="str">
        <f t="shared" si="366"/>
        <v/>
      </c>
      <c r="V1668" t="str">
        <f t="shared" si="367"/>
        <v/>
      </c>
      <c r="W1668" t="str">
        <f t="shared" si="368"/>
        <v/>
      </c>
      <c r="X1668" t="str">
        <f t="shared" si="369"/>
        <v/>
      </c>
      <c r="Y1668" t="str">
        <f t="shared" si="370"/>
        <v/>
      </c>
      <c r="Z1668" t="str">
        <f t="shared" si="371"/>
        <v/>
      </c>
      <c r="AA1668" t="str">
        <f t="shared" si="372"/>
        <v/>
      </c>
      <c r="AB1668">
        <f t="shared" si="373"/>
        <v>1</v>
      </c>
      <c r="AC1668" t="str">
        <f t="shared" si="374"/>
        <v/>
      </c>
      <c r="AD1668" t="str">
        <f t="shared" si="375"/>
        <v/>
      </c>
      <c r="AE1668" t="str">
        <f t="shared" si="376"/>
        <v/>
      </c>
    </row>
    <row r="1669" spans="1:31" x14ac:dyDescent="0.25">
      <c r="A1669" t="s">
        <v>1683</v>
      </c>
      <c r="B1669">
        <v>1806</v>
      </c>
      <c r="C1669">
        <v>5872.5</v>
      </c>
      <c r="D1669">
        <v>272.7</v>
      </c>
      <c r="E1669">
        <v>170</v>
      </c>
      <c r="F1669">
        <v>70</v>
      </c>
      <c r="G1669">
        <v>6052.7</v>
      </c>
      <c r="H1669">
        <v>3</v>
      </c>
      <c r="I1669">
        <v>0</v>
      </c>
      <c r="J1669" t="b">
        <v>1</v>
      </c>
      <c r="K1669" t="b">
        <v>0</v>
      </c>
      <c r="L1669" t="b">
        <v>0</v>
      </c>
      <c r="M1669">
        <v>98.3</v>
      </c>
      <c r="N1669">
        <v>3</v>
      </c>
      <c r="O1669">
        <v>273.70747625605799</v>
      </c>
      <c r="P1669">
        <v>88.356503125704506</v>
      </c>
      <c r="Q1669">
        <v>166</v>
      </c>
      <c r="R1669">
        <f t="shared" si="364"/>
        <v>6.64</v>
      </c>
      <c r="S1669">
        <f t="shared" si="377"/>
        <v>1</v>
      </c>
      <c r="T1669">
        <f t="shared" si="365"/>
        <v>6.64</v>
      </c>
      <c r="U1669" t="str">
        <f t="shared" si="366"/>
        <v/>
      </c>
      <c r="V1669" t="str">
        <f t="shared" si="367"/>
        <v/>
      </c>
      <c r="W1669" t="str">
        <f t="shared" si="368"/>
        <v/>
      </c>
      <c r="X1669" t="str">
        <f t="shared" si="369"/>
        <v/>
      </c>
      <c r="Y1669" t="str">
        <f t="shared" si="370"/>
        <v/>
      </c>
      <c r="Z1669" t="str">
        <f t="shared" si="371"/>
        <v/>
      </c>
      <c r="AA1669" t="str">
        <f t="shared" si="372"/>
        <v/>
      </c>
      <c r="AB1669">
        <f t="shared" si="373"/>
        <v>1</v>
      </c>
      <c r="AC1669" t="str">
        <f t="shared" si="374"/>
        <v/>
      </c>
      <c r="AD1669" t="str">
        <f t="shared" si="375"/>
        <v/>
      </c>
      <c r="AE1669" t="str">
        <f t="shared" si="376"/>
        <v/>
      </c>
    </row>
    <row r="1670" spans="1:31" x14ac:dyDescent="0.25">
      <c r="A1670" t="s">
        <v>1684</v>
      </c>
      <c r="B1670">
        <v>1807</v>
      </c>
      <c r="C1670">
        <v>5876</v>
      </c>
      <c r="D1670">
        <v>272.7</v>
      </c>
      <c r="E1670">
        <v>170</v>
      </c>
      <c r="F1670">
        <v>77</v>
      </c>
      <c r="G1670">
        <v>6056.2</v>
      </c>
      <c r="H1670">
        <v>3.2</v>
      </c>
      <c r="I1670">
        <v>0</v>
      </c>
      <c r="J1670" t="b">
        <v>1</v>
      </c>
      <c r="K1670" t="b">
        <v>0</v>
      </c>
      <c r="L1670" t="b">
        <v>0</v>
      </c>
      <c r="M1670">
        <v>98.3</v>
      </c>
      <c r="N1670">
        <v>3.2</v>
      </c>
      <c r="O1670">
        <v>273.653566092993</v>
      </c>
      <c r="P1670">
        <v>88.402079096319099</v>
      </c>
      <c r="Q1670">
        <v>164</v>
      </c>
      <c r="R1670">
        <f t="shared" si="364"/>
        <v>6.56</v>
      </c>
      <c r="S1670">
        <f t="shared" si="377"/>
        <v>1</v>
      </c>
      <c r="T1670">
        <f t="shared" si="365"/>
        <v>6.56</v>
      </c>
      <c r="U1670" t="str">
        <f t="shared" si="366"/>
        <v/>
      </c>
      <c r="V1670" t="str">
        <f t="shared" si="367"/>
        <v/>
      </c>
      <c r="W1670" t="str">
        <f t="shared" si="368"/>
        <v/>
      </c>
      <c r="X1670" t="str">
        <f t="shared" si="369"/>
        <v/>
      </c>
      <c r="Y1670" t="str">
        <f t="shared" si="370"/>
        <v/>
      </c>
      <c r="Z1670" t="str">
        <f t="shared" si="371"/>
        <v/>
      </c>
      <c r="AA1670" t="str">
        <f t="shared" si="372"/>
        <v/>
      </c>
      <c r="AB1670">
        <f t="shared" si="373"/>
        <v>1</v>
      </c>
      <c r="AC1670" t="str">
        <f t="shared" si="374"/>
        <v/>
      </c>
      <c r="AD1670" t="str">
        <f t="shared" si="375"/>
        <v/>
      </c>
      <c r="AE1670" t="str">
        <f t="shared" si="376"/>
        <v/>
      </c>
    </row>
    <row r="1671" spans="1:31" x14ac:dyDescent="0.25">
      <c r="A1671" t="s">
        <v>1685</v>
      </c>
      <c r="B1671">
        <v>1808</v>
      </c>
      <c r="C1671">
        <v>5879.3</v>
      </c>
      <c r="D1671">
        <v>272.7</v>
      </c>
      <c r="E1671">
        <v>170</v>
      </c>
      <c r="F1671">
        <v>70</v>
      </c>
      <c r="G1671">
        <v>6059.5</v>
      </c>
      <c r="H1671">
        <v>3.2</v>
      </c>
      <c r="I1671">
        <v>0</v>
      </c>
      <c r="J1671" t="b">
        <v>1</v>
      </c>
      <c r="K1671" t="b">
        <v>0</v>
      </c>
      <c r="L1671" t="b">
        <v>0</v>
      </c>
      <c r="M1671">
        <v>98.3</v>
      </c>
      <c r="N1671">
        <v>3.2</v>
      </c>
      <c r="O1671">
        <v>273.60545640710501</v>
      </c>
      <c r="P1671">
        <v>88.447655066933606</v>
      </c>
      <c r="Q1671">
        <v>164</v>
      </c>
      <c r="R1671">
        <f t="shared" si="364"/>
        <v>6.56</v>
      </c>
      <c r="S1671">
        <f t="shared" si="377"/>
        <v>1</v>
      </c>
      <c r="T1671">
        <f t="shared" si="365"/>
        <v>6.56</v>
      </c>
      <c r="U1671" t="str">
        <f t="shared" si="366"/>
        <v/>
      </c>
      <c r="V1671" t="str">
        <f t="shared" si="367"/>
        <v/>
      </c>
      <c r="W1671" t="str">
        <f t="shared" si="368"/>
        <v/>
      </c>
      <c r="X1671" t="str">
        <f t="shared" si="369"/>
        <v/>
      </c>
      <c r="Y1671" t="str">
        <f t="shared" si="370"/>
        <v/>
      </c>
      <c r="Z1671" t="str">
        <f t="shared" si="371"/>
        <v/>
      </c>
      <c r="AA1671" t="str">
        <f t="shared" si="372"/>
        <v/>
      </c>
      <c r="AB1671">
        <f t="shared" si="373"/>
        <v>1</v>
      </c>
      <c r="AC1671" t="str">
        <f t="shared" si="374"/>
        <v/>
      </c>
      <c r="AD1671" t="str">
        <f t="shared" si="375"/>
        <v/>
      </c>
      <c r="AE1671" t="str">
        <f t="shared" si="376"/>
        <v/>
      </c>
    </row>
    <row r="1672" spans="1:31" x14ac:dyDescent="0.25">
      <c r="A1672" t="s">
        <v>1686</v>
      </c>
      <c r="B1672">
        <v>1809</v>
      </c>
      <c r="C1672">
        <v>5882.8</v>
      </c>
      <c r="D1672">
        <v>272.7</v>
      </c>
      <c r="E1672">
        <v>170</v>
      </c>
      <c r="F1672">
        <v>75</v>
      </c>
      <c r="G1672">
        <v>6063.1</v>
      </c>
      <c r="H1672">
        <v>3.3</v>
      </c>
      <c r="I1672">
        <v>0.6</v>
      </c>
      <c r="J1672" t="b">
        <v>1</v>
      </c>
      <c r="K1672" t="b">
        <v>0</v>
      </c>
      <c r="L1672" t="b">
        <v>0</v>
      </c>
      <c r="M1672">
        <v>98.3</v>
      </c>
      <c r="N1672">
        <v>3.3</v>
      </c>
      <c r="O1672">
        <v>273.557005337156</v>
      </c>
      <c r="P1672">
        <v>88.493231037548199</v>
      </c>
      <c r="Q1672">
        <v>164</v>
      </c>
      <c r="R1672">
        <f t="shared" si="364"/>
        <v>6.56</v>
      </c>
      <c r="S1672">
        <f t="shared" si="377"/>
        <v>1</v>
      </c>
      <c r="T1672">
        <f t="shared" si="365"/>
        <v>6.56</v>
      </c>
      <c r="U1672" t="str">
        <f t="shared" si="366"/>
        <v/>
      </c>
      <c r="V1672" t="str">
        <f t="shared" si="367"/>
        <v/>
      </c>
      <c r="W1672" t="str">
        <f t="shared" si="368"/>
        <v/>
      </c>
      <c r="X1672" t="str">
        <f t="shared" si="369"/>
        <v/>
      </c>
      <c r="Y1672" t="str">
        <f t="shared" si="370"/>
        <v/>
      </c>
      <c r="Z1672" t="str">
        <f t="shared" si="371"/>
        <v/>
      </c>
      <c r="AA1672" t="str">
        <f t="shared" si="372"/>
        <v/>
      </c>
      <c r="AB1672">
        <f t="shared" si="373"/>
        <v>1</v>
      </c>
      <c r="AC1672" t="str">
        <f t="shared" si="374"/>
        <v/>
      </c>
      <c r="AD1672" t="str">
        <f t="shared" si="375"/>
        <v/>
      </c>
      <c r="AE1672" t="str">
        <f t="shared" si="376"/>
        <v/>
      </c>
    </row>
    <row r="1673" spans="1:31" x14ac:dyDescent="0.25">
      <c r="A1673" t="s">
        <v>1687</v>
      </c>
      <c r="B1673">
        <v>1811</v>
      </c>
      <c r="C1673">
        <v>5889</v>
      </c>
      <c r="D1673">
        <v>272.7</v>
      </c>
      <c r="E1673">
        <v>170</v>
      </c>
      <c r="F1673">
        <v>73</v>
      </c>
      <c r="G1673">
        <v>6069.4</v>
      </c>
      <c r="H1673">
        <v>3.3</v>
      </c>
      <c r="I1673">
        <v>0.6</v>
      </c>
      <c r="J1673" t="b">
        <v>1</v>
      </c>
      <c r="K1673" t="b">
        <v>0</v>
      </c>
      <c r="L1673" t="b">
        <v>0</v>
      </c>
      <c r="M1673">
        <v>98.3</v>
      </c>
      <c r="N1673">
        <v>3.3</v>
      </c>
      <c r="O1673">
        <v>273.475770372174</v>
      </c>
      <c r="P1673">
        <v>88.585436122806897</v>
      </c>
      <c r="Q1673">
        <v>166</v>
      </c>
      <c r="R1673">
        <f t="shared" si="364"/>
        <v>6.64</v>
      </c>
      <c r="S1673">
        <f t="shared" si="377"/>
        <v>2</v>
      </c>
      <c r="T1673">
        <f t="shared" si="365"/>
        <v>13.28</v>
      </c>
      <c r="U1673" t="str">
        <f t="shared" si="366"/>
        <v/>
      </c>
      <c r="V1673" t="str">
        <f t="shared" si="367"/>
        <v/>
      </c>
      <c r="W1673" t="str">
        <f t="shared" si="368"/>
        <v/>
      </c>
      <c r="X1673" t="str">
        <f t="shared" si="369"/>
        <v/>
      </c>
      <c r="Y1673" t="str">
        <f t="shared" si="370"/>
        <v/>
      </c>
      <c r="Z1673" t="str">
        <f t="shared" si="371"/>
        <v/>
      </c>
      <c r="AA1673" t="str">
        <f t="shared" si="372"/>
        <v/>
      </c>
      <c r="AB1673">
        <f t="shared" si="373"/>
        <v>2</v>
      </c>
      <c r="AC1673" t="str">
        <f t="shared" si="374"/>
        <v/>
      </c>
      <c r="AD1673" t="str">
        <f t="shared" si="375"/>
        <v/>
      </c>
      <c r="AE1673" t="str">
        <f t="shared" si="376"/>
        <v/>
      </c>
    </row>
    <row r="1674" spans="1:31" x14ac:dyDescent="0.25">
      <c r="A1674" t="s">
        <v>1688</v>
      </c>
      <c r="B1674">
        <v>1812</v>
      </c>
      <c r="C1674">
        <v>5892</v>
      </c>
      <c r="D1674">
        <v>272.8</v>
      </c>
      <c r="E1674">
        <v>170</v>
      </c>
      <c r="F1674">
        <v>73</v>
      </c>
      <c r="G1674">
        <v>6072.5</v>
      </c>
      <c r="H1674">
        <v>3.3</v>
      </c>
      <c r="I1674">
        <v>0.7</v>
      </c>
      <c r="J1674" t="b">
        <v>1</v>
      </c>
      <c r="K1674" t="b">
        <v>0</v>
      </c>
      <c r="L1674" t="b">
        <v>0</v>
      </c>
      <c r="M1674">
        <v>98.3</v>
      </c>
      <c r="N1674">
        <v>3.2</v>
      </c>
      <c r="O1674">
        <v>273.44477561892199</v>
      </c>
      <c r="P1674">
        <v>88.632607440520502</v>
      </c>
      <c r="Q1674">
        <v>170</v>
      </c>
      <c r="R1674">
        <f t="shared" si="364"/>
        <v>6.8</v>
      </c>
      <c r="S1674">
        <f t="shared" si="377"/>
        <v>1</v>
      </c>
      <c r="T1674">
        <f t="shared" si="365"/>
        <v>6.8</v>
      </c>
      <c r="U1674" t="str">
        <f t="shared" si="366"/>
        <v/>
      </c>
      <c r="V1674" t="str">
        <f t="shared" si="367"/>
        <v/>
      </c>
      <c r="W1674" t="str">
        <f t="shared" si="368"/>
        <v/>
      </c>
      <c r="X1674" t="str">
        <f t="shared" si="369"/>
        <v/>
      </c>
      <c r="Y1674" t="str">
        <f t="shared" si="370"/>
        <v/>
      </c>
      <c r="Z1674" t="str">
        <f t="shared" si="371"/>
        <v/>
      </c>
      <c r="AA1674" t="str">
        <f t="shared" si="372"/>
        <v/>
      </c>
      <c r="AB1674">
        <f t="shared" si="373"/>
        <v>1</v>
      </c>
      <c r="AC1674" t="str">
        <f t="shared" si="374"/>
        <v/>
      </c>
      <c r="AD1674" t="str">
        <f t="shared" si="375"/>
        <v/>
      </c>
      <c r="AE1674" t="str">
        <f t="shared" si="376"/>
        <v/>
      </c>
    </row>
    <row r="1675" spans="1:31" x14ac:dyDescent="0.25">
      <c r="A1675" t="s">
        <v>1689</v>
      </c>
      <c r="B1675">
        <v>1813</v>
      </c>
      <c r="C1675">
        <v>5895</v>
      </c>
      <c r="D1675">
        <v>272.8</v>
      </c>
      <c r="E1675">
        <v>170</v>
      </c>
      <c r="F1675">
        <v>67</v>
      </c>
      <c r="G1675">
        <v>6075.6</v>
      </c>
      <c r="H1675">
        <v>3.2</v>
      </c>
      <c r="I1675">
        <v>0.9</v>
      </c>
      <c r="J1675" t="b">
        <v>1</v>
      </c>
      <c r="K1675" t="b">
        <v>0</v>
      </c>
      <c r="L1675" t="b">
        <v>0</v>
      </c>
      <c r="M1675">
        <v>98.3</v>
      </c>
      <c r="N1675">
        <v>3.1</v>
      </c>
      <c r="O1675">
        <v>273.41520246503097</v>
      </c>
      <c r="P1675">
        <v>88.680321056362203</v>
      </c>
      <c r="Q1675">
        <v>172</v>
      </c>
      <c r="R1675">
        <f t="shared" si="364"/>
        <v>6.88</v>
      </c>
      <c r="S1675">
        <f t="shared" si="377"/>
        <v>1</v>
      </c>
      <c r="T1675">
        <f t="shared" si="365"/>
        <v>6.88</v>
      </c>
      <c r="U1675" t="str">
        <f t="shared" si="366"/>
        <v/>
      </c>
      <c r="V1675" t="str">
        <f t="shared" si="367"/>
        <v/>
      </c>
      <c r="W1675" t="str">
        <f t="shared" si="368"/>
        <v/>
      </c>
      <c r="X1675" t="str">
        <f t="shared" si="369"/>
        <v/>
      </c>
      <c r="Y1675" t="str">
        <f t="shared" si="370"/>
        <v/>
      </c>
      <c r="Z1675" t="str">
        <f t="shared" si="371"/>
        <v/>
      </c>
      <c r="AA1675" t="str">
        <f t="shared" si="372"/>
        <v/>
      </c>
      <c r="AB1675">
        <f t="shared" si="373"/>
        <v>1</v>
      </c>
      <c r="AC1675" t="str">
        <f t="shared" si="374"/>
        <v/>
      </c>
      <c r="AD1675" t="str">
        <f t="shared" si="375"/>
        <v/>
      </c>
      <c r="AE1675" t="str">
        <f t="shared" si="376"/>
        <v/>
      </c>
    </row>
    <row r="1676" spans="1:31" x14ac:dyDescent="0.25">
      <c r="A1676" t="s">
        <v>1690</v>
      </c>
      <c r="B1676">
        <v>1814</v>
      </c>
      <c r="C1676">
        <v>5897.9</v>
      </c>
      <c r="D1676">
        <v>272.8</v>
      </c>
      <c r="E1676">
        <v>170</v>
      </c>
      <c r="F1676">
        <v>75</v>
      </c>
      <c r="G1676">
        <v>6078.5</v>
      </c>
      <c r="H1676">
        <v>3.1</v>
      </c>
      <c r="I1676">
        <v>0</v>
      </c>
      <c r="J1676" t="b">
        <v>1</v>
      </c>
      <c r="K1676" t="b">
        <v>0</v>
      </c>
      <c r="L1676" t="b">
        <v>0</v>
      </c>
      <c r="M1676">
        <v>98.3</v>
      </c>
      <c r="N1676">
        <v>3</v>
      </c>
      <c r="O1676">
        <v>273.387926266276</v>
      </c>
      <c r="P1676">
        <v>88.728034672203904</v>
      </c>
      <c r="Q1676">
        <v>172</v>
      </c>
      <c r="R1676">
        <f t="shared" si="364"/>
        <v>6.88</v>
      </c>
      <c r="S1676">
        <f t="shared" si="377"/>
        <v>1</v>
      </c>
      <c r="T1676">
        <f t="shared" si="365"/>
        <v>6.88</v>
      </c>
      <c r="U1676" t="str">
        <f t="shared" si="366"/>
        <v/>
      </c>
      <c r="V1676" t="str">
        <f t="shared" si="367"/>
        <v/>
      </c>
      <c r="W1676" t="str">
        <f t="shared" si="368"/>
        <v/>
      </c>
      <c r="X1676" t="str">
        <f t="shared" si="369"/>
        <v/>
      </c>
      <c r="Y1676" t="str">
        <f t="shared" si="370"/>
        <v/>
      </c>
      <c r="Z1676" t="str">
        <f t="shared" si="371"/>
        <v/>
      </c>
      <c r="AA1676" t="str">
        <f t="shared" si="372"/>
        <v/>
      </c>
      <c r="AB1676">
        <f t="shared" si="373"/>
        <v>1</v>
      </c>
      <c r="AC1676" t="str">
        <f t="shared" si="374"/>
        <v/>
      </c>
      <c r="AD1676" t="str">
        <f t="shared" si="375"/>
        <v/>
      </c>
      <c r="AE1676" t="str">
        <f t="shared" si="376"/>
        <v/>
      </c>
    </row>
    <row r="1677" spans="1:31" x14ac:dyDescent="0.25">
      <c r="A1677" t="s">
        <v>1691</v>
      </c>
      <c r="B1677">
        <v>1815</v>
      </c>
      <c r="C1677">
        <v>5900.6</v>
      </c>
      <c r="D1677">
        <v>272.8</v>
      </c>
      <c r="E1677">
        <v>170</v>
      </c>
      <c r="F1677">
        <v>75</v>
      </c>
      <c r="G1677">
        <v>6081.2</v>
      </c>
      <c r="H1677">
        <v>3</v>
      </c>
      <c r="I1677">
        <v>0</v>
      </c>
      <c r="J1677" t="b">
        <v>1</v>
      </c>
      <c r="K1677" t="b">
        <v>0</v>
      </c>
      <c r="L1677" t="b">
        <v>0</v>
      </c>
      <c r="M1677">
        <v>98.3</v>
      </c>
      <c r="N1677">
        <v>3</v>
      </c>
      <c r="O1677">
        <v>273.36365712505102</v>
      </c>
      <c r="P1677">
        <v>88.775748288045605</v>
      </c>
      <c r="Q1677">
        <v>172</v>
      </c>
      <c r="R1677">
        <f t="shared" si="364"/>
        <v>6.88</v>
      </c>
      <c r="S1677">
        <f t="shared" si="377"/>
        <v>1</v>
      </c>
      <c r="T1677">
        <f t="shared" si="365"/>
        <v>6.88</v>
      </c>
      <c r="U1677" t="str">
        <f t="shared" si="366"/>
        <v/>
      </c>
      <c r="V1677" t="str">
        <f t="shared" si="367"/>
        <v/>
      </c>
      <c r="W1677" t="str">
        <f t="shared" si="368"/>
        <v/>
      </c>
      <c r="X1677" t="str">
        <f t="shared" si="369"/>
        <v/>
      </c>
      <c r="Y1677" t="str">
        <f t="shared" si="370"/>
        <v/>
      </c>
      <c r="Z1677" t="str">
        <f t="shared" si="371"/>
        <v/>
      </c>
      <c r="AA1677" t="str">
        <f t="shared" si="372"/>
        <v/>
      </c>
      <c r="AB1677">
        <f t="shared" si="373"/>
        <v>1</v>
      </c>
      <c r="AC1677" t="str">
        <f t="shared" si="374"/>
        <v/>
      </c>
      <c r="AD1677" t="str">
        <f t="shared" si="375"/>
        <v/>
      </c>
      <c r="AE1677" t="str">
        <f t="shared" si="376"/>
        <v/>
      </c>
    </row>
    <row r="1678" spans="1:31" x14ac:dyDescent="0.25">
      <c r="A1678" t="s">
        <v>1692</v>
      </c>
      <c r="B1678">
        <v>1816</v>
      </c>
      <c r="C1678">
        <v>5903.6</v>
      </c>
      <c r="D1678">
        <v>272.8</v>
      </c>
      <c r="E1678">
        <v>170</v>
      </c>
      <c r="F1678">
        <v>70</v>
      </c>
      <c r="G1678">
        <v>6084</v>
      </c>
      <c r="H1678">
        <v>2.9</v>
      </c>
      <c r="I1678">
        <v>-1.7</v>
      </c>
      <c r="J1678" t="b">
        <v>1</v>
      </c>
      <c r="K1678" t="b">
        <v>0</v>
      </c>
      <c r="L1678" t="b">
        <v>0</v>
      </c>
      <c r="M1678">
        <v>98.3</v>
      </c>
      <c r="N1678">
        <v>2.9</v>
      </c>
      <c r="O1678">
        <v>273.337804536318</v>
      </c>
      <c r="P1678">
        <v>88.823461903887406</v>
      </c>
      <c r="Q1678">
        <v>172</v>
      </c>
      <c r="R1678">
        <f t="shared" si="364"/>
        <v>6.88</v>
      </c>
      <c r="S1678">
        <f t="shared" si="377"/>
        <v>1</v>
      </c>
      <c r="T1678">
        <f t="shared" si="365"/>
        <v>6.88</v>
      </c>
      <c r="U1678" t="str">
        <f t="shared" si="366"/>
        <v/>
      </c>
      <c r="V1678" t="str">
        <f t="shared" si="367"/>
        <v/>
      </c>
      <c r="W1678" t="str">
        <f t="shared" si="368"/>
        <v/>
      </c>
      <c r="X1678" t="str">
        <f t="shared" si="369"/>
        <v/>
      </c>
      <c r="Y1678" t="str">
        <f t="shared" si="370"/>
        <v/>
      </c>
      <c r="Z1678" t="str">
        <f t="shared" si="371"/>
        <v/>
      </c>
      <c r="AA1678" t="str">
        <f t="shared" si="372"/>
        <v/>
      </c>
      <c r="AB1678">
        <f t="shared" si="373"/>
        <v>1</v>
      </c>
      <c r="AC1678" t="str">
        <f t="shared" si="374"/>
        <v/>
      </c>
      <c r="AD1678" t="str">
        <f t="shared" si="375"/>
        <v/>
      </c>
      <c r="AE1678" t="str">
        <f t="shared" si="376"/>
        <v/>
      </c>
    </row>
    <row r="1679" spans="1:31" x14ac:dyDescent="0.25">
      <c r="A1679" t="s">
        <v>1693</v>
      </c>
      <c r="B1679">
        <v>1817</v>
      </c>
      <c r="C1679">
        <v>5906.6</v>
      </c>
      <c r="D1679">
        <v>272.8</v>
      </c>
      <c r="E1679">
        <v>170</v>
      </c>
      <c r="F1679">
        <v>76</v>
      </c>
      <c r="G1679">
        <v>6086.7</v>
      </c>
      <c r="H1679">
        <v>2.8</v>
      </c>
      <c r="I1679">
        <v>-2.5</v>
      </c>
      <c r="J1679" t="b">
        <v>1</v>
      </c>
      <c r="K1679" t="b">
        <v>0</v>
      </c>
      <c r="L1679" t="b">
        <v>0</v>
      </c>
      <c r="M1679">
        <v>98.3</v>
      </c>
      <c r="N1679">
        <v>2.9</v>
      </c>
      <c r="O1679">
        <v>273.31313769742201</v>
      </c>
      <c r="P1679">
        <v>88.871175519729107</v>
      </c>
      <c r="Q1679">
        <v>172</v>
      </c>
      <c r="R1679">
        <f t="shared" si="364"/>
        <v>6.88</v>
      </c>
      <c r="S1679">
        <f t="shared" si="377"/>
        <v>1</v>
      </c>
      <c r="T1679">
        <f t="shared" si="365"/>
        <v>6.88</v>
      </c>
      <c r="U1679" t="str">
        <f t="shared" si="366"/>
        <v/>
      </c>
      <c r="V1679" t="str">
        <f t="shared" si="367"/>
        <v/>
      </c>
      <c r="W1679" t="str">
        <f t="shared" si="368"/>
        <v/>
      </c>
      <c r="X1679" t="str">
        <f t="shared" si="369"/>
        <v/>
      </c>
      <c r="Y1679" t="str">
        <f t="shared" si="370"/>
        <v/>
      </c>
      <c r="Z1679" t="str">
        <f t="shared" si="371"/>
        <v/>
      </c>
      <c r="AA1679" t="str">
        <f t="shared" si="372"/>
        <v/>
      </c>
      <c r="AB1679">
        <f t="shared" si="373"/>
        <v>1</v>
      </c>
      <c r="AC1679" t="str">
        <f t="shared" si="374"/>
        <v/>
      </c>
      <c r="AD1679" t="str">
        <f t="shared" si="375"/>
        <v/>
      </c>
      <c r="AE1679" t="str">
        <f t="shared" si="376"/>
        <v/>
      </c>
    </row>
    <row r="1680" spans="1:31" x14ac:dyDescent="0.25">
      <c r="A1680" t="s">
        <v>1694</v>
      </c>
      <c r="B1680">
        <v>1818</v>
      </c>
      <c r="C1680">
        <v>5909.9</v>
      </c>
      <c r="D1680">
        <v>272.60000000000002</v>
      </c>
      <c r="E1680">
        <v>170</v>
      </c>
      <c r="F1680">
        <v>71</v>
      </c>
      <c r="G1680">
        <v>6089.5</v>
      </c>
      <c r="H1680">
        <v>2.8</v>
      </c>
      <c r="I1680">
        <v>-4.0999999999999996</v>
      </c>
      <c r="J1680" t="b">
        <v>1</v>
      </c>
      <c r="K1680" t="b">
        <v>0</v>
      </c>
      <c r="L1680" t="b">
        <v>0</v>
      </c>
      <c r="M1680">
        <v>98.3</v>
      </c>
      <c r="N1680">
        <v>3</v>
      </c>
      <c r="O1680">
        <v>273.27715819807702</v>
      </c>
      <c r="P1680">
        <v>88.918889135570794</v>
      </c>
      <c r="Q1680">
        <v>172</v>
      </c>
      <c r="R1680">
        <f t="shared" si="364"/>
        <v>6.88</v>
      </c>
      <c r="S1680">
        <f t="shared" si="377"/>
        <v>1</v>
      </c>
      <c r="T1680">
        <f t="shared" si="365"/>
        <v>6.88</v>
      </c>
      <c r="U1680" t="str">
        <f t="shared" si="366"/>
        <v/>
      </c>
      <c r="V1680" t="str">
        <f t="shared" si="367"/>
        <v/>
      </c>
      <c r="W1680" t="str">
        <f t="shared" si="368"/>
        <v/>
      </c>
      <c r="X1680" t="str">
        <f t="shared" si="369"/>
        <v/>
      </c>
      <c r="Y1680" t="str">
        <f t="shared" si="370"/>
        <v/>
      </c>
      <c r="Z1680" t="str">
        <f t="shared" si="371"/>
        <v/>
      </c>
      <c r="AA1680" t="str">
        <f t="shared" si="372"/>
        <v/>
      </c>
      <c r="AB1680">
        <f t="shared" si="373"/>
        <v>1</v>
      </c>
      <c r="AC1680" t="str">
        <f t="shared" si="374"/>
        <v/>
      </c>
      <c r="AD1680" t="str">
        <f t="shared" si="375"/>
        <v/>
      </c>
      <c r="AE1680" t="str">
        <f t="shared" si="376"/>
        <v/>
      </c>
    </row>
    <row r="1681" spans="1:31" x14ac:dyDescent="0.25">
      <c r="A1681" t="s">
        <v>1695</v>
      </c>
      <c r="B1681">
        <v>1819</v>
      </c>
      <c r="C1681">
        <v>5912.8</v>
      </c>
      <c r="D1681">
        <v>272.5</v>
      </c>
      <c r="E1681">
        <v>170</v>
      </c>
      <c r="F1681">
        <v>76</v>
      </c>
      <c r="G1681">
        <v>6091.9</v>
      </c>
      <c r="H1681">
        <v>2.7</v>
      </c>
      <c r="I1681">
        <v>-4.9000000000000004</v>
      </c>
      <c r="J1681" t="b">
        <v>1</v>
      </c>
      <c r="K1681" t="b">
        <v>0</v>
      </c>
      <c r="L1681" t="b">
        <v>0</v>
      </c>
      <c r="M1681">
        <v>98.3</v>
      </c>
      <c r="N1681">
        <v>3</v>
      </c>
      <c r="O1681">
        <v>273.24270137665798</v>
      </c>
      <c r="P1681">
        <v>88.966602751412495</v>
      </c>
      <c r="Q1681">
        <v>172</v>
      </c>
      <c r="R1681">
        <f t="shared" si="364"/>
        <v>6.88</v>
      </c>
      <c r="S1681">
        <f t="shared" si="377"/>
        <v>1</v>
      </c>
      <c r="T1681">
        <f t="shared" si="365"/>
        <v>6.88</v>
      </c>
      <c r="U1681" t="str">
        <f t="shared" si="366"/>
        <v/>
      </c>
      <c r="V1681" t="str">
        <f t="shared" si="367"/>
        <v/>
      </c>
      <c r="W1681" t="str">
        <f t="shared" si="368"/>
        <v/>
      </c>
      <c r="X1681" t="str">
        <f t="shared" si="369"/>
        <v/>
      </c>
      <c r="Y1681" t="str">
        <f t="shared" si="370"/>
        <v/>
      </c>
      <c r="Z1681" t="str">
        <f t="shared" si="371"/>
        <v/>
      </c>
      <c r="AA1681" t="str">
        <f t="shared" si="372"/>
        <v/>
      </c>
      <c r="AB1681">
        <f t="shared" si="373"/>
        <v>1</v>
      </c>
      <c r="AC1681" t="str">
        <f t="shared" si="374"/>
        <v/>
      </c>
      <c r="AD1681" t="str">
        <f t="shared" si="375"/>
        <v/>
      </c>
      <c r="AE1681" t="str">
        <f t="shared" si="376"/>
        <v/>
      </c>
    </row>
    <row r="1682" spans="1:31" x14ac:dyDescent="0.25">
      <c r="A1682" t="s">
        <v>1696</v>
      </c>
      <c r="B1682">
        <v>1820</v>
      </c>
      <c r="C1682">
        <v>5915.9</v>
      </c>
      <c r="D1682">
        <v>272.3</v>
      </c>
      <c r="E1682">
        <v>170</v>
      </c>
      <c r="F1682">
        <v>71</v>
      </c>
      <c r="G1682">
        <v>6094.6</v>
      </c>
      <c r="H1682">
        <v>2.7</v>
      </c>
      <c r="I1682">
        <v>-4.0999999999999996</v>
      </c>
      <c r="J1682" t="b">
        <v>1</v>
      </c>
      <c r="K1682" t="b">
        <v>0</v>
      </c>
      <c r="L1682" t="b">
        <v>0</v>
      </c>
      <c r="M1682">
        <v>98.3</v>
      </c>
      <c r="N1682">
        <v>3.1</v>
      </c>
      <c r="O1682">
        <v>273.19802235892001</v>
      </c>
      <c r="P1682">
        <v>89.014316367254196</v>
      </c>
      <c r="Q1682">
        <v>172</v>
      </c>
      <c r="R1682">
        <f t="shared" si="364"/>
        <v>6.88</v>
      </c>
      <c r="S1682">
        <f t="shared" si="377"/>
        <v>1</v>
      </c>
      <c r="T1682">
        <f t="shared" si="365"/>
        <v>6.88</v>
      </c>
      <c r="U1682" t="str">
        <f t="shared" si="366"/>
        <v/>
      </c>
      <c r="V1682" t="str">
        <f t="shared" si="367"/>
        <v/>
      </c>
      <c r="W1682" t="str">
        <f t="shared" si="368"/>
        <v/>
      </c>
      <c r="X1682" t="str">
        <f t="shared" si="369"/>
        <v/>
      </c>
      <c r="Y1682" t="str">
        <f t="shared" si="370"/>
        <v/>
      </c>
      <c r="Z1682" t="str">
        <f t="shared" si="371"/>
        <v/>
      </c>
      <c r="AA1682" t="str">
        <f t="shared" si="372"/>
        <v/>
      </c>
      <c r="AB1682">
        <f t="shared" si="373"/>
        <v>1</v>
      </c>
      <c r="AC1682" t="str">
        <f t="shared" si="374"/>
        <v/>
      </c>
      <c r="AD1682" t="str">
        <f t="shared" si="375"/>
        <v/>
      </c>
      <c r="AE1682" t="str">
        <f t="shared" si="376"/>
        <v/>
      </c>
    </row>
    <row r="1683" spans="1:31" x14ac:dyDescent="0.25">
      <c r="A1683" t="s">
        <v>1697</v>
      </c>
      <c r="B1683">
        <v>1821</v>
      </c>
      <c r="C1683">
        <v>5918.9</v>
      </c>
      <c r="D1683">
        <v>272.2</v>
      </c>
      <c r="E1683">
        <v>170</v>
      </c>
      <c r="F1683">
        <v>81</v>
      </c>
      <c r="G1683">
        <v>6097.1</v>
      </c>
      <c r="H1683">
        <v>2.6</v>
      </c>
      <c r="I1683">
        <v>-4.2</v>
      </c>
      <c r="J1683" t="b">
        <v>1</v>
      </c>
      <c r="K1683" t="b">
        <v>0</v>
      </c>
      <c r="L1683" t="b">
        <v>0</v>
      </c>
      <c r="M1683">
        <v>98.3</v>
      </c>
      <c r="N1683">
        <v>3.1</v>
      </c>
      <c r="O1683">
        <v>273.15224725834003</v>
      </c>
      <c r="P1683">
        <v>89.062029983095897</v>
      </c>
      <c r="Q1683">
        <v>172</v>
      </c>
      <c r="R1683">
        <f t="shared" si="364"/>
        <v>6.88</v>
      </c>
      <c r="S1683">
        <f t="shared" si="377"/>
        <v>1</v>
      </c>
      <c r="T1683">
        <f t="shared" si="365"/>
        <v>6.88</v>
      </c>
      <c r="U1683" t="str">
        <f t="shared" si="366"/>
        <v/>
      </c>
      <c r="V1683" t="str">
        <f t="shared" si="367"/>
        <v/>
      </c>
      <c r="W1683" t="str">
        <f t="shared" si="368"/>
        <v/>
      </c>
      <c r="X1683" t="str">
        <f t="shared" si="369"/>
        <v/>
      </c>
      <c r="Y1683" t="str">
        <f t="shared" si="370"/>
        <v/>
      </c>
      <c r="Z1683" t="str">
        <f t="shared" si="371"/>
        <v/>
      </c>
      <c r="AA1683" t="str">
        <f t="shared" si="372"/>
        <v/>
      </c>
      <c r="AB1683">
        <f t="shared" si="373"/>
        <v>1</v>
      </c>
      <c r="AC1683" t="str">
        <f t="shared" si="374"/>
        <v/>
      </c>
      <c r="AD1683" t="str">
        <f t="shared" si="375"/>
        <v/>
      </c>
      <c r="AE1683" t="str">
        <f t="shared" si="376"/>
        <v/>
      </c>
    </row>
    <row r="1684" spans="1:31" x14ac:dyDescent="0.25">
      <c r="A1684" t="s">
        <v>1698</v>
      </c>
      <c r="B1684">
        <v>1822</v>
      </c>
      <c r="C1684">
        <v>5922</v>
      </c>
      <c r="D1684">
        <v>272.10000000000002</v>
      </c>
      <c r="E1684">
        <v>170</v>
      </c>
      <c r="F1684">
        <v>71</v>
      </c>
      <c r="G1684">
        <v>6099.7</v>
      </c>
      <c r="H1684">
        <v>2.6</v>
      </c>
      <c r="I1684">
        <v>-4.2</v>
      </c>
      <c r="J1684" t="b">
        <v>1</v>
      </c>
      <c r="K1684" t="b">
        <v>0</v>
      </c>
      <c r="L1684" t="b">
        <v>0</v>
      </c>
      <c r="M1684">
        <v>98.3</v>
      </c>
      <c r="N1684">
        <v>3.1</v>
      </c>
      <c r="O1684">
        <v>273.10237635002898</v>
      </c>
      <c r="P1684">
        <v>89.109743598937698</v>
      </c>
      <c r="Q1684">
        <v>172</v>
      </c>
      <c r="R1684">
        <f t="shared" si="364"/>
        <v>6.88</v>
      </c>
      <c r="S1684">
        <f t="shared" si="377"/>
        <v>1</v>
      </c>
      <c r="T1684">
        <f t="shared" si="365"/>
        <v>6.88</v>
      </c>
      <c r="U1684" t="str">
        <f t="shared" si="366"/>
        <v/>
      </c>
      <c r="V1684" t="str">
        <f t="shared" si="367"/>
        <v/>
      </c>
      <c r="W1684" t="str">
        <f t="shared" si="368"/>
        <v/>
      </c>
      <c r="X1684" t="str">
        <f t="shared" si="369"/>
        <v/>
      </c>
      <c r="Y1684" t="str">
        <f t="shared" si="370"/>
        <v/>
      </c>
      <c r="Z1684" t="str">
        <f t="shared" si="371"/>
        <v/>
      </c>
      <c r="AA1684" t="str">
        <f t="shared" si="372"/>
        <v/>
      </c>
      <c r="AB1684">
        <f t="shared" si="373"/>
        <v>1</v>
      </c>
      <c r="AC1684" t="str">
        <f t="shared" si="374"/>
        <v/>
      </c>
      <c r="AD1684" t="str">
        <f t="shared" si="375"/>
        <v/>
      </c>
      <c r="AE1684" t="str">
        <f t="shared" si="376"/>
        <v/>
      </c>
    </row>
    <row r="1685" spans="1:31" x14ac:dyDescent="0.25">
      <c r="A1685" t="s">
        <v>1699</v>
      </c>
      <c r="B1685">
        <v>1823</v>
      </c>
      <c r="C1685">
        <v>5924.6</v>
      </c>
      <c r="D1685">
        <v>272</v>
      </c>
      <c r="E1685">
        <v>170</v>
      </c>
      <c r="F1685">
        <v>72</v>
      </c>
      <c r="G1685">
        <v>6101.9</v>
      </c>
      <c r="H1685">
        <v>2.5</v>
      </c>
      <c r="I1685">
        <v>-5.2</v>
      </c>
      <c r="J1685" t="b">
        <v>1</v>
      </c>
      <c r="K1685" t="b">
        <v>0</v>
      </c>
      <c r="L1685" t="b">
        <v>0</v>
      </c>
      <c r="M1685">
        <v>98.3</v>
      </c>
      <c r="N1685">
        <v>2.9</v>
      </c>
      <c r="O1685">
        <v>273.05855648687498</v>
      </c>
      <c r="P1685">
        <v>89.157457214779399</v>
      </c>
      <c r="Q1685">
        <v>172</v>
      </c>
      <c r="R1685">
        <f t="shared" si="364"/>
        <v>6.88</v>
      </c>
      <c r="S1685">
        <f t="shared" si="377"/>
        <v>1</v>
      </c>
      <c r="T1685">
        <f t="shared" si="365"/>
        <v>6.88</v>
      </c>
      <c r="U1685" t="str">
        <f t="shared" si="366"/>
        <v/>
      </c>
      <c r="V1685" t="str">
        <f t="shared" si="367"/>
        <v/>
      </c>
      <c r="W1685" t="str">
        <f t="shared" si="368"/>
        <v/>
      </c>
      <c r="X1685" t="str">
        <f t="shared" si="369"/>
        <v/>
      </c>
      <c r="Y1685" t="str">
        <f t="shared" si="370"/>
        <v/>
      </c>
      <c r="Z1685" t="str">
        <f t="shared" si="371"/>
        <v/>
      </c>
      <c r="AA1685" t="str">
        <f t="shared" si="372"/>
        <v/>
      </c>
      <c r="AB1685">
        <f t="shared" si="373"/>
        <v>1</v>
      </c>
      <c r="AC1685" t="str">
        <f t="shared" si="374"/>
        <v/>
      </c>
      <c r="AD1685" t="str">
        <f t="shared" si="375"/>
        <v/>
      </c>
      <c r="AE1685" t="str">
        <f t="shared" si="376"/>
        <v/>
      </c>
    </row>
    <row r="1686" spans="1:31" x14ac:dyDescent="0.25">
      <c r="A1686" t="s">
        <v>1700</v>
      </c>
      <c r="B1686">
        <v>1824</v>
      </c>
      <c r="C1686">
        <v>5927.7</v>
      </c>
      <c r="D1686">
        <v>271.8</v>
      </c>
      <c r="E1686">
        <v>170</v>
      </c>
      <c r="F1686">
        <v>72</v>
      </c>
      <c r="G1686">
        <v>6104.4</v>
      </c>
      <c r="H1686">
        <v>2.5</v>
      </c>
      <c r="I1686">
        <v>-4.9000000000000004</v>
      </c>
      <c r="J1686" t="b">
        <v>1</v>
      </c>
      <c r="K1686" t="b">
        <v>0</v>
      </c>
      <c r="L1686" t="b">
        <v>0</v>
      </c>
      <c r="M1686">
        <v>98.3</v>
      </c>
      <c r="N1686">
        <v>3</v>
      </c>
      <c r="O1686">
        <v>272.99890762139802</v>
      </c>
      <c r="P1686">
        <v>89.2051708306211</v>
      </c>
      <c r="Q1686">
        <v>172</v>
      </c>
      <c r="R1686">
        <f t="shared" si="364"/>
        <v>6.88</v>
      </c>
      <c r="S1686">
        <f t="shared" si="377"/>
        <v>1</v>
      </c>
      <c r="T1686">
        <f t="shared" si="365"/>
        <v>6.88</v>
      </c>
      <c r="U1686" t="str">
        <f t="shared" si="366"/>
        <v/>
      </c>
      <c r="V1686" t="str">
        <f t="shared" si="367"/>
        <v/>
      </c>
      <c r="W1686" t="str">
        <f t="shared" si="368"/>
        <v/>
      </c>
      <c r="X1686" t="str">
        <f t="shared" si="369"/>
        <v/>
      </c>
      <c r="Y1686" t="str">
        <f t="shared" si="370"/>
        <v/>
      </c>
      <c r="Z1686" t="str">
        <f t="shared" si="371"/>
        <v/>
      </c>
      <c r="AA1686" t="str">
        <f t="shared" si="372"/>
        <v/>
      </c>
      <c r="AB1686">
        <f t="shared" si="373"/>
        <v>1</v>
      </c>
      <c r="AC1686" t="str">
        <f t="shared" si="374"/>
        <v/>
      </c>
      <c r="AD1686" t="str">
        <f t="shared" si="375"/>
        <v/>
      </c>
      <c r="AE1686" t="str">
        <f t="shared" si="376"/>
        <v/>
      </c>
    </row>
    <row r="1687" spans="1:31" x14ac:dyDescent="0.25">
      <c r="A1687" t="s">
        <v>1701</v>
      </c>
      <c r="B1687">
        <v>1825</v>
      </c>
      <c r="C1687">
        <v>5930.5</v>
      </c>
      <c r="D1687">
        <v>271.60000000000002</v>
      </c>
      <c r="E1687">
        <v>170</v>
      </c>
      <c r="F1687">
        <v>76</v>
      </c>
      <c r="G1687">
        <v>6106.7</v>
      </c>
      <c r="H1687">
        <v>2.4</v>
      </c>
      <c r="I1687">
        <v>-5.5</v>
      </c>
      <c r="J1687" t="b">
        <v>1</v>
      </c>
      <c r="K1687" t="b">
        <v>0</v>
      </c>
      <c r="L1687" t="b">
        <v>0</v>
      </c>
      <c r="M1687">
        <v>98.3</v>
      </c>
      <c r="N1687">
        <v>2.9</v>
      </c>
      <c r="O1687">
        <v>272.93902306330301</v>
      </c>
      <c r="P1687">
        <v>89.252884446462801</v>
      </c>
      <c r="Q1687">
        <v>172</v>
      </c>
      <c r="R1687">
        <f t="shared" si="364"/>
        <v>6.88</v>
      </c>
      <c r="S1687">
        <f t="shared" si="377"/>
        <v>1</v>
      </c>
      <c r="T1687">
        <f t="shared" si="365"/>
        <v>6.88</v>
      </c>
      <c r="U1687" t="str">
        <f t="shared" si="366"/>
        <v/>
      </c>
      <c r="V1687" t="str">
        <f t="shared" si="367"/>
        <v/>
      </c>
      <c r="W1687" t="str">
        <f t="shared" si="368"/>
        <v/>
      </c>
      <c r="X1687" t="str">
        <f t="shared" si="369"/>
        <v/>
      </c>
      <c r="Y1687" t="str">
        <f t="shared" si="370"/>
        <v/>
      </c>
      <c r="Z1687" t="str">
        <f t="shared" si="371"/>
        <v/>
      </c>
      <c r="AA1687" t="str">
        <f t="shared" si="372"/>
        <v/>
      </c>
      <c r="AB1687">
        <f t="shared" si="373"/>
        <v>1</v>
      </c>
      <c r="AC1687" t="str">
        <f t="shared" si="374"/>
        <v/>
      </c>
      <c r="AD1687" t="str">
        <f t="shared" si="375"/>
        <v/>
      </c>
      <c r="AE1687" t="str">
        <f t="shared" si="376"/>
        <v/>
      </c>
    </row>
    <row r="1688" spans="1:31" x14ac:dyDescent="0.25">
      <c r="A1688" t="s">
        <v>1702</v>
      </c>
      <c r="B1688">
        <v>1826</v>
      </c>
      <c r="C1688">
        <v>5934.2</v>
      </c>
      <c r="D1688">
        <v>271.5</v>
      </c>
      <c r="E1688">
        <v>170</v>
      </c>
      <c r="F1688">
        <v>71</v>
      </c>
      <c r="G1688">
        <v>6109.6</v>
      </c>
      <c r="H1688">
        <v>2.5</v>
      </c>
      <c r="I1688">
        <v>-5.6</v>
      </c>
      <c r="J1688" t="b">
        <v>1</v>
      </c>
      <c r="K1688" t="b">
        <v>0</v>
      </c>
      <c r="L1688" t="b">
        <v>0</v>
      </c>
      <c r="M1688">
        <v>98.3</v>
      </c>
      <c r="N1688">
        <v>3.1</v>
      </c>
      <c r="O1688">
        <v>272.85762065382198</v>
      </c>
      <c r="P1688">
        <v>89.300598062304502</v>
      </c>
      <c r="Q1688">
        <v>172</v>
      </c>
      <c r="R1688">
        <f t="shared" si="364"/>
        <v>6.88</v>
      </c>
      <c r="S1688">
        <f t="shared" si="377"/>
        <v>1</v>
      </c>
      <c r="T1688">
        <f t="shared" si="365"/>
        <v>6.88</v>
      </c>
      <c r="U1688" t="str">
        <f t="shared" si="366"/>
        <v/>
      </c>
      <c r="V1688" t="str">
        <f t="shared" si="367"/>
        <v/>
      </c>
      <c r="W1688" t="str">
        <f t="shared" si="368"/>
        <v/>
      </c>
      <c r="X1688" t="str">
        <f t="shared" si="369"/>
        <v/>
      </c>
      <c r="Y1688" t="str">
        <f t="shared" si="370"/>
        <v/>
      </c>
      <c r="Z1688" t="str">
        <f t="shared" si="371"/>
        <v/>
      </c>
      <c r="AA1688" t="str">
        <f t="shared" si="372"/>
        <v/>
      </c>
      <c r="AB1688">
        <f t="shared" si="373"/>
        <v>1</v>
      </c>
      <c r="AC1688" t="str">
        <f t="shared" si="374"/>
        <v/>
      </c>
      <c r="AD1688" t="str">
        <f t="shared" si="375"/>
        <v/>
      </c>
      <c r="AE1688" t="str">
        <f t="shared" si="376"/>
        <v/>
      </c>
    </row>
    <row r="1689" spans="1:31" x14ac:dyDescent="0.25">
      <c r="A1689" t="s">
        <v>1703</v>
      </c>
      <c r="B1689">
        <v>1827</v>
      </c>
      <c r="C1689">
        <v>5937.3</v>
      </c>
      <c r="D1689">
        <v>271.3</v>
      </c>
      <c r="E1689">
        <v>170</v>
      </c>
      <c r="F1689">
        <v>76</v>
      </c>
      <c r="G1689">
        <v>6112.2</v>
      </c>
      <c r="H1689">
        <v>2.5</v>
      </c>
      <c r="I1689">
        <v>-4.5</v>
      </c>
      <c r="J1689" t="b">
        <v>1</v>
      </c>
      <c r="K1689" t="b">
        <v>0</v>
      </c>
      <c r="L1689" t="b">
        <v>0</v>
      </c>
      <c r="M1689">
        <v>98.3</v>
      </c>
      <c r="N1689">
        <v>3.1</v>
      </c>
      <c r="O1689">
        <v>272.78379774176898</v>
      </c>
      <c r="P1689">
        <v>89.348311678146203</v>
      </c>
      <c r="Q1689">
        <v>172</v>
      </c>
      <c r="R1689">
        <f t="shared" si="364"/>
        <v>6.88</v>
      </c>
      <c r="S1689">
        <f t="shared" si="377"/>
        <v>1</v>
      </c>
      <c r="T1689">
        <f t="shared" si="365"/>
        <v>6.88</v>
      </c>
      <c r="U1689" t="str">
        <f t="shared" si="366"/>
        <v/>
      </c>
      <c r="V1689" t="str">
        <f t="shared" si="367"/>
        <v/>
      </c>
      <c r="W1689" t="str">
        <f t="shared" si="368"/>
        <v/>
      </c>
      <c r="X1689" t="str">
        <f t="shared" si="369"/>
        <v/>
      </c>
      <c r="Y1689" t="str">
        <f t="shared" si="370"/>
        <v/>
      </c>
      <c r="Z1689" t="str">
        <f t="shared" si="371"/>
        <v/>
      </c>
      <c r="AA1689" t="str">
        <f t="shared" si="372"/>
        <v/>
      </c>
      <c r="AB1689">
        <f t="shared" si="373"/>
        <v>1</v>
      </c>
      <c r="AC1689" t="str">
        <f t="shared" si="374"/>
        <v/>
      </c>
      <c r="AD1689" t="str">
        <f t="shared" si="375"/>
        <v/>
      </c>
      <c r="AE1689" t="str">
        <f t="shared" si="376"/>
        <v/>
      </c>
    </row>
    <row r="1690" spans="1:31" x14ac:dyDescent="0.25">
      <c r="A1690" t="s">
        <v>1704</v>
      </c>
      <c r="B1690">
        <v>1828</v>
      </c>
      <c r="C1690">
        <v>5940.2</v>
      </c>
      <c r="D1690">
        <v>271.10000000000002</v>
      </c>
      <c r="E1690">
        <v>170</v>
      </c>
      <c r="F1690">
        <v>76</v>
      </c>
      <c r="G1690">
        <v>6114.6</v>
      </c>
      <c r="H1690">
        <v>2.5</v>
      </c>
      <c r="I1690">
        <v>-5.4</v>
      </c>
      <c r="J1690" t="b">
        <v>1</v>
      </c>
      <c r="K1690" t="b">
        <v>0</v>
      </c>
      <c r="L1690" t="b">
        <v>0</v>
      </c>
      <c r="M1690">
        <v>98.3</v>
      </c>
      <c r="N1690">
        <v>3.1</v>
      </c>
      <c r="O1690">
        <v>272.70914329144199</v>
      </c>
      <c r="P1690">
        <v>89.396025293987904</v>
      </c>
      <c r="Q1690">
        <v>172</v>
      </c>
      <c r="R1690">
        <f t="shared" si="364"/>
        <v>6.88</v>
      </c>
      <c r="S1690">
        <f t="shared" si="377"/>
        <v>1</v>
      </c>
      <c r="T1690">
        <f t="shared" si="365"/>
        <v>6.88</v>
      </c>
      <c r="U1690" t="str">
        <f t="shared" si="366"/>
        <v/>
      </c>
      <c r="V1690" t="str">
        <f t="shared" si="367"/>
        <v/>
      </c>
      <c r="W1690" t="str">
        <f t="shared" si="368"/>
        <v/>
      </c>
      <c r="X1690" t="str">
        <f t="shared" si="369"/>
        <v/>
      </c>
      <c r="Y1690" t="str">
        <f t="shared" si="370"/>
        <v/>
      </c>
      <c r="Z1690" t="str">
        <f t="shared" si="371"/>
        <v/>
      </c>
      <c r="AA1690" t="str">
        <f t="shared" si="372"/>
        <v/>
      </c>
      <c r="AB1690">
        <f t="shared" si="373"/>
        <v>1</v>
      </c>
      <c r="AC1690" t="str">
        <f t="shared" si="374"/>
        <v/>
      </c>
      <c r="AD1690" t="str">
        <f t="shared" si="375"/>
        <v/>
      </c>
      <c r="AE1690" t="str">
        <f t="shared" si="376"/>
        <v/>
      </c>
    </row>
    <row r="1691" spans="1:31" x14ac:dyDescent="0.25">
      <c r="A1691" t="s">
        <v>1705</v>
      </c>
      <c r="B1691">
        <v>1829</v>
      </c>
      <c r="C1691">
        <v>5943.8</v>
      </c>
      <c r="D1691">
        <v>271</v>
      </c>
      <c r="E1691">
        <v>170</v>
      </c>
      <c r="F1691">
        <v>74</v>
      </c>
      <c r="G1691">
        <v>6117.5</v>
      </c>
      <c r="H1691">
        <v>2.6</v>
      </c>
      <c r="I1691">
        <v>-5.3</v>
      </c>
      <c r="J1691" t="b">
        <v>1</v>
      </c>
      <c r="K1691" t="b">
        <v>0</v>
      </c>
      <c r="L1691" t="b">
        <v>0</v>
      </c>
      <c r="M1691">
        <v>98.3</v>
      </c>
      <c r="N1691">
        <v>3.2</v>
      </c>
      <c r="O1691">
        <v>272.615073808484</v>
      </c>
      <c r="P1691">
        <v>89.443738909829705</v>
      </c>
      <c r="Q1691">
        <v>172</v>
      </c>
      <c r="R1691">
        <f t="shared" si="364"/>
        <v>6.88</v>
      </c>
      <c r="S1691">
        <f t="shared" si="377"/>
        <v>1</v>
      </c>
      <c r="T1691">
        <f t="shared" si="365"/>
        <v>6.88</v>
      </c>
      <c r="U1691" t="str">
        <f t="shared" si="366"/>
        <v/>
      </c>
      <c r="V1691" t="str">
        <f t="shared" si="367"/>
        <v/>
      </c>
      <c r="W1691" t="str">
        <f t="shared" si="368"/>
        <v/>
      </c>
      <c r="X1691" t="str">
        <f t="shared" si="369"/>
        <v/>
      </c>
      <c r="Y1691" t="str">
        <f t="shared" si="370"/>
        <v/>
      </c>
      <c r="Z1691" t="str">
        <f t="shared" si="371"/>
        <v/>
      </c>
      <c r="AA1691" t="str">
        <f t="shared" si="372"/>
        <v/>
      </c>
      <c r="AB1691">
        <f t="shared" si="373"/>
        <v>1</v>
      </c>
      <c r="AC1691" t="str">
        <f t="shared" si="374"/>
        <v/>
      </c>
      <c r="AD1691" t="str">
        <f t="shared" si="375"/>
        <v/>
      </c>
      <c r="AE1691" t="str">
        <f t="shared" si="376"/>
        <v/>
      </c>
    </row>
    <row r="1692" spans="1:31" x14ac:dyDescent="0.25">
      <c r="A1692" t="s">
        <v>1706</v>
      </c>
      <c r="B1692">
        <v>1830</v>
      </c>
      <c r="C1692">
        <v>5947.2</v>
      </c>
      <c r="D1692">
        <v>270.8</v>
      </c>
      <c r="E1692">
        <v>170</v>
      </c>
      <c r="F1692">
        <v>76</v>
      </c>
      <c r="G1692">
        <v>6120.4</v>
      </c>
      <c r="H1692">
        <v>2.7</v>
      </c>
      <c r="I1692">
        <v>-4.3</v>
      </c>
      <c r="J1692" t="b">
        <v>1</v>
      </c>
      <c r="K1692" t="b">
        <v>0</v>
      </c>
      <c r="L1692" t="b">
        <v>0</v>
      </c>
      <c r="M1692">
        <v>98.3</v>
      </c>
      <c r="N1692">
        <v>3.3</v>
      </c>
      <c r="O1692">
        <v>272.52072400748</v>
      </c>
      <c r="P1692">
        <v>89.491452525671406</v>
      </c>
      <c r="Q1692">
        <v>172</v>
      </c>
      <c r="R1692">
        <f t="shared" si="364"/>
        <v>6.88</v>
      </c>
      <c r="S1692">
        <f t="shared" si="377"/>
        <v>1</v>
      </c>
      <c r="T1692">
        <f t="shared" si="365"/>
        <v>6.88</v>
      </c>
      <c r="U1692" t="str">
        <f t="shared" si="366"/>
        <v/>
      </c>
      <c r="V1692" t="str">
        <f t="shared" si="367"/>
        <v/>
      </c>
      <c r="W1692" t="str">
        <f t="shared" si="368"/>
        <v/>
      </c>
      <c r="X1692" t="str">
        <f t="shared" si="369"/>
        <v/>
      </c>
      <c r="Y1692" t="str">
        <f t="shared" si="370"/>
        <v/>
      </c>
      <c r="Z1692" t="str">
        <f t="shared" si="371"/>
        <v/>
      </c>
      <c r="AA1692" t="str">
        <f t="shared" si="372"/>
        <v/>
      </c>
      <c r="AB1692">
        <f t="shared" si="373"/>
        <v>1</v>
      </c>
      <c r="AC1692" t="str">
        <f t="shared" si="374"/>
        <v/>
      </c>
      <c r="AD1692" t="str">
        <f t="shared" si="375"/>
        <v/>
      </c>
      <c r="AE1692" t="str">
        <f t="shared" si="376"/>
        <v/>
      </c>
    </row>
    <row r="1693" spans="1:31" x14ac:dyDescent="0.25">
      <c r="A1693" t="s">
        <v>1707</v>
      </c>
      <c r="B1693">
        <v>1831</v>
      </c>
      <c r="C1693">
        <v>5950.6</v>
      </c>
      <c r="D1693">
        <v>270.60000000000002</v>
      </c>
      <c r="E1693">
        <v>170</v>
      </c>
      <c r="F1693">
        <v>76</v>
      </c>
      <c r="G1693">
        <v>6123.2</v>
      </c>
      <c r="H1693">
        <v>2.7</v>
      </c>
      <c r="I1693">
        <v>-5.2</v>
      </c>
      <c r="J1693" t="b">
        <v>1</v>
      </c>
      <c r="K1693" t="b">
        <v>0</v>
      </c>
      <c r="L1693" t="b">
        <v>0</v>
      </c>
      <c r="M1693">
        <v>98.3</v>
      </c>
      <c r="N1693">
        <v>3.3</v>
      </c>
      <c r="O1693">
        <v>272.42088237732702</v>
      </c>
      <c r="P1693">
        <v>89.539166141513107</v>
      </c>
      <c r="Q1693">
        <v>172</v>
      </c>
      <c r="R1693">
        <f t="shared" si="364"/>
        <v>6.88</v>
      </c>
      <c r="S1693">
        <f t="shared" si="377"/>
        <v>1</v>
      </c>
      <c r="T1693">
        <f t="shared" si="365"/>
        <v>6.88</v>
      </c>
      <c r="U1693" t="str">
        <f t="shared" si="366"/>
        <v/>
      </c>
      <c r="V1693" t="str">
        <f t="shared" si="367"/>
        <v/>
      </c>
      <c r="W1693" t="str">
        <f t="shared" si="368"/>
        <v/>
      </c>
      <c r="X1693" t="str">
        <f t="shared" si="369"/>
        <v/>
      </c>
      <c r="Y1693" t="str">
        <f t="shared" si="370"/>
        <v/>
      </c>
      <c r="Z1693" t="str">
        <f t="shared" si="371"/>
        <v/>
      </c>
      <c r="AA1693" t="str">
        <f t="shared" si="372"/>
        <v/>
      </c>
      <c r="AB1693">
        <f t="shared" si="373"/>
        <v>1</v>
      </c>
      <c r="AC1693" t="str">
        <f t="shared" si="374"/>
        <v/>
      </c>
      <c r="AD1693" t="str">
        <f t="shared" si="375"/>
        <v/>
      </c>
      <c r="AE1693" t="str">
        <f t="shared" si="376"/>
        <v/>
      </c>
    </row>
    <row r="1694" spans="1:31" x14ac:dyDescent="0.25">
      <c r="A1694" t="s">
        <v>1708</v>
      </c>
      <c r="B1694">
        <v>1832</v>
      </c>
      <c r="C1694">
        <v>5954</v>
      </c>
      <c r="D1694">
        <v>270.5</v>
      </c>
      <c r="E1694">
        <v>170</v>
      </c>
      <c r="F1694">
        <v>76</v>
      </c>
      <c r="G1694">
        <v>6125.9</v>
      </c>
      <c r="H1694">
        <v>2.7</v>
      </c>
      <c r="I1694">
        <v>-5.0999999999999996</v>
      </c>
      <c r="J1694" t="b">
        <v>1</v>
      </c>
      <c r="K1694" t="b">
        <v>0</v>
      </c>
      <c r="L1694" t="b">
        <v>0</v>
      </c>
      <c r="M1694">
        <v>98.3</v>
      </c>
      <c r="N1694">
        <v>3.3</v>
      </c>
      <c r="O1694">
        <v>272.321032514911</v>
      </c>
      <c r="P1694">
        <v>89.586879757354794</v>
      </c>
      <c r="Q1694">
        <v>172</v>
      </c>
      <c r="R1694">
        <f t="shared" si="364"/>
        <v>6.88</v>
      </c>
      <c r="S1694">
        <f t="shared" si="377"/>
        <v>1</v>
      </c>
      <c r="T1694">
        <f t="shared" si="365"/>
        <v>6.88</v>
      </c>
      <c r="U1694" t="str">
        <f t="shared" si="366"/>
        <v/>
      </c>
      <c r="V1694" t="str">
        <f t="shared" si="367"/>
        <v/>
      </c>
      <c r="W1694" t="str">
        <f t="shared" si="368"/>
        <v/>
      </c>
      <c r="X1694" t="str">
        <f t="shared" si="369"/>
        <v/>
      </c>
      <c r="Y1694" t="str">
        <f t="shared" si="370"/>
        <v/>
      </c>
      <c r="Z1694" t="str">
        <f t="shared" si="371"/>
        <v/>
      </c>
      <c r="AA1694" t="str">
        <f t="shared" si="372"/>
        <v/>
      </c>
      <c r="AB1694">
        <f t="shared" si="373"/>
        <v>1</v>
      </c>
      <c r="AC1694" t="str">
        <f t="shared" si="374"/>
        <v/>
      </c>
      <c r="AD1694" t="str">
        <f t="shared" si="375"/>
        <v/>
      </c>
      <c r="AE1694" t="str">
        <f t="shared" si="376"/>
        <v/>
      </c>
    </row>
    <row r="1695" spans="1:31" x14ac:dyDescent="0.25">
      <c r="A1695" t="s">
        <v>1709</v>
      </c>
      <c r="B1695">
        <v>1833</v>
      </c>
      <c r="C1695">
        <v>5957.3</v>
      </c>
      <c r="D1695">
        <v>270.3</v>
      </c>
      <c r="E1695">
        <v>170</v>
      </c>
      <c r="F1695">
        <v>79</v>
      </c>
      <c r="G1695">
        <v>6128.6</v>
      </c>
      <c r="H1695">
        <v>2.8</v>
      </c>
      <c r="I1695">
        <v>-5.8</v>
      </c>
      <c r="J1695" t="b">
        <v>1</v>
      </c>
      <c r="K1695" t="b">
        <v>0</v>
      </c>
      <c r="L1695" t="b">
        <v>0</v>
      </c>
      <c r="M1695">
        <v>98.3</v>
      </c>
      <c r="N1695">
        <v>3.4</v>
      </c>
      <c r="O1695">
        <v>272.219066599619</v>
      </c>
      <c r="P1695">
        <v>89.634051075068399</v>
      </c>
      <c r="Q1695">
        <v>170</v>
      </c>
      <c r="R1695">
        <f t="shared" si="364"/>
        <v>6.8</v>
      </c>
      <c r="S1695">
        <f t="shared" si="377"/>
        <v>1</v>
      </c>
      <c r="T1695">
        <f t="shared" si="365"/>
        <v>6.8</v>
      </c>
      <c r="U1695" t="str">
        <f t="shared" si="366"/>
        <v/>
      </c>
      <c r="V1695" t="str">
        <f t="shared" si="367"/>
        <v/>
      </c>
      <c r="W1695" t="str">
        <f t="shared" si="368"/>
        <v/>
      </c>
      <c r="X1695" t="str">
        <f t="shared" si="369"/>
        <v/>
      </c>
      <c r="Y1695" t="str">
        <f t="shared" si="370"/>
        <v/>
      </c>
      <c r="Z1695" t="str">
        <f t="shared" si="371"/>
        <v/>
      </c>
      <c r="AA1695" t="str">
        <f t="shared" si="372"/>
        <v/>
      </c>
      <c r="AB1695">
        <f t="shared" si="373"/>
        <v>1</v>
      </c>
      <c r="AC1695" t="str">
        <f t="shared" si="374"/>
        <v/>
      </c>
      <c r="AD1695" t="str">
        <f t="shared" si="375"/>
        <v/>
      </c>
      <c r="AE1695" t="str">
        <f t="shared" si="376"/>
        <v/>
      </c>
    </row>
    <row r="1696" spans="1:31" x14ac:dyDescent="0.25">
      <c r="A1696" t="s">
        <v>1710</v>
      </c>
      <c r="B1696">
        <v>1834</v>
      </c>
      <c r="C1696">
        <v>5960.9</v>
      </c>
      <c r="D1696">
        <v>270.10000000000002</v>
      </c>
      <c r="E1696">
        <v>170</v>
      </c>
      <c r="F1696">
        <v>76</v>
      </c>
      <c r="G1696">
        <v>6131.4</v>
      </c>
      <c r="H1696">
        <v>2.8</v>
      </c>
      <c r="I1696">
        <v>-6.6</v>
      </c>
      <c r="J1696" t="b">
        <v>1</v>
      </c>
      <c r="K1696" t="b">
        <v>0</v>
      </c>
      <c r="L1696" t="b">
        <v>0</v>
      </c>
      <c r="M1696">
        <v>98.3</v>
      </c>
      <c r="N1696">
        <v>3.4</v>
      </c>
      <c r="O1696">
        <v>272.10243536081202</v>
      </c>
      <c r="P1696">
        <v>89.680685384289404</v>
      </c>
      <c r="Q1696">
        <v>168</v>
      </c>
      <c r="R1696">
        <f t="shared" si="364"/>
        <v>6.72</v>
      </c>
      <c r="S1696">
        <f t="shared" si="377"/>
        <v>1</v>
      </c>
      <c r="T1696">
        <f t="shared" si="365"/>
        <v>6.72</v>
      </c>
      <c r="U1696" t="str">
        <f t="shared" si="366"/>
        <v/>
      </c>
      <c r="V1696" t="str">
        <f t="shared" si="367"/>
        <v/>
      </c>
      <c r="W1696" t="str">
        <f t="shared" si="368"/>
        <v/>
      </c>
      <c r="X1696" t="str">
        <f t="shared" si="369"/>
        <v/>
      </c>
      <c r="Y1696" t="str">
        <f t="shared" si="370"/>
        <v/>
      </c>
      <c r="Z1696" t="str">
        <f t="shared" si="371"/>
        <v/>
      </c>
      <c r="AA1696" t="str">
        <f t="shared" si="372"/>
        <v/>
      </c>
      <c r="AB1696">
        <f t="shared" si="373"/>
        <v>1</v>
      </c>
      <c r="AC1696" t="str">
        <f t="shared" si="374"/>
        <v/>
      </c>
      <c r="AD1696" t="str">
        <f t="shared" si="375"/>
        <v/>
      </c>
      <c r="AE1696" t="str">
        <f t="shared" si="376"/>
        <v/>
      </c>
    </row>
    <row r="1697" spans="1:31" x14ac:dyDescent="0.25">
      <c r="A1697" t="s">
        <v>1711</v>
      </c>
      <c r="B1697">
        <v>1835</v>
      </c>
      <c r="C1697">
        <v>5964.3</v>
      </c>
      <c r="D1697">
        <v>269.8</v>
      </c>
      <c r="E1697">
        <v>170</v>
      </c>
      <c r="F1697">
        <v>76</v>
      </c>
      <c r="G1697">
        <v>6134</v>
      </c>
      <c r="H1697">
        <v>2.7</v>
      </c>
      <c r="I1697">
        <v>-6.5</v>
      </c>
      <c r="J1697" t="b">
        <v>1</v>
      </c>
      <c r="K1697" t="b">
        <v>0</v>
      </c>
      <c r="L1697" t="b">
        <v>0</v>
      </c>
      <c r="M1697">
        <v>98.3</v>
      </c>
      <c r="N1697">
        <v>3.4</v>
      </c>
      <c r="O1697">
        <v>271.982751898299</v>
      </c>
      <c r="P1697">
        <v>89.727319693510495</v>
      </c>
      <c r="Q1697">
        <v>168</v>
      </c>
      <c r="R1697">
        <f t="shared" si="364"/>
        <v>6.72</v>
      </c>
      <c r="S1697">
        <f t="shared" si="377"/>
        <v>1</v>
      </c>
      <c r="T1697">
        <f t="shared" si="365"/>
        <v>6.72</v>
      </c>
      <c r="U1697" t="str">
        <f t="shared" si="366"/>
        <v/>
      </c>
      <c r="V1697" t="str">
        <f t="shared" si="367"/>
        <v/>
      </c>
      <c r="W1697" t="str">
        <f t="shared" si="368"/>
        <v/>
      </c>
      <c r="X1697" t="str">
        <f t="shared" si="369"/>
        <v/>
      </c>
      <c r="Y1697" t="str">
        <f t="shared" si="370"/>
        <v/>
      </c>
      <c r="Z1697" t="str">
        <f t="shared" si="371"/>
        <v/>
      </c>
      <c r="AA1697" t="str">
        <f t="shared" si="372"/>
        <v/>
      </c>
      <c r="AB1697">
        <f t="shared" si="373"/>
        <v>1</v>
      </c>
      <c r="AC1697" t="str">
        <f t="shared" si="374"/>
        <v/>
      </c>
      <c r="AD1697" t="str">
        <f t="shared" si="375"/>
        <v/>
      </c>
      <c r="AE1697" t="str">
        <f t="shared" si="376"/>
        <v/>
      </c>
    </row>
    <row r="1698" spans="1:31" x14ac:dyDescent="0.25">
      <c r="A1698" t="s">
        <v>1712</v>
      </c>
      <c r="B1698">
        <v>1836</v>
      </c>
      <c r="C1698">
        <v>5967.7</v>
      </c>
      <c r="D1698">
        <v>269.60000000000002</v>
      </c>
      <c r="E1698">
        <v>170</v>
      </c>
      <c r="F1698">
        <v>75</v>
      </c>
      <c r="G1698">
        <v>6136.6</v>
      </c>
      <c r="H1698">
        <v>2.7</v>
      </c>
      <c r="I1698">
        <v>-7.2</v>
      </c>
      <c r="J1698" t="b">
        <v>1</v>
      </c>
      <c r="K1698" t="b">
        <v>0</v>
      </c>
      <c r="L1698" t="b">
        <v>0</v>
      </c>
      <c r="M1698">
        <v>98.3</v>
      </c>
      <c r="N1698">
        <v>3.4</v>
      </c>
      <c r="O1698">
        <v>271.85889348196599</v>
      </c>
      <c r="P1698">
        <v>89.7744910112241</v>
      </c>
      <c r="Q1698">
        <v>170</v>
      </c>
      <c r="R1698">
        <f t="shared" si="364"/>
        <v>6.8</v>
      </c>
      <c r="S1698">
        <f t="shared" si="377"/>
        <v>1</v>
      </c>
      <c r="T1698">
        <f t="shared" si="365"/>
        <v>6.8</v>
      </c>
      <c r="U1698" t="str">
        <f t="shared" si="366"/>
        <v/>
      </c>
      <c r="V1698" t="str">
        <f t="shared" si="367"/>
        <v/>
      </c>
      <c r="W1698" t="str">
        <f t="shared" si="368"/>
        <v/>
      </c>
      <c r="X1698" t="str">
        <f t="shared" si="369"/>
        <v/>
      </c>
      <c r="Y1698" t="str">
        <f t="shared" si="370"/>
        <v/>
      </c>
      <c r="Z1698" t="str">
        <f t="shared" si="371"/>
        <v/>
      </c>
      <c r="AA1698" t="str">
        <f t="shared" si="372"/>
        <v/>
      </c>
      <c r="AB1698">
        <f t="shared" si="373"/>
        <v>1</v>
      </c>
      <c r="AC1698" t="str">
        <f t="shared" si="374"/>
        <v/>
      </c>
      <c r="AD1698" t="str">
        <f t="shared" si="375"/>
        <v/>
      </c>
      <c r="AE1698" t="str">
        <f t="shared" si="376"/>
        <v/>
      </c>
    </row>
    <row r="1699" spans="1:31" x14ac:dyDescent="0.25">
      <c r="A1699" t="s">
        <v>1713</v>
      </c>
      <c r="B1699">
        <v>1837</v>
      </c>
      <c r="C1699">
        <v>5971.1</v>
      </c>
      <c r="D1699">
        <v>269.39999999999998</v>
      </c>
      <c r="E1699">
        <v>170</v>
      </c>
      <c r="F1699">
        <v>76</v>
      </c>
      <c r="G1699">
        <v>6139.2</v>
      </c>
      <c r="H1699">
        <v>2.7</v>
      </c>
      <c r="I1699">
        <v>-6.7</v>
      </c>
      <c r="J1699" t="b">
        <v>1</v>
      </c>
      <c r="K1699" t="b">
        <v>0</v>
      </c>
      <c r="L1699" t="b">
        <v>0</v>
      </c>
      <c r="M1699">
        <v>98.3</v>
      </c>
      <c r="N1699">
        <v>3.4</v>
      </c>
      <c r="O1699">
        <v>271.73107713112199</v>
      </c>
      <c r="P1699">
        <v>89.822204627065801</v>
      </c>
      <c r="Q1699">
        <v>172</v>
      </c>
      <c r="R1699">
        <f t="shared" si="364"/>
        <v>6.88</v>
      </c>
      <c r="S1699">
        <f t="shared" si="377"/>
        <v>1</v>
      </c>
      <c r="T1699">
        <f t="shared" si="365"/>
        <v>6.88</v>
      </c>
      <c r="U1699" t="str">
        <f t="shared" si="366"/>
        <v/>
      </c>
      <c r="V1699" t="str">
        <f t="shared" si="367"/>
        <v/>
      </c>
      <c r="W1699" t="str">
        <f t="shared" si="368"/>
        <v/>
      </c>
      <c r="X1699" t="str">
        <f t="shared" si="369"/>
        <v/>
      </c>
      <c r="Y1699" t="str">
        <f t="shared" si="370"/>
        <v/>
      </c>
      <c r="Z1699" t="str">
        <f t="shared" si="371"/>
        <v/>
      </c>
      <c r="AA1699" t="str">
        <f t="shared" si="372"/>
        <v/>
      </c>
      <c r="AB1699">
        <f t="shared" si="373"/>
        <v>1</v>
      </c>
      <c r="AC1699" t="str">
        <f t="shared" si="374"/>
        <v/>
      </c>
      <c r="AD1699" t="str">
        <f t="shared" si="375"/>
        <v/>
      </c>
      <c r="AE1699" t="str">
        <f t="shared" si="376"/>
        <v/>
      </c>
    </row>
    <row r="1700" spans="1:31" x14ac:dyDescent="0.25">
      <c r="A1700" t="s">
        <v>1714</v>
      </c>
      <c r="B1700">
        <v>1838</v>
      </c>
      <c r="C1700">
        <v>5974.8</v>
      </c>
      <c r="D1700">
        <v>269.10000000000002</v>
      </c>
      <c r="E1700">
        <v>170</v>
      </c>
      <c r="F1700">
        <v>76</v>
      </c>
      <c r="G1700">
        <v>6142.1</v>
      </c>
      <c r="H1700">
        <v>2.7</v>
      </c>
      <c r="I1700">
        <v>-7.1</v>
      </c>
      <c r="J1700" t="b">
        <v>1</v>
      </c>
      <c r="K1700" t="b">
        <v>0</v>
      </c>
      <c r="L1700" t="b">
        <v>0</v>
      </c>
      <c r="M1700">
        <v>98.3</v>
      </c>
      <c r="N1700">
        <v>3.5</v>
      </c>
      <c r="O1700">
        <v>271.58224281187699</v>
      </c>
      <c r="P1700">
        <v>89.869918242907502</v>
      </c>
      <c r="Q1700">
        <v>172</v>
      </c>
      <c r="R1700">
        <f t="shared" si="364"/>
        <v>6.88</v>
      </c>
      <c r="S1700">
        <f t="shared" si="377"/>
        <v>1</v>
      </c>
      <c r="T1700">
        <f t="shared" si="365"/>
        <v>6.88</v>
      </c>
      <c r="U1700" t="str">
        <f t="shared" si="366"/>
        <v/>
      </c>
      <c r="V1700" t="str">
        <f t="shared" si="367"/>
        <v/>
      </c>
      <c r="W1700" t="str">
        <f t="shared" si="368"/>
        <v/>
      </c>
      <c r="X1700" t="str">
        <f t="shared" si="369"/>
        <v/>
      </c>
      <c r="Y1700" t="str">
        <f t="shared" si="370"/>
        <v/>
      </c>
      <c r="Z1700" t="str">
        <f t="shared" si="371"/>
        <v/>
      </c>
      <c r="AA1700" t="str">
        <f t="shared" si="372"/>
        <v/>
      </c>
      <c r="AB1700">
        <f t="shared" si="373"/>
        <v>1</v>
      </c>
      <c r="AC1700" t="str">
        <f t="shared" si="374"/>
        <v/>
      </c>
      <c r="AD1700" t="str">
        <f t="shared" si="375"/>
        <v/>
      </c>
      <c r="AE1700" t="str">
        <f t="shared" si="376"/>
        <v/>
      </c>
    </row>
    <row r="1701" spans="1:31" x14ac:dyDescent="0.25">
      <c r="A1701" t="s">
        <v>1715</v>
      </c>
      <c r="B1701">
        <v>1839</v>
      </c>
      <c r="C1701">
        <v>5977.8</v>
      </c>
      <c r="D1701">
        <v>268.89999999999998</v>
      </c>
      <c r="E1701">
        <v>170</v>
      </c>
      <c r="F1701">
        <v>74</v>
      </c>
      <c r="G1701">
        <v>6144.4</v>
      </c>
      <c r="H1701">
        <v>2.6</v>
      </c>
      <c r="I1701">
        <v>-7</v>
      </c>
      <c r="J1701" t="b">
        <v>1</v>
      </c>
      <c r="K1701" t="b">
        <v>0</v>
      </c>
      <c r="L1701" t="b">
        <v>0</v>
      </c>
      <c r="M1701">
        <v>98.3</v>
      </c>
      <c r="N1701">
        <v>3.4</v>
      </c>
      <c r="O1701">
        <v>271.45921958159101</v>
      </c>
      <c r="P1701">
        <v>89.917631858749203</v>
      </c>
      <c r="Q1701">
        <v>172</v>
      </c>
      <c r="R1701">
        <f t="shared" si="364"/>
        <v>6.88</v>
      </c>
      <c r="S1701">
        <f t="shared" si="377"/>
        <v>1</v>
      </c>
      <c r="T1701">
        <f t="shared" si="365"/>
        <v>6.88</v>
      </c>
      <c r="U1701" t="str">
        <f t="shared" si="366"/>
        <v/>
      </c>
      <c r="V1701" t="str">
        <f t="shared" si="367"/>
        <v/>
      </c>
      <c r="W1701" t="str">
        <f t="shared" si="368"/>
        <v/>
      </c>
      <c r="X1701" t="str">
        <f t="shared" si="369"/>
        <v/>
      </c>
      <c r="Y1701" t="str">
        <f t="shared" si="370"/>
        <v/>
      </c>
      <c r="Z1701" t="str">
        <f t="shared" si="371"/>
        <v/>
      </c>
      <c r="AA1701" t="str">
        <f t="shared" si="372"/>
        <v/>
      </c>
      <c r="AB1701">
        <f t="shared" si="373"/>
        <v>1</v>
      </c>
      <c r="AC1701" t="str">
        <f t="shared" si="374"/>
        <v/>
      </c>
      <c r="AD1701" t="str">
        <f t="shared" si="375"/>
        <v/>
      </c>
      <c r="AE1701" t="str">
        <f t="shared" si="376"/>
        <v/>
      </c>
    </row>
    <row r="1702" spans="1:31" x14ac:dyDescent="0.25">
      <c r="A1702" t="s">
        <v>1716</v>
      </c>
      <c r="B1702">
        <v>1840</v>
      </c>
      <c r="C1702">
        <v>5981.7</v>
      </c>
      <c r="D1702">
        <v>268.60000000000002</v>
      </c>
      <c r="E1702">
        <v>170</v>
      </c>
      <c r="F1702">
        <v>72</v>
      </c>
      <c r="G1702">
        <v>6147.4</v>
      </c>
      <c r="H1702">
        <v>2.7</v>
      </c>
      <c r="I1702">
        <v>-6.8</v>
      </c>
      <c r="J1702" t="b">
        <v>1</v>
      </c>
      <c r="K1702" t="b">
        <v>0</v>
      </c>
      <c r="L1702" t="b">
        <v>0</v>
      </c>
      <c r="M1702">
        <v>98.3</v>
      </c>
      <c r="N1702">
        <v>3.5</v>
      </c>
      <c r="O1702">
        <v>271.28873704522101</v>
      </c>
      <c r="P1702">
        <v>89.965345474590904</v>
      </c>
      <c r="Q1702">
        <v>172</v>
      </c>
      <c r="R1702">
        <f t="shared" si="364"/>
        <v>6.88</v>
      </c>
      <c r="S1702">
        <f t="shared" si="377"/>
        <v>1</v>
      </c>
      <c r="T1702">
        <f t="shared" si="365"/>
        <v>6.88</v>
      </c>
      <c r="U1702" t="str">
        <f t="shared" si="366"/>
        <v/>
      </c>
      <c r="V1702" t="str">
        <f t="shared" si="367"/>
        <v/>
      </c>
      <c r="W1702" t="str">
        <f t="shared" si="368"/>
        <v/>
      </c>
      <c r="X1702" t="str">
        <f t="shared" si="369"/>
        <v/>
      </c>
      <c r="Y1702" t="str">
        <f t="shared" si="370"/>
        <v/>
      </c>
      <c r="Z1702" t="str">
        <f t="shared" si="371"/>
        <v/>
      </c>
      <c r="AA1702" t="str">
        <f t="shared" si="372"/>
        <v/>
      </c>
      <c r="AB1702">
        <f t="shared" si="373"/>
        <v>1</v>
      </c>
      <c r="AC1702" t="str">
        <f t="shared" si="374"/>
        <v/>
      </c>
      <c r="AD1702" t="str">
        <f t="shared" si="375"/>
        <v/>
      </c>
      <c r="AE1702" t="str">
        <f t="shared" si="376"/>
        <v/>
      </c>
    </row>
    <row r="1703" spans="1:31" x14ac:dyDescent="0.25">
      <c r="A1703" t="s">
        <v>1717</v>
      </c>
      <c r="B1703">
        <v>1841</v>
      </c>
      <c r="C1703">
        <v>5985.4</v>
      </c>
      <c r="D1703">
        <v>268.39999999999998</v>
      </c>
      <c r="E1703">
        <v>170</v>
      </c>
      <c r="F1703">
        <v>72</v>
      </c>
      <c r="G1703">
        <v>6150.2</v>
      </c>
      <c r="H1703">
        <v>2.7</v>
      </c>
      <c r="I1703">
        <v>-6.6</v>
      </c>
      <c r="J1703" t="b">
        <v>1</v>
      </c>
      <c r="K1703" t="b">
        <v>0</v>
      </c>
      <c r="L1703" t="b">
        <v>0</v>
      </c>
      <c r="M1703">
        <v>98.3</v>
      </c>
      <c r="N1703">
        <v>3.5</v>
      </c>
      <c r="O1703">
        <v>271.12532746420999</v>
      </c>
      <c r="P1703">
        <v>90.013059090432606</v>
      </c>
      <c r="Q1703">
        <v>172</v>
      </c>
      <c r="R1703">
        <f t="shared" si="364"/>
        <v>6.88</v>
      </c>
      <c r="S1703">
        <f t="shared" si="377"/>
        <v>1</v>
      </c>
      <c r="T1703">
        <f t="shared" si="365"/>
        <v>6.88</v>
      </c>
      <c r="U1703" t="str">
        <f t="shared" si="366"/>
        <v/>
      </c>
      <c r="V1703" t="str">
        <f t="shared" si="367"/>
        <v/>
      </c>
      <c r="W1703" t="str">
        <f t="shared" si="368"/>
        <v/>
      </c>
      <c r="X1703" t="str">
        <f t="shared" si="369"/>
        <v/>
      </c>
      <c r="Y1703" t="str">
        <f t="shared" si="370"/>
        <v/>
      </c>
      <c r="Z1703" t="str">
        <f t="shared" si="371"/>
        <v/>
      </c>
      <c r="AA1703" t="str">
        <f t="shared" si="372"/>
        <v/>
      </c>
      <c r="AB1703">
        <f t="shared" si="373"/>
        <v>1</v>
      </c>
      <c r="AC1703" t="str">
        <f t="shared" si="374"/>
        <v/>
      </c>
      <c r="AD1703" t="str">
        <f t="shared" si="375"/>
        <v/>
      </c>
      <c r="AE1703" t="str">
        <f t="shared" si="376"/>
        <v/>
      </c>
    </row>
    <row r="1704" spans="1:31" x14ac:dyDescent="0.25">
      <c r="A1704" t="s">
        <v>1718</v>
      </c>
      <c r="B1704">
        <v>1842</v>
      </c>
      <c r="C1704">
        <v>5989.4</v>
      </c>
      <c r="D1704">
        <v>268.10000000000002</v>
      </c>
      <c r="E1704">
        <v>170</v>
      </c>
      <c r="F1704">
        <v>70</v>
      </c>
      <c r="G1704">
        <v>6153.3</v>
      </c>
      <c r="H1704">
        <v>2.8</v>
      </c>
      <c r="I1704">
        <v>-6.8</v>
      </c>
      <c r="J1704" t="b">
        <v>1</v>
      </c>
      <c r="K1704" t="b">
        <v>0</v>
      </c>
      <c r="L1704" t="b">
        <v>0</v>
      </c>
      <c r="M1704">
        <v>98.3</v>
      </c>
      <c r="N1704">
        <v>3.7</v>
      </c>
      <c r="O1704">
        <v>270.940315351376</v>
      </c>
      <c r="P1704">
        <v>90.0613203421874</v>
      </c>
      <c r="Q1704">
        <v>174</v>
      </c>
      <c r="R1704">
        <f t="shared" si="364"/>
        <v>6.96</v>
      </c>
      <c r="S1704">
        <f t="shared" si="377"/>
        <v>1</v>
      </c>
      <c r="T1704">
        <f t="shared" si="365"/>
        <v>6.96</v>
      </c>
      <c r="U1704" t="str">
        <f t="shared" si="366"/>
        <v/>
      </c>
      <c r="V1704" t="str">
        <f t="shared" si="367"/>
        <v/>
      </c>
      <c r="W1704" t="str">
        <f t="shared" si="368"/>
        <v/>
      </c>
      <c r="X1704" t="str">
        <f t="shared" si="369"/>
        <v/>
      </c>
      <c r="Y1704" t="str">
        <f t="shared" si="370"/>
        <v/>
      </c>
      <c r="Z1704" t="str">
        <f t="shared" si="371"/>
        <v/>
      </c>
      <c r="AA1704" t="str">
        <f t="shared" si="372"/>
        <v/>
      </c>
      <c r="AB1704">
        <f t="shared" si="373"/>
        <v>1</v>
      </c>
      <c r="AC1704" t="str">
        <f t="shared" si="374"/>
        <v/>
      </c>
      <c r="AD1704" t="str">
        <f t="shared" si="375"/>
        <v/>
      </c>
      <c r="AE1704" t="str">
        <f t="shared" si="376"/>
        <v/>
      </c>
    </row>
    <row r="1705" spans="1:31" x14ac:dyDescent="0.25">
      <c r="A1705" t="s">
        <v>1719</v>
      </c>
      <c r="B1705">
        <v>1843</v>
      </c>
      <c r="C1705">
        <v>5992.9</v>
      </c>
      <c r="D1705">
        <v>267.89999999999998</v>
      </c>
      <c r="E1705">
        <v>170</v>
      </c>
      <c r="F1705">
        <v>68</v>
      </c>
      <c r="G1705">
        <v>6156</v>
      </c>
      <c r="H1705">
        <v>2.8</v>
      </c>
      <c r="I1705">
        <v>-6.8</v>
      </c>
      <c r="J1705" t="b">
        <v>1</v>
      </c>
      <c r="K1705" t="b">
        <v>0</v>
      </c>
      <c r="L1705" t="b">
        <v>0</v>
      </c>
      <c r="M1705">
        <v>98.3</v>
      </c>
      <c r="N1705">
        <v>3.6</v>
      </c>
      <c r="O1705">
        <v>270.77762774918801</v>
      </c>
      <c r="P1705">
        <v>90.110134616207006</v>
      </c>
      <c r="Q1705">
        <v>176</v>
      </c>
      <c r="R1705">
        <f t="shared" si="364"/>
        <v>7.04</v>
      </c>
      <c r="S1705">
        <f t="shared" si="377"/>
        <v>1</v>
      </c>
      <c r="T1705">
        <f t="shared" si="365"/>
        <v>7.04</v>
      </c>
      <c r="U1705" t="str">
        <f t="shared" si="366"/>
        <v/>
      </c>
      <c r="V1705" t="str">
        <f t="shared" si="367"/>
        <v/>
      </c>
      <c r="W1705" t="str">
        <f t="shared" si="368"/>
        <v/>
      </c>
      <c r="X1705" t="str">
        <f t="shared" si="369"/>
        <v/>
      </c>
      <c r="Y1705" t="str">
        <f t="shared" si="370"/>
        <v/>
      </c>
      <c r="Z1705" t="str">
        <f t="shared" si="371"/>
        <v/>
      </c>
      <c r="AA1705" t="str">
        <f t="shared" si="372"/>
        <v/>
      </c>
      <c r="AB1705">
        <f t="shared" si="373"/>
        <v>1</v>
      </c>
      <c r="AC1705" t="str">
        <f t="shared" si="374"/>
        <v/>
      </c>
      <c r="AD1705" t="str">
        <f t="shared" si="375"/>
        <v/>
      </c>
      <c r="AE1705" t="str">
        <f t="shared" si="376"/>
        <v/>
      </c>
    </row>
    <row r="1706" spans="1:31" x14ac:dyDescent="0.25">
      <c r="A1706" t="s">
        <v>1720</v>
      </c>
      <c r="B1706">
        <v>1844</v>
      </c>
      <c r="C1706">
        <v>5996.4</v>
      </c>
      <c r="D1706">
        <v>267.60000000000002</v>
      </c>
      <c r="E1706">
        <v>170</v>
      </c>
      <c r="F1706">
        <v>73</v>
      </c>
      <c r="G1706">
        <v>6158.7</v>
      </c>
      <c r="H1706">
        <v>2.9</v>
      </c>
      <c r="I1706">
        <v>-7.3</v>
      </c>
      <c r="J1706" t="b">
        <v>1</v>
      </c>
      <c r="K1706" t="b">
        <v>0</v>
      </c>
      <c r="L1706" t="b">
        <v>0</v>
      </c>
      <c r="M1706">
        <v>98.3</v>
      </c>
      <c r="N1706">
        <v>3.7</v>
      </c>
      <c r="O1706">
        <v>270.60759254579102</v>
      </c>
      <c r="P1706">
        <v>90.158948890226597</v>
      </c>
      <c r="Q1706">
        <v>176</v>
      </c>
      <c r="R1706">
        <f t="shared" si="364"/>
        <v>7.04</v>
      </c>
      <c r="S1706">
        <f t="shared" si="377"/>
        <v>1</v>
      </c>
      <c r="T1706">
        <f t="shared" si="365"/>
        <v>7.04</v>
      </c>
      <c r="U1706" t="str">
        <f t="shared" si="366"/>
        <v/>
      </c>
      <c r="V1706" t="str">
        <f t="shared" si="367"/>
        <v/>
      </c>
      <c r="W1706" t="str">
        <f t="shared" si="368"/>
        <v/>
      </c>
      <c r="X1706" t="str">
        <f t="shared" si="369"/>
        <v/>
      </c>
      <c r="Y1706" t="str">
        <f t="shared" si="370"/>
        <v/>
      </c>
      <c r="Z1706" t="str">
        <f t="shared" si="371"/>
        <v/>
      </c>
      <c r="AA1706" t="str">
        <f t="shared" si="372"/>
        <v/>
      </c>
      <c r="AB1706">
        <f t="shared" si="373"/>
        <v>1</v>
      </c>
      <c r="AC1706" t="str">
        <f t="shared" si="374"/>
        <v/>
      </c>
      <c r="AD1706" t="str">
        <f t="shared" si="375"/>
        <v/>
      </c>
      <c r="AE1706" t="str">
        <f t="shared" si="376"/>
        <v/>
      </c>
    </row>
    <row r="1707" spans="1:31" x14ac:dyDescent="0.25">
      <c r="A1707" t="s">
        <v>1721</v>
      </c>
      <c r="B1707">
        <v>1845</v>
      </c>
      <c r="C1707">
        <v>6000</v>
      </c>
      <c r="D1707">
        <v>267.39999999999998</v>
      </c>
      <c r="E1707">
        <v>170</v>
      </c>
      <c r="F1707">
        <v>73</v>
      </c>
      <c r="G1707">
        <v>6161.4</v>
      </c>
      <c r="H1707">
        <v>2.8</v>
      </c>
      <c r="I1707">
        <v>-7.4</v>
      </c>
      <c r="J1707" t="b">
        <v>1</v>
      </c>
      <c r="K1707" t="b">
        <v>0</v>
      </c>
      <c r="L1707" t="b">
        <v>0</v>
      </c>
      <c r="M1707">
        <v>98.3</v>
      </c>
      <c r="N1707">
        <v>3.7</v>
      </c>
      <c r="O1707">
        <v>270.431049962244</v>
      </c>
      <c r="P1707">
        <v>90.207763164246202</v>
      </c>
      <c r="Q1707">
        <v>176</v>
      </c>
      <c r="R1707">
        <f t="shared" si="364"/>
        <v>7.04</v>
      </c>
      <c r="S1707">
        <f t="shared" si="377"/>
        <v>1</v>
      </c>
      <c r="T1707">
        <f t="shared" si="365"/>
        <v>7.04</v>
      </c>
      <c r="U1707" t="str">
        <f t="shared" si="366"/>
        <v/>
      </c>
      <c r="V1707" t="str">
        <f t="shared" si="367"/>
        <v/>
      </c>
      <c r="W1707" t="str">
        <f t="shared" si="368"/>
        <v/>
      </c>
      <c r="X1707" t="str">
        <f t="shared" si="369"/>
        <v/>
      </c>
      <c r="Y1707" t="str">
        <f t="shared" si="370"/>
        <v/>
      </c>
      <c r="Z1707" t="str">
        <f t="shared" si="371"/>
        <v/>
      </c>
      <c r="AA1707" t="str">
        <f t="shared" si="372"/>
        <v/>
      </c>
      <c r="AB1707">
        <f t="shared" si="373"/>
        <v>1</v>
      </c>
      <c r="AC1707" t="str">
        <f t="shared" si="374"/>
        <v/>
      </c>
      <c r="AD1707" t="str">
        <f t="shared" si="375"/>
        <v/>
      </c>
      <c r="AE1707" t="str">
        <f t="shared" si="376"/>
        <v/>
      </c>
    </row>
    <row r="1708" spans="1:31" x14ac:dyDescent="0.25">
      <c r="A1708" t="s">
        <v>1722</v>
      </c>
      <c r="B1708">
        <v>1846</v>
      </c>
      <c r="C1708">
        <v>6003.1</v>
      </c>
      <c r="D1708">
        <v>267.10000000000002</v>
      </c>
      <c r="E1708">
        <v>170</v>
      </c>
      <c r="F1708">
        <v>65</v>
      </c>
      <c r="G1708">
        <v>6163.8</v>
      </c>
      <c r="H1708">
        <v>2.7</v>
      </c>
      <c r="I1708">
        <v>-6.5</v>
      </c>
      <c r="J1708" t="b">
        <v>1</v>
      </c>
      <c r="K1708" t="b">
        <v>0</v>
      </c>
      <c r="L1708" t="b">
        <v>0</v>
      </c>
      <c r="M1708">
        <v>98.3</v>
      </c>
      <c r="N1708">
        <v>3.5</v>
      </c>
      <c r="O1708">
        <v>270.27317595883801</v>
      </c>
      <c r="P1708">
        <v>90.256577438265793</v>
      </c>
      <c r="Q1708">
        <v>176</v>
      </c>
      <c r="R1708">
        <f t="shared" si="364"/>
        <v>7.04</v>
      </c>
      <c r="S1708">
        <f t="shared" si="377"/>
        <v>1</v>
      </c>
      <c r="T1708">
        <f t="shared" si="365"/>
        <v>7.04</v>
      </c>
      <c r="U1708" t="str">
        <f t="shared" si="366"/>
        <v/>
      </c>
      <c r="V1708" t="str">
        <f t="shared" si="367"/>
        <v/>
      </c>
      <c r="W1708" t="str">
        <f t="shared" si="368"/>
        <v/>
      </c>
      <c r="X1708" t="str">
        <f t="shared" si="369"/>
        <v/>
      </c>
      <c r="Y1708" t="str">
        <f t="shared" si="370"/>
        <v/>
      </c>
      <c r="Z1708" t="str">
        <f t="shared" si="371"/>
        <v/>
      </c>
      <c r="AA1708" t="str">
        <f t="shared" si="372"/>
        <v/>
      </c>
      <c r="AB1708">
        <f t="shared" si="373"/>
        <v>1</v>
      </c>
      <c r="AC1708" t="str">
        <f t="shared" si="374"/>
        <v/>
      </c>
      <c r="AD1708" t="str">
        <f t="shared" si="375"/>
        <v/>
      </c>
      <c r="AE1708" t="str">
        <f t="shared" si="376"/>
        <v/>
      </c>
    </row>
    <row r="1709" spans="1:31" x14ac:dyDescent="0.25">
      <c r="A1709" t="s">
        <v>1723</v>
      </c>
      <c r="B1709">
        <v>1847</v>
      </c>
      <c r="C1709">
        <v>6006.5</v>
      </c>
      <c r="D1709">
        <v>266.89999999999998</v>
      </c>
      <c r="E1709">
        <v>170</v>
      </c>
      <c r="F1709">
        <v>68</v>
      </c>
      <c r="G1709">
        <v>6166.4</v>
      </c>
      <c r="H1709">
        <v>2.6</v>
      </c>
      <c r="I1709">
        <v>-6.8</v>
      </c>
      <c r="J1709" t="b">
        <v>1</v>
      </c>
      <c r="K1709" t="b">
        <v>0</v>
      </c>
      <c r="L1709" t="b">
        <v>0</v>
      </c>
      <c r="M1709">
        <v>98.3</v>
      </c>
      <c r="N1709">
        <v>3.4</v>
      </c>
      <c r="O1709">
        <v>270.09783406421201</v>
      </c>
      <c r="P1709">
        <v>90.305950169890494</v>
      </c>
      <c r="Q1709">
        <v>178</v>
      </c>
      <c r="R1709">
        <f t="shared" si="364"/>
        <v>7.12</v>
      </c>
      <c r="S1709">
        <f t="shared" si="377"/>
        <v>1</v>
      </c>
      <c r="T1709">
        <f t="shared" si="365"/>
        <v>7.12</v>
      </c>
      <c r="U1709" t="str">
        <f t="shared" si="366"/>
        <v/>
      </c>
      <c r="V1709" t="str">
        <f t="shared" si="367"/>
        <v/>
      </c>
      <c r="W1709" t="str">
        <f t="shared" si="368"/>
        <v/>
      </c>
      <c r="X1709" t="str">
        <f t="shared" si="369"/>
        <v/>
      </c>
      <c r="Y1709" t="str">
        <f t="shared" si="370"/>
        <v/>
      </c>
      <c r="Z1709" t="str">
        <f t="shared" si="371"/>
        <v/>
      </c>
      <c r="AA1709" t="str">
        <f t="shared" si="372"/>
        <v/>
      </c>
      <c r="AB1709">
        <f t="shared" si="373"/>
        <v>1</v>
      </c>
      <c r="AC1709" t="str">
        <f t="shared" si="374"/>
        <v/>
      </c>
      <c r="AD1709" t="str">
        <f t="shared" si="375"/>
        <v/>
      </c>
      <c r="AE1709" t="str">
        <f t="shared" si="376"/>
        <v/>
      </c>
    </row>
    <row r="1710" spans="1:31" x14ac:dyDescent="0.25">
      <c r="A1710" t="s">
        <v>1724</v>
      </c>
      <c r="B1710">
        <v>1848</v>
      </c>
      <c r="C1710">
        <v>6010.2</v>
      </c>
      <c r="D1710">
        <v>266.7</v>
      </c>
      <c r="E1710">
        <v>170</v>
      </c>
      <c r="F1710">
        <v>68</v>
      </c>
      <c r="G1710">
        <v>6169.3</v>
      </c>
      <c r="H1710">
        <v>2.7</v>
      </c>
      <c r="I1710">
        <v>-6.8</v>
      </c>
      <c r="J1710" t="b">
        <v>1</v>
      </c>
      <c r="K1710" t="b">
        <v>0</v>
      </c>
      <c r="L1710" t="b">
        <v>0</v>
      </c>
      <c r="M1710">
        <v>98.3</v>
      </c>
      <c r="N1710">
        <v>3.5</v>
      </c>
      <c r="O1710">
        <v>269.90562597047199</v>
      </c>
      <c r="P1710">
        <v>90.355886843873904</v>
      </c>
      <c r="Q1710">
        <v>180</v>
      </c>
      <c r="R1710">
        <f t="shared" si="364"/>
        <v>7.2</v>
      </c>
      <c r="S1710">
        <f t="shared" si="377"/>
        <v>1</v>
      </c>
      <c r="T1710">
        <f t="shared" si="365"/>
        <v>7.2</v>
      </c>
      <c r="U1710" t="str">
        <f t="shared" si="366"/>
        <v/>
      </c>
      <c r="V1710" t="str">
        <f t="shared" si="367"/>
        <v/>
      </c>
      <c r="W1710" t="str">
        <f t="shared" si="368"/>
        <v/>
      </c>
      <c r="X1710" t="str">
        <f t="shared" si="369"/>
        <v/>
      </c>
      <c r="Y1710" t="str">
        <f t="shared" si="370"/>
        <v/>
      </c>
      <c r="Z1710" t="str">
        <f t="shared" si="371"/>
        <v/>
      </c>
      <c r="AA1710" t="str">
        <f t="shared" si="372"/>
        <v/>
      </c>
      <c r="AB1710">
        <f t="shared" si="373"/>
        <v>1</v>
      </c>
      <c r="AC1710" t="str">
        <f t="shared" si="374"/>
        <v/>
      </c>
      <c r="AD1710" t="str">
        <f t="shared" si="375"/>
        <v/>
      </c>
      <c r="AE1710" t="str">
        <f t="shared" si="376"/>
        <v/>
      </c>
    </row>
    <row r="1711" spans="1:31" x14ac:dyDescent="0.25">
      <c r="A1711" t="s">
        <v>1725</v>
      </c>
      <c r="B1711">
        <v>1849</v>
      </c>
      <c r="C1711">
        <v>6013.2</v>
      </c>
      <c r="D1711">
        <v>266.5</v>
      </c>
      <c r="E1711">
        <v>170</v>
      </c>
      <c r="F1711">
        <v>75</v>
      </c>
      <c r="G1711">
        <v>6171.6</v>
      </c>
      <c r="H1711">
        <v>2.6</v>
      </c>
      <c r="I1711">
        <v>-6.8</v>
      </c>
      <c r="J1711" t="b">
        <v>1</v>
      </c>
      <c r="K1711" t="b">
        <v>0</v>
      </c>
      <c r="L1711" t="b">
        <v>0</v>
      </c>
      <c r="M1711">
        <v>98.3</v>
      </c>
      <c r="N1711">
        <v>3.4</v>
      </c>
      <c r="O1711">
        <v>269.749424188077</v>
      </c>
      <c r="P1711">
        <v>90.4058235178573</v>
      </c>
      <c r="Q1711">
        <v>180</v>
      </c>
      <c r="R1711">
        <f t="shared" si="364"/>
        <v>7.2</v>
      </c>
      <c r="S1711">
        <f t="shared" si="377"/>
        <v>1</v>
      </c>
      <c r="T1711">
        <f t="shared" si="365"/>
        <v>7.2</v>
      </c>
      <c r="U1711" t="str">
        <f t="shared" si="366"/>
        <v/>
      </c>
      <c r="V1711" t="str">
        <f t="shared" si="367"/>
        <v/>
      </c>
      <c r="W1711" t="str">
        <f t="shared" si="368"/>
        <v/>
      </c>
      <c r="X1711" t="str">
        <f t="shared" si="369"/>
        <v/>
      </c>
      <c r="Y1711" t="str">
        <f t="shared" si="370"/>
        <v/>
      </c>
      <c r="Z1711" t="str">
        <f t="shared" si="371"/>
        <v/>
      </c>
      <c r="AA1711" t="str">
        <f t="shared" si="372"/>
        <v/>
      </c>
      <c r="AB1711">
        <f t="shared" si="373"/>
        <v>1</v>
      </c>
      <c r="AC1711" t="str">
        <f t="shared" si="374"/>
        <v/>
      </c>
      <c r="AD1711" t="str">
        <f t="shared" si="375"/>
        <v/>
      </c>
      <c r="AE1711" t="str">
        <f t="shared" si="376"/>
        <v/>
      </c>
    </row>
    <row r="1712" spans="1:31" x14ac:dyDescent="0.25">
      <c r="A1712" t="s">
        <v>1726</v>
      </c>
      <c r="B1712">
        <v>1850</v>
      </c>
      <c r="C1712">
        <v>6016.4</v>
      </c>
      <c r="D1712">
        <v>266.2</v>
      </c>
      <c r="E1712">
        <v>170</v>
      </c>
      <c r="F1712">
        <v>70</v>
      </c>
      <c r="G1712">
        <v>6174.1</v>
      </c>
      <c r="H1712">
        <v>2.5</v>
      </c>
      <c r="I1712">
        <v>-6.8</v>
      </c>
      <c r="J1712" t="b">
        <v>1</v>
      </c>
      <c r="K1712" t="b">
        <v>0</v>
      </c>
      <c r="L1712" t="b">
        <v>0</v>
      </c>
      <c r="M1712">
        <v>98.3</v>
      </c>
      <c r="N1712">
        <v>3.3</v>
      </c>
      <c r="O1712">
        <v>269.57577383752101</v>
      </c>
      <c r="P1712">
        <v>90.455760191840696</v>
      </c>
      <c r="Q1712">
        <v>180</v>
      </c>
      <c r="R1712">
        <f t="shared" si="364"/>
        <v>7.2</v>
      </c>
      <c r="S1712">
        <f t="shared" si="377"/>
        <v>1</v>
      </c>
      <c r="T1712">
        <f t="shared" si="365"/>
        <v>7.2</v>
      </c>
      <c r="U1712" t="str">
        <f t="shared" si="366"/>
        <v/>
      </c>
      <c r="V1712" t="str">
        <f t="shared" si="367"/>
        <v/>
      </c>
      <c r="W1712" t="str">
        <f t="shared" si="368"/>
        <v/>
      </c>
      <c r="X1712" t="str">
        <f t="shared" si="369"/>
        <v/>
      </c>
      <c r="Y1712" t="str">
        <f t="shared" si="370"/>
        <v/>
      </c>
      <c r="Z1712" t="str">
        <f t="shared" si="371"/>
        <v/>
      </c>
      <c r="AA1712" t="str">
        <f t="shared" si="372"/>
        <v/>
      </c>
      <c r="AB1712">
        <f t="shared" si="373"/>
        <v>1</v>
      </c>
      <c r="AC1712" t="str">
        <f t="shared" si="374"/>
        <v/>
      </c>
      <c r="AD1712" t="str">
        <f t="shared" si="375"/>
        <v/>
      </c>
      <c r="AE1712" t="str">
        <f t="shared" si="376"/>
        <v/>
      </c>
    </row>
    <row r="1713" spans="1:31" x14ac:dyDescent="0.25">
      <c r="A1713" t="s">
        <v>1727</v>
      </c>
      <c r="B1713">
        <v>1851</v>
      </c>
      <c r="C1713">
        <v>6019.7</v>
      </c>
      <c r="D1713">
        <v>266</v>
      </c>
      <c r="E1713">
        <v>170</v>
      </c>
      <c r="F1713">
        <v>68</v>
      </c>
      <c r="G1713">
        <v>6176.6</v>
      </c>
      <c r="H1713">
        <v>2.6</v>
      </c>
      <c r="I1713">
        <v>-7.2</v>
      </c>
      <c r="J1713" t="b">
        <v>1</v>
      </c>
      <c r="K1713" t="b">
        <v>0</v>
      </c>
      <c r="L1713" t="b">
        <v>0</v>
      </c>
      <c r="M1713">
        <v>98.3</v>
      </c>
      <c r="N1713">
        <v>3.3</v>
      </c>
      <c r="O1713">
        <v>269.395367510791</v>
      </c>
      <c r="P1713">
        <v>90.505696865824007</v>
      </c>
      <c r="Q1713">
        <v>180</v>
      </c>
      <c r="R1713">
        <f t="shared" si="364"/>
        <v>7.2</v>
      </c>
      <c r="S1713">
        <f t="shared" si="377"/>
        <v>1</v>
      </c>
      <c r="T1713">
        <f t="shared" si="365"/>
        <v>7.2</v>
      </c>
      <c r="U1713" t="str">
        <f t="shared" si="366"/>
        <v/>
      </c>
      <c r="V1713" t="str">
        <f t="shared" si="367"/>
        <v/>
      </c>
      <c r="W1713" t="str">
        <f t="shared" si="368"/>
        <v/>
      </c>
      <c r="X1713" t="str">
        <f t="shared" si="369"/>
        <v/>
      </c>
      <c r="Y1713" t="str">
        <f t="shared" si="370"/>
        <v/>
      </c>
      <c r="Z1713" t="str">
        <f t="shared" si="371"/>
        <v/>
      </c>
      <c r="AA1713" t="str">
        <f t="shared" si="372"/>
        <v/>
      </c>
      <c r="AB1713">
        <f t="shared" si="373"/>
        <v>1</v>
      </c>
      <c r="AC1713" t="str">
        <f t="shared" si="374"/>
        <v/>
      </c>
      <c r="AD1713" t="str">
        <f t="shared" si="375"/>
        <v/>
      </c>
      <c r="AE1713" t="str">
        <f t="shared" si="376"/>
        <v/>
      </c>
    </row>
    <row r="1714" spans="1:31" x14ac:dyDescent="0.25">
      <c r="A1714" t="s">
        <v>1728</v>
      </c>
      <c r="B1714">
        <v>1852</v>
      </c>
      <c r="C1714">
        <v>6023.4</v>
      </c>
      <c r="D1714">
        <v>265.8</v>
      </c>
      <c r="E1714">
        <v>170</v>
      </c>
      <c r="F1714">
        <v>68</v>
      </c>
      <c r="G1714">
        <v>6179.5</v>
      </c>
      <c r="H1714">
        <v>2.6</v>
      </c>
      <c r="I1714">
        <v>-6.4</v>
      </c>
      <c r="J1714" t="b">
        <v>1</v>
      </c>
      <c r="K1714" t="b">
        <v>0</v>
      </c>
      <c r="L1714" t="b">
        <v>0</v>
      </c>
      <c r="M1714">
        <v>98.3</v>
      </c>
      <c r="N1714">
        <v>3.4</v>
      </c>
      <c r="O1714">
        <v>269.19198537897302</v>
      </c>
      <c r="P1714">
        <v>90.555633539807403</v>
      </c>
      <c r="Q1714">
        <v>180</v>
      </c>
      <c r="R1714">
        <f t="shared" si="364"/>
        <v>7.2</v>
      </c>
      <c r="S1714">
        <f t="shared" si="377"/>
        <v>1</v>
      </c>
      <c r="T1714">
        <f t="shared" si="365"/>
        <v>7.2</v>
      </c>
      <c r="U1714" t="str">
        <f t="shared" si="366"/>
        <v/>
      </c>
      <c r="V1714" t="str">
        <f t="shared" si="367"/>
        <v/>
      </c>
      <c r="W1714" t="str">
        <f t="shared" si="368"/>
        <v/>
      </c>
      <c r="X1714" t="str">
        <f t="shared" si="369"/>
        <v/>
      </c>
      <c r="Y1714" t="str">
        <f t="shared" si="370"/>
        <v/>
      </c>
      <c r="Z1714" t="str">
        <f t="shared" si="371"/>
        <v/>
      </c>
      <c r="AA1714" t="str">
        <f t="shared" si="372"/>
        <v/>
      </c>
      <c r="AB1714">
        <f t="shared" si="373"/>
        <v>1</v>
      </c>
      <c r="AC1714" t="str">
        <f t="shared" si="374"/>
        <v/>
      </c>
      <c r="AD1714" t="str">
        <f t="shared" si="375"/>
        <v/>
      </c>
      <c r="AE1714" t="str">
        <f t="shared" si="376"/>
        <v/>
      </c>
    </row>
    <row r="1715" spans="1:31" x14ac:dyDescent="0.25">
      <c r="A1715" t="s">
        <v>1729</v>
      </c>
      <c r="B1715">
        <v>1853</v>
      </c>
      <c r="C1715">
        <v>6027</v>
      </c>
      <c r="D1715">
        <v>265.5</v>
      </c>
      <c r="E1715">
        <v>170</v>
      </c>
      <c r="F1715">
        <v>65</v>
      </c>
      <c r="G1715">
        <v>6182.3</v>
      </c>
      <c r="H1715">
        <v>2.6</v>
      </c>
      <c r="I1715">
        <v>-6.2</v>
      </c>
      <c r="J1715" t="b">
        <v>1</v>
      </c>
      <c r="K1715" t="b">
        <v>0</v>
      </c>
      <c r="L1715" t="b">
        <v>0</v>
      </c>
      <c r="M1715">
        <v>98.3</v>
      </c>
      <c r="N1715">
        <v>3.4</v>
      </c>
      <c r="O1715">
        <v>268.98878231377199</v>
      </c>
      <c r="P1715">
        <v>90.605570213790799</v>
      </c>
      <c r="Q1715">
        <v>180</v>
      </c>
      <c r="R1715">
        <f t="shared" si="364"/>
        <v>7.2</v>
      </c>
      <c r="S1715">
        <f t="shared" si="377"/>
        <v>1</v>
      </c>
      <c r="T1715">
        <f t="shared" si="365"/>
        <v>7.2</v>
      </c>
      <c r="U1715" t="str">
        <f t="shared" si="366"/>
        <v/>
      </c>
      <c r="V1715" t="str">
        <f t="shared" si="367"/>
        <v/>
      </c>
      <c r="W1715" t="str">
        <f t="shared" si="368"/>
        <v/>
      </c>
      <c r="X1715" t="str">
        <f t="shared" si="369"/>
        <v/>
      </c>
      <c r="Y1715" t="str">
        <f t="shared" si="370"/>
        <v/>
      </c>
      <c r="Z1715" t="str">
        <f t="shared" si="371"/>
        <v/>
      </c>
      <c r="AA1715" t="str">
        <f t="shared" si="372"/>
        <v/>
      </c>
      <c r="AB1715">
        <f t="shared" si="373"/>
        <v>1</v>
      </c>
      <c r="AC1715" t="str">
        <f t="shared" si="374"/>
        <v/>
      </c>
      <c r="AD1715" t="str">
        <f t="shared" si="375"/>
        <v/>
      </c>
      <c r="AE1715" t="str">
        <f t="shared" si="376"/>
        <v/>
      </c>
    </row>
    <row r="1716" spans="1:31" x14ac:dyDescent="0.25">
      <c r="A1716" t="s">
        <v>1730</v>
      </c>
      <c r="B1716">
        <v>1854</v>
      </c>
      <c r="C1716">
        <v>6030.5</v>
      </c>
      <c r="D1716">
        <v>265.3</v>
      </c>
      <c r="E1716">
        <v>170</v>
      </c>
      <c r="F1716">
        <v>73</v>
      </c>
      <c r="G1716">
        <v>6185</v>
      </c>
      <c r="H1716">
        <v>2.7</v>
      </c>
      <c r="I1716">
        <v>-6.9</v>
      </c>
      <c r="J1716" t="b">
        <v>1</v>
      </c>
      <c r="K1716" t="b">
        <v>0</v>
      </c>
      <c r="L1716" t="b">
        <v>0</v>
      </c>
      <c r="M1716">
        <v>98.3</v>
      </c>
      <c r="N1716">
        <v>3.5</v>
      </c>
      <c r="O1716">
        <v>268.79139517452398</v>
      </c>
      <c r="P1716">
        <v>90.654942945415598</v>
      </c>
      <c r="Q1716">
        <v>178</v>
      </c>
      <c r="R1716">
        <f t="shared" si="364"/>
        <v>7.12</v>
      </c>
      <c r="S1716">
        <f t="shared" si="377"/>
        <v>1</v>
      </c>
      <c r="T1716">
        <f t="shared" si="365"/>
        <v>7.12</v>
      </c>
      <c r="U1716" t="str">
        <f t="shared" si="366"/>
        <v/>
      </c>
      <c r="V1716" t="str">
        <f t="shared" si="367"/>
        <v/>
      </c>
      <c r="W1716" t="str">
        <f t="shared" si="368"/>
        <v/>
      </c>
      <c r="X1716" t="str">
        <f t="shared" si="369"/>
        <v/>
      </c>
      <c r="Y1716" t="str">
        <f t="shared" si="370"/>
        <v/>
      </c>
      <c r="Z1716" t="str">
        <f t="shared" si="371"/>
        <v/>
      </c>
      <c r="AA1716" t="str">
        <f t="shared" si="372"/>
        <v/>
      </c>
      <c r="AB1716">
        <f t="shared" si="373"/>
        <v>1</v>
      </c>
      <c r="AC1716" t="str">
        <f t="shared" si="374"/>
        <v/>
      </c>
      <c r="AD1716" t="str">
        <f t="shared" si="375"/>
        <v/>
      </c>
      <c r="AE1716" t="str">
        <f t="shared" si="376"/>
        <v/>
      </c>
    </row>
    <row r="1717" spans="1:31" x14ac:dyDescent="0.25">
      <c r="A1717" t="s">
        <v>1731</v>
      </c>
      <c r="B1717">
        <v>1855</v>
      </c>
      <c r="C1717">
        <v>6034.1</v>
      </c>
      <c r="D1717">
        <v>265.10000000000002</v>
      </c>
      <c r="E1717">
        <v>170</v>
      </c>
      <c r="F1717">
        <v>73</v>
      </c>
      <c r="G1717">
        <v>6187.8</v>
      </c>
      <c r="H1717">
        <v>2.7</v>
      </c>
      <c r="I1717">
        <v>-6.2</v>
      </c>
      <c r="J1717" t="b">
        <v>1</v>
      </c>
      <c r="K1717" t="b">
        <v>0</v>
      </c>
      <c r="L1717" t="b">
        <v>0</v>
      </c>
      <c r="M1717">
        <v>98.3</v>
      </c>
      <c r="N1717">
        <v>3.5</v>
      </c>
      <c r="O1717">
        <v>268.588224593566</v>
      </c>
      <c r="P1717">
        <v>90.703757219435204</v>
      </c>
      <c r="Q1717">
        <v>176</v>
      </c>
      <c r="R1717">
        <f t="shared" si="364"/>
        <v>7.04</v>
      </c>
      <c r="S1717">
        <f t="shared" si="377"/>
        <v>1</v>
      </c>
      <c r="T1717">
        <f t="shared" si="365"/>
        <v>7.04</v>
      </c>
      <c r="U1717" t="str">
        <f t="shared" si="366"/>
        <v/>
      </c>
      <c r="V1717" t="str">
        <f t="shared" si="367"/>
        <v/>
      </c>
      <c r="W1717" t="str">
        <f t="shared" si="368"/>
        <v/>
      </c>
      <c r="X1717" t="str">
        <f t="shared" si="369"/>
        <v/>
      </c>
      <c r="Y1717" t="str">
        <f t="shared" si="370"/>
        <v/>
      </c>
      <c r="Z1717" t="str">
        <f t="shared" si="371"/>
        <v/>
      </c>
      <c r="AA1717" t="str">
        <f t="shared" si="372"/>
        <v/>
      </c>
      <c r="AB1717">
        <f t="shared" si="373"/>
        <v>1</v>
      </c>
      <c r="AC1717" t="str">
        <f t="shared" si="374"/>
        <v/>
      </c>
      <c r="AD1717" t="str">
        <f t="shared" si="375"/>
        <v/>
      </c>
      <c r="AE1717" t="str">
        <f t="shared" si="376"/>
        <v/>
      </c>
    </row>
    <row r="1718" spans="1:31" x14ac:dyDescent="0.25">
      <c r="A1718" t="s">
        <v>1732</v>
      </c>
      <c r="B1718">
        <v>1856</v>
      </c>
      <c r="C1718">
        <v>6037.8</v>
      </c>
      <c r="D1718">
        <v>264.8</v>
      </c>
      <c r="E1718">
        <v>170</v>
      </c>
      <c r="F1718">
        <v>65</v>
      </c>
      <c r="G1718">
        <v>6190.7</v>
      </c>
      <c r="H1718">
        <v>2.8</v>
      </c>
      <c r="I1718">
        <v>-6.2</v>
      </c>
      <c r="J1718" t="b">
        <v>1</v>
      </c>
      <c r="K1718" t="b">
        <v>0</v>
      </c>
      <c r="L1718" t="b">
        <v>0</v>
      </c>
      <c r="M1718">
        <v>98.3</v>
      </c>
      <c r="N1718">
        <v>3.6</v>
      </c>
      <c r="O1718">
        <v>268.373932955415</v>
      </c>
      <c r="P1718">
        <v>90.752571493454795</v>
      </c>
      <c r="Q1718">
        <v>176</v>
      </c>
      <c r="R1718">
        <f t="shared" si="364"/>
        <v>7.04</v>
      </c>
      <c r="S1718">
        <f t="shared" si="377"/>
        <v>1</v>
      </c>
      <c r="T1718">
        <f t="shared" si="365"/>
        <v>7.04</v>
      </c>
      <c r="U1718" t="str">
        <f t="shared" si="366"/>
        <v/>
      </c>
      <c r="V1718" t="str">
        <f t="shared" si="367"/>
        <v/>
      </c>
      <c r="W1718" t="str">
        <f t="shared" si="368"/>
        <v/>
      </c>
      <c r="X1718" t="str">
        <f t="shared" si="369"/>
        <v/>
      </c>
      <c r="Y1718" t="str">
        <f t="shared" si="370"/>
        <v/>
      </c>
      <c r="Z1718" t="str">
        <f t="shared" si="371"/>
        <v/>
      </c>
      <c r="AA1718" t="str">
        <f t="shared" si="372"/>
        <v/>
      </c>
      <c r="AB1718">
        <f t="shared" si="373"/>
        <v>1</v>
      </c>
      <c r="AC1718" t="str">
        <f t="shared" si="374"/>
        <v/>
      </c>
      <c r="AD1718" t="str">
        <f t="shared" si="375"/>
        <v/>
      </c>
      <c r="AE1718" t="str">
        <f t="shared" si="376"/>
        <v/>
      </c>
    </row>
    <row r="1719" spans="1:31" x14ac:dyDescent="0.25">
      <c r="A1719" t="s">
        <v>1733</v>
      </c>
      <c r="B1719">
        <v>1857</v>
      </c>
      <c r="C1719">
        <v>6041.5</v>
      </c>
      <c r="D1719">
        <v>264.60000000000002</v>
      </c>
      <c r="E1719">
        <v>170</v>
      </c>
      <c r="F1719">
        <v>68</v>
      </c>
      <c r="G1719">
        <v>6193.6</v>
      </c>
      <c r="H1719">
        <v>2.8</v>
      </c>
      <c r="I1719">
        <v>-6.4</v>
      </c>
      <c r="J1719" t="b">
        <v>1</v>
      </c>
      <c r="K1719" t="b">
        <v>0</v>
      </c>
      <c r="L1719" t="b">
        <v>0</v>
      </c>
      <c r="M1719">
        <v>98.3</v>
      </c>
      <c r="N1719">
        <v>3.6</v>
      </c>
      <c r="O1719">
        <v>268.16044976419602</v>
      </c>
      <c r="P1719">
        <v>90.8013857674744</v>
      </c>
      <c r="Q1719">
        <v>176</v>
      </c>
      <c r="R1719">
        <f t="shared" si="364"/>
        <v>7.04</v>
      </c>
      <c r="S1719">
        <f t="shared" si="377"/>
        <v>1</v>
      </c>
      <c r="T1719">
        <f t="shared" si="365"/>
        <v>7.04</v>
      </c>
      <c r="U1719" t="str">
        <f t="shared" si="366"/>
        <v/>
      </c>
      <c r="V1719" t="str">
        <f t="shared" si="367"/>
        <v/>
      </c>
      <c r="W1719" t="str">
        <f t="shared" si="368"/>
        <v/>
      </c>
      <c r="X1719" t="str">
        <f t="shared" si="369"/>
        <v/>
      </c>
      <c r="Y1719" t="str">
        <f t="shared" si="370"/>
        <v/>
      </c>
      <c r="Z1719" t="str">
        <f t="shared" si="371"/>
        <v/>
      </c>
      <c r="AA1719" t="str">
        <f t="shared" si="372"/>
        <v/>
      </c>
      <c r="AB1719">
        <f t="shared" si="373"/>
        <v>1</v>
      </c>
      <c r="AC1719" t="str">
        <f t="shared" si="374"/>
        <v/>
      </c>
      <c r="AD1719" t="str">
        <f t="shared" si="375"/>
        <v/>
      </c>
      <c r="AE1719" t="str">
        <f t="shared" si="376"/>
        <v/>
      </c>
    </row>
    <row r="1720" spans="1:31" x14ac:dyDescent="0.25">
      <c r="A1720" t="s">
        <v>1734</v>
      </c>
      <c r="B1720">
        <v>1858</v>
      </c>
      <c r="C1720">
        <v>6045.1</v>
      </c>
      <c r="D1720">
        <v>264.39999999999998</v>
      </c>
      <c r="E1720">
        <v>170</v>
      </c>
      <c r="F1720">
        <v>75</v>
      </c>
      <c r="G1720">
        <v>6196.5</v>
      </c>
      <c r="H1720">
        <v>2.8</v>
      </c>
      <c r="I1720">
        <v>-6</v>
      </c>
      <c r="J1720" t="b">
        <v>1</v>
      </c>
      <c r="K1720" t="b">
        <v>0</v>
      </c>
      <c r="L1720" t="b">
        <v>0</v>
      </c>
      <c r="M1720">
        <v>98.3</v>
      </c>
      <c r="N1720">
        <v>3.6</v>
      </c>
      <c r="O1720">
        <v>267.95347848988598</v>
      </c>
      <c r="P1720">
        <v>90.850200041494006</v>
      </c>
      <c r="Q1720">
        <v>176</v>
      </c>
      <c r="R1720">
        <f t="shared" si="364"/>
        <v>7.04</v>
      </c>
      <c r="S1720">
        <f t="shared" si="377"/>
        <v>1</v>
      </c>
      <c r="T1720">
        <f t="shared" si="365"/>
        <v>7.04</v>
      </c>
      <c r="U1720" t="str">
        <f t="shared" si="366"/>
        <v/>
      </c>
      <c r="V1720" t="str">
        <f t="shared" si="367"/>
        <v/>
      </c>
      <c r="W1720" t="str">
        <f t="shared" si="368"/>
        <v/>
      </c>
      <c r="X1720" t="str">
        <f t="shared" si="369"/>
        <v/>
      </c>
      <c r="Y1720" t="str">
        <f t="shared" si="370"/>
        <v/>
      </c>
      <c r="Z1720" t="str">
        <f t="shared" si="371"/>
        <v/>
      </c>
      <c r="AA1720" t="str">
        <f t="shared" si="372"/>
        <v/>
      </c>
      <c r="AB1720">
        <f t="shared" si="373"/>
        <v>1</v>
      </c>
      <c r="AC1720" t="str">
        <f t="shared" si="374"/>
        <v/>
      </c>
      <c r="AD1720" t="str">
        <f t="shared" si="375"/>
        <v/>
      </c>
      <c r="AE1720" t="str">
        <f t="shared" si="376"/>
        <v/>
      </c>
    </row>
    <row r="1721" spans="1:31" x14ac:dyDescent="0.25">
      <c r="A1721" t="s">
        <v>1735</v>
      </c>
      <c r="B1721">
        <v>1859</v>
      </c>
      <c r="C1721">
        <v>6048.1</v>
      </c>
      <c r="D1721">
        <v>264.2</v>
      </c>
      <c r="E1721">
        <v>170</v>
      </c>
      <c r="F1721">
        <v>75</v>
      </c>
      <c r="G1721">
        <v>6198.8</v>
      </c>
      <c r="H1721">
        <v>2.8</v>
      </c>
      <c r="I1721">
        <v>-6.3</v>
      </c>
      <c r="J1721" t="b">
        <v>1</v>
      </c>
      <c r="K1721" t="b">
        <v>0</v>
      </c>
      <c r="L1721" t="b">
        <v>0</v>
      </c>
      <c r="M1721">
        <v>98.3</v>
      </c>
      <c r="N1721">
        <v>3.5</v>
      </c>
      <c r="O1721">
        <v>267.781322171081</v>
      </c>
      <c r="P1721">
        <v>90.899014315513597</v>
      </c>
      <c r="Q1721">
        <v>176</v>
      </c>
      <c r="R1721">
        <f t="shared" si="364"/>
        <v>7.04</v>
      </c>
      <c r="S1721">
        <f t="shared" si="377"/>
        <v>1</v>
      </c>
      <c r="T1721">
        <f t="shared" si="365"/>
        <v>7.04</v>
      </c>
      <c r="U1721" t="str">
        <f t="shared" si="366"/>
        <v/>
      </c>
      <c r="V1721" t="str">
        <f t="shared" si="367"/>
        <v/>
      </c>
      <c r="W1721" t="str">
        <f t="shared" si="368"/>
        <v/>
      </c>
      <c r="X1721" t="str">
        <f t="shared" si="369"/>
        <v/>
      </c>
      <c r="Y1721" t="str">
        <f t="shared" si="370"/>
        <v/>
      </c>
      <c r="Z1721" t="str">
        <f t="shared" si="371"/>
        <v/>
      </c>
      <c r="AA1721" t="str">
        <f t="shared" si="372"/>
        <v/>
      </c>
      <c r="AB1721">
        <f t="shared" si="373"/>
        <v>1</v>
      </c>
      <c r="AC1721" t="str">
        <f t="shared" si="374"/>
        <v/>
      </c>
      <c r="AD1721" t="str">
        <f t="shared" si="375"/>
        <v/>
      </c>
      <c r="AE1721" t="str">
        <f t="shared" si="376"/>
        <v/>
      </c>
    </row>
    <row r="1722" spans="1:31" x14ac:dyDescent="0.25">
      <c r="A1722" t="s">
        <v>1736</v>
      </c>
      <c r="B1722">
        <v>1860</v>
      </c>
      <c r="C1722">
        <v>6051.1</v>
      </c>
      <c r="D1722">
        <v>264</v>
      </c>
      <c r="E1722">
        <v>170</v>
      </c>
      <c r="F1722">
        <v>73</v>
      </c>
      <c r="G1722">
        <v>6201.1</v>
      </c>
      <c r="H1722">
        <v>2.7</v>
      </c>
      <c r="I1722">
        <v>-7.1</v>
      </c>
      <c r="J1722" t="b">
        <v>1</v>
      </c>
      <c r="K1722" t="b">
        <v>0</v>
      </c>
      <c r="L1722" t="b">
        <v>0</v>
      </c>
      <c r="M1722">
        <v>98.3</v>
      </c>
      <c r="N1722">
        <v>3.4</v>
      </c>
      <c r="O1722">
        <v>267.60788877937603</v>
      </c>
      <c r="P1722">
        <v>90.948387047138297</v>
      </c>
      <c r="Q1722">
        <v>178</v>
      </c>
      <c r="R1722">
        <f t="shared" si="364"/>
        <v>7.12</v>
      </c>
      <c r="S1722">
        <f t="shared" si="377"/>
        <v>1</v>
      </c>
      <c r="T1722">
        <f t="shared" si="365"/>
        <v>7.12</v>
      </c>
      <c r="U1722" t="str">
        <f t="shared" si="366"/>
        <v/>
      </c>
      <c r="V1722" t="str">
        <f t="shared" si="367"/>
        <v/>
      </c>
      <c r="W1722" t="str">
        <f t="shared" si="368"/>
        <v/>
      </c>
      <c r="X1722" t="str">
        <f t="shared" si="369"/>
        <v/>
      </c>
      <c r="Y1722" t="str">
        <f t="shared" si="370"/>
        <v/>
      </c>
      <c r="Z1722" t="str">
        <f t="shared" si="371"/>
        <v/>
      </c>
      <c r="AA1722" t="str">
        <f t="shared" si="372"/>
        <v/>
      </c>
      <c r="AB1722">
        <f t="shared" si="373"/>
        <v>1</v>
      </c>
      <c r="AC1722" t="str">
        <f t="shared" si="374"/>
        <v/>
      </c>
      <c r="AD1722" t="str">
        <f t="shared" si="375"/>
        <v/>
      </c>
      <c r="AE1722" t="str">
        <f t="shared" si="376"/>
        <v/>
      </c>
    </row>
    <row r="1723" spans="1:31" x14ac:dyDescent="0.25">
      <c r="A1723" t="s">
        <v>1737</v>
      </c>
      <c r="B1723">
        <v>1861</v>
      </c>
      <c r="C1723">
        <v>6054.2</v>
      </c>
      <c r="D1723">
        <v>263.8</v>
      </c>
      <c r="E1723">
        <v>170</v>
      </c>
      <c r="F1723">
        <v>68</v>
      </c>
      <c r="G1723">
        <v>6203.5</v>
      </c>
      <c r="H1723">
        <v>2.6</v>
      </c>
      <c r="I1723">
        <v>-7.3</v>
      </c>
      <c r="J1723" t="b">
        <v>1</v>
      </c>
      <c r="K1723" t="b">
        <v>0</v>
      </c>
      <c r="L1723" t="b">
        <v>0</v>
      </c>
      <c r="M1723">
        <v>98.3</v>
      </c>
      <c r="N1723">
        <v>3.3</v>
      </c>
      <c r="O1723">
        <v>267.42741515906499</v>
      </c>
      <c r="P1723">
        <v>90.998323721121693</v>
      </c>
      <c r="Q1723">
        <v>180</v>
      </c>
      <c r="R1723">
        <f t="shared" si="364"/>
        <v>7.2</v>
      </c>
      <c r="S1723">
        <f t="shared" si="377"/>
        <v>1</v>
      </c>
      <c r="T1723">
        <f t="shared" si="365"/>
        <v>7.2</v>
      </c>
      <c r="U1723" t="str">
        <f t="shared" si="366"/>
        <v/>
      </c>
      <c r="V1723" t="str">
        <f t="shared" si="367"/>
        <v/>
      </c>
      <c r="W1723" t="str">
        <f t="shared" si="368"/>
        <v/>
      </c>
      <c r="X1723" t="str">
        <f t="shared" si="369"/>
        <v/>
      </c>
      <c r="Y1723" t="str">
        <f t="shared" si="370"/>
        <v/>
      </c>
      <c r="Z1723" t="str">
        <f t="shared" si="371"/>
        <v/>
      </c>
      <c r="AA1723" t="str">
        <f t="shared" si="372"/>
        <v/>
      </c>
      <c r="AB1723">
        <f t="shared" si="373"/>
        <v>1</v>
      </c>
      <c r="AC1723" t="str">
        <f t="shared" si="374"/>
        <v/>
      </c>
      <c r="AD1723" t="str">
        <f t="shared" si="375"/>
        <v/>
      </c>
      <c r="AE1723" t="str">
        <f t="shared" si="376"/>
        <v/>
      </c>
    </row>
    <row r="1724" spans="1:31" x14ac:dyDescent="0.25">
      <c r="A1724" t="s">
        <v>1738</v>
      </c>
      <c r="B1724">
        <v>1862</v>
      </c>
      <c r="C1724">
        <v>6057.8</v>
      </c>
      <c r="D1724">
        <v>263.5</v>
      </c>
      <c r="E1724">
        <v>170</v>
      </c>
      <c r="F1724">
        <v>68</v>
      </c>
      <c r="G1724">
        <v>6206.2</v>
      </c>
      <c r="H1724">
        <v>2.5</v>
      </c>
      <c r="I1724">
        <v>-7.3</v>
      </c>
      <c r="J1724" t="b">
        <v>1</v>
      </c>
      <c r="K1724" t="b">
        <v>0</v>
      </c>
      <c r="L1724" t="b">
        <v>0</v>
      </c>
      <c r="M1724">
        <v>98.3</v>
      </c>
      <c r="N1724">
        <v>3.3</v>
      </c>
      <c r="O1724">
        <v>267.21125428172599</v>
      </c>
      <c r="P1724">
        <v>91.048260395105103</v>
      </c>
      <c r="Q1724">
        <v>180</v>
      </c>
      <c r="R1724">
        <f t="shared" si="364"/>
        <v>7.2</v>
      </c>
      <c r="S1724">
        <f t="shared" si="377"/>
        <v>1</v>
      </c>
      <c r="T1724">
        <f t="shared" si="365"/>
        <v>7.2</v>
      </c>
      <c r="U1724" t="str">
        <f t="shared" si="366"/>
        <v/>
      </c>
      <c r="V1724" t="str">
        <f t="shared" si="367"/>
        <v/>
      </c>
      <c r="W1724" t="str">
        <f t="shared" si="368"/>
        <v/>
      </c>
      <c r="X1724" t="str">
        <f t="shared" si="369"/>
        <v/>
      </c>
      <c r="Y1724" t="str">
        <f t="shared" si="370"/>
        <v/>
      </c>
      <c r="Z1724" t="str">
        <f t="shared" si="371"/>
        <v/>
      </c>
      <c r="AA1724" t="str">
        <f t="shared" si="372"/>
        <v/>
      </c>
      <c r="AB1724">
        <f t="shared" si="373"/>
        <v>1</v>
      </c>
      <c r="AC1724" t="str">
        <f t="shared" si="374"/>
        <v/>
      </c>
      <c r="AD1724" t="str">
        <f t="shared" si="375"/>
        <v/>
      </c>
      <c r="AE1724" t="str">
        <f t="shared" si="376"/>
        <v/>
      </c>
    </row>
    <row r="1725" spans="1:31" x14ac:dyDescent="0.25">
      <c r="A1725" t="s">
        <v>1739</v>
      </c>
      <c r="B1725">
        <v>1863</v>
      </c>
      <c r="C1725">
        <v>6060.5</v>
      </c>
      <c r="D1725">
        <v>263.3</v>
      </c>
      <c r="E1725">
        <v>170</v>
      </c>
      <c r="F1725">
        <v>74</v>
      </c>
      <c r="G1725">
        <v>6208.2</v>
      </c>
      <c r="H1725">
        <v>2.2999999999999998</v>
      </c>
      <c r="I1725">
        <v>-7.7</v>
      </c>
      <c r="J1725" t="b">
        <v>1</v>
      </c>
      <c r="K1725" t="b">
        <v>0</v>
      </c>
      <c r="L1725" t="b">
        <v>0</v>
      </c>
      <c r="M1725">
        <v>98.3</v>
      </c>
      <c r="N1725">
        <v>3.1</v>
      </c>
      <c r="O1725">
        <v>267.04980073222998</v>
      </c>
      <c r="P1725">
        <v>91.098766546042299</v>
      </c>
      <c r="Q1725">
        <v>182</v>
      </c>
      <c r="R1725">
        <f t="shared" si="364"/>
        <v>7.28</v>
      </c>
      <c r="S1725">
        <f t="shared" si="377"/>
        <v>1</v>
      </c>
      <c r="T1725">
        <f t="shared" si="365"/>
        <v>7.28</v>
      </c>
      <c r="U1725" t="str">
        <f t="shared" si="366"/>
        <v/>
      </c>
      <c r="V1725" t="str">
        <f t="shared" si="367"/>
        <v/>
      </c>
      <c r="W1725" t="str">
        <f t="shared" si="368"/>
        <v/>
      </c>
      <c r="X1725" t="str">
        <f t="shared" si="369"/>
        <v/>
      </c>
      <c r="Y1725" t="str">
        <f t="shared" si="370"/>
        <v/>
      </c>
      <c r="Z1725" t="str">
        <f t="shared" si="371"/>
        <v/>
      </c>
      <c r="AA1725" t="str">
        <f t="shared" si="372"/>
        <v/>
      </c>
      <c r="AB1725">
        <f t="shared" si="373"/>
        <v>1</v>
      </c>
      <c r="AC1725" t="str">
        <f t="shared" si="374"/>
        <v/>
      </c>
      <c r="AD1725" t="str">
        <f t="shared" si="375"/>
        <v/>
      </c>
      <c r="AE1725" t="str">
        <f t="shared" si="376"/>
        <v/>
      </c>
    </row>
    <row r="1726" spans="1:31" x14ac:dyDescent="0.25">
      <c r="A1726" t="s">
        <v>1740</v>
      </c>
      <c r="B1726">
        <v>1864</v>
      </c>
      <c r="C1726">
        <v>6063.4</v>
      </c>
      <c r="D1726">
        <v>263.10000000000002</v>
      </c>
      <c r="E1726">
        <v>170</v>
      </c>
      <c r="F1726">
        <v>74</v>
      </c>
      <c r="G1726">
        <v>6210.4</v>
      </c>
      <c r="H1726">
        <v>2.2999999999999998</v>
      </c>
      <c r="I1726">
        <v>-7.4</v>
      </c>
      <c r="J1726" t="b">
        <v>1</v>
      </c>
      <c r="K1726" t="b">
        <v>0</v>
      </c>
      <c r="L1726" t="b">
        <v>0</v>
      </c>
      <c r="M1726">
        <v>98.3</v>
      </c>
      <c r="N1726">
        <v>3.1</v>
      </c>
      <c r="O1726">
        <v>266.87467862863798</v>
      </c>
      <c r="P1726">
        <v>91.149847758802395</v>
      </c>
      <c r="Q1726">
        <v>184</v>
      </c>
      <c r="R1726">
        <f t="shared" si="364"/>
        <v>7.36</v>
      </c>
      <c r="S1726">
        <f t="shared" si="377"/>
        <v>1</v>
      </c>
      <c r="T1726">
        <f t="shared" si="365"/>
        <v>7.36</v>
      </c>
      <c r="U1726" t="str">
        <f t="shared" si="366"/>
        <v/>
      </c>
      <c r="V1726" t="str">
        <f t="shared" si="367"/>
        <v/>
      </c>
      <c r="W1726" t="str">
        <f t="shared" si="368"/>
        <v/>
      </c>
      <c r="X1726" t="str">
        <f t="shared" si="369"/>
        <v/>
      </c>
      <c r="Y1726" t="str">
        <f t="shared" si="370"/>
        <v/>
      </c>
      <c r="Z1726" t="str">
        <f t="shared" si="371"/>
        <v/>
      </c>
      <c r="AA1726" t="str">
        <f t="shared" si="372"/>
        <v/>
      </c>
      <c r="AB1726">
        <f t="shared" si="373"/>
        <v>1</v>
      </c>
      <c r="AC1726" t="str">
        <f t="shared" si="374"/>
        <v/>
      </c>
      <c r="AD1726" t="str">
        <f t="shared" si="375"/>
        <v/>
      </c>
      <c r="AE1726" t="str">
        <f t="shared" si="376"/>
        <v/>
      </c>
    </row>
    <row r="1727" spans="1:31" x14ac:dyDescent="0.25">
      <c r="A1727" t="s">
        <v>1741</v>
      </c>
      <c r="B1727">
        <v>1865</v>
      </c>
      <c r="C1727">
        <v>6065.9</v>
      </c>
      <c r="D1727">
        <v>262.89999999999998</v>
      </c>
      <c r="E1727">
        <v>170</v>
      </c>
      <c r="F1727">
        <v>75</v>
      </c>
      <c r="G1727">
        <v>6212.3</v>
      </c>
      <c r="H1727">
        <v>2.2000000000000002</v>
      </c>
      <c r="I1727">
        <v>-7.5</v>
      </c>
      <c r="J1727" t="b">
        <v>1</v>
      </c>
      <c r="K1727" t="b">
        <v>0</v>
      </c>
      <c r="L1727" t="b">
        <v>0</v>
      </c>
      <c r="M1727">
        <v>98.3</v>
      </c>
      <c r="N1727">
        <v>3</v>
      </c>
      <c r="O1727">
        <v>266.722760427298</v>
      </c>
      <c r="P1727">
        <v>91.200928971562504</v>
      </c>
      <c r="Q1727">
        <v>184</v>
      </c>
      <c r="R1727">
        <f t="shared" si="364"/>
        <v>7.36</v>
      </c>
      <c r="S1727">
        <f t="shared" si="377"/>
        <v>1</v>
      </c>
      <c r="T1727">
        <f t="shared" si="365"/>
        <v>7.36</v>
      </c>
      <c r="U1727" t="str">
        <f t="shared" si="366"/>
        <v/>
      </c>
      <c r="V1727" t="str">
        <f t="shared" si="367"/>
        <v/>
      </c>
      <c r="W1727" t="str">
        <f t="shared" si="368"/>
        <v/>
      </c>
      <c r="X1727" t="str">
        <f t="shared" si="369"/>
        <v/>
      </c>
      <c r="Y1727" t="str">
        <f t="shared" si="370"/>
        <v/>
      </c>
      <c r="Z1727" t="str">
        <f t="shared" si="371"/>
        <v/>
      </c>
      <c r="AA1727" t="str">
        <f t="shared" si="372"/>
        <v/>
      </c>
      <c r="AB1727">
        <f t="shared" si="373"/>
        <v>1</v>
      </c>
      <c r="AC1727" t="str">
        <f t="shared" si="374"/>
        <v/>
      </c>
      <c r="AD1727" t="str">
        <f t="shared" si="375"/>
        <v/>
      </c>
      <c r="AE1727" t="str">
        <f t="shared" si="376"/>
        <v/>
      </c>
    </row>
    <row r="1728" spans="1:31" x14ac:dyDescent="0.25">
      <c r="A1728" t="s">
        <v>1742</v>
      </c>
      <c r="B1728">
        <v>1866</v>
      </c>
      <c r="C1728">
        <v>6068.6</v>
      </c>
      <c r="D1728">
        <v>262.7</v>
      </c>
      <c r="E1728">
        <v>170</v>
      </c>
      <c r="F1728">
        <v>75</v>
      </c>
      <c r="G1728">
        <v>6214.3</v>
      </c>
      <c r="H1728">
        <v>2.2000000000000002</v>
      </c>
      <c r="I1728">
        <v>-7.4</v>
      </c>
      <c r="J1728" t="b">
        <v>1</v>
      </c>
      <c r="K1728" t="b">
        <v>0</v>
      </c>
      <c r="L1728" t="b">
        <v>0</v>
      </c>
      <c r="M1728">
        <v>98.3</v>
      </c>
      <c r="N1728">
        <v>2.9</v>
      </c>
      <c r="O1728">
        <v>266.55670399041799</v>
      </c>
      <c r="P1728">
        <v>91.2520101843226</v>
      </c>
      <c r="Q1728">
        <v>184</v>
      </c>
      <c r="R1728">
        <f t="shared" si="364"/>
        <v>7.36</v>
      </c>
      <c r="S1728">
        <f t="shared" si="377"/>
        <v>1</v>
      </c>
      <c r="T1728">
        <f t="shared" si="365"/>
        <v>7.36</v>
      </c>
      <c r="U1728" t="str">
        <f t="shared" si="366"/>
        <v/>
      </c>
      <c r="V1728" t="str">
        <f t="shared" si="367"/>
        <v/>
      </c>
      <c r="W1728" t="str">
        <f t="shared" si="368"/>
        <v/>
      </c>
      <c r="X1728" t="str">
        <f t="shared" si="369"/>
        <v/>
      </c>
      <c r="Y1728" t="str">
        <f t="shared" si="370"/>
        <v/>
      </c>
      <c r="Z1728" t="str">
        <f t="shared" si="371"/>
        <v/>
      </c>
      <c r="AA1728" t="str">
        <f t="shared" si="372"/>
        <v/>
      </c>
      <c r="AB1728">
        <f t="shared" si="373"/>
        <v>1</v>
      </c>
      <c r="AC1728" t="str">
        <f t="shared" si="374"/>
        <v/>
      </c>
      <c r="AD1728" t="str">
        <f t="shared" si="375"/>
        <v/>
      </c>
      <c r="AE1728" t="str">
        <f t="shared" si="376"/>
        <v/>
      </c>
    </row>
    <row r="1729" spans="1:31" x14ac:dyDescent="0.25">
      <c r="A1729" t="s">
        <v>1743</v>
      </c>
      <c r="B1729">
        <v>1867</v>
      </c>
      <c r="C1729">
        <v>6071.2</v>
      </c>
      <c r="D1729">
        <v>262.5</v>
      </c>
      <c r="E1729">
        <v>170</v>
      </c>
      <c r="F1729">
        <v>76</v>
      </c>
      <c r="G1729">
        <v>6216.3</v>
      </c>
      <c r="H1729">
        <v>2</v>
      </c>
      <c r="I1729">
        <v>-7.1</v>
      </c>
      <c r="J1729" t="b">
        <v>1</v>
      </c>
      <c r="K1729" t="b">
        <v>0</v>
      </c>
      <c r="L1729" t="b">
        <v>0</v>
      </c>
      <c r="M1729">
        <v>98.3</v>
      </c>
      <c r="N1729">
        <v>2.7</v>
      </c>
      <c r="O1729">
        <v>266.39544852288998</v>
      </c>
      <c r="P1729">
        <v>91.303091397082696</v>
      </c>
      <c r="Q1729">
        <v>184</v>
      </c>
      <c r="R1729">
        <f t="shared" si="364"/>
        <v>7.36</v>
      </c>
      <c r="S1729">
        <f t="shared" si="377"/>
        <v>1</v>
      </c>
      <c r="T1729">
        <f t="shared" si="365"/>
        <v>7.36</v>
      </c>
      <c r="U1729" t="str">
        <f t="shared" si="366"/>
        <v/>
      </c>
      <c r="V1729" t="str">
        <f t="shared" si="367"/>
        <v/>
      </c>
      <c r="W1729" t="str">
        <f t="shared" si="368"/>
        <v/>
      </c>
      <c r="X1729" t="str">
        <f t="shared" si="369"/>
        <v/>
      </c>
      <c r="Y1729" t="str">
        <f t="shared" si="370"/>
        <v/>
      </c>
      <c r="Z1729" t="str">
        <f t="shared" si="371"/>
        <v/>
      </c>
      <c r="AA1729" t="str">
        <f t="shared" si="372"/>
        <v/>
      </c>
      <c r="AB1729">
        <f t="shared" si="373"/>
        <v>1</v>
      </c>
      <c r="AC1729" t="str">
        <f t="shared" si="374"/>
        <v/>
      </c>
      <c r="AD1729" t="str">
        <f t="shared" si="375"/>
        <v/>
      </c>
      <c r="AE1729" t="str">
        <f t="shared" si="376"/>
        <v/>
      </c>
    </row>
    <row r="1730" spans="1:31" x14ac:dyDescent="0.25">
      <c r="A1730" t="s">
        <v>1744</v>
      </c>
      <c r="B1730">
        <v>1868</v>
      </c>
      <c r="C1730">
        <v>6074.2</v>
      </c>
      <c r="D1730">
        <v>262.3</v>
      </c>
      <c r="E1730">
        <v>170</v>
      </c>
      <c r="F1730">
        <v>72</v>
      </c>
      <c r="G1730">
        <v>6218.6</v>
      </c>
      <c r="H1730">
        <v>2.1</v>
      </c>
      <c r="I1730">
        <v>-6.8</v>
      </c>
      <c r="J1730" t="b">
        <v>1</v>
      </c>
      <c r="K1730" t="b">
        <v>0</v>
      </c>
      <c r="L1730" t="b">
        <v>0</v>
      </c>
      <c r="M1730">
        <v>98.3</v>
      </c>
      <c r="N1730">
        <v>2.7</v>
      </c>
      <c r="O1730">
        <v>266.20760747265899</v>
      </c>
      <c r="P1730">
        <v>91.354753307244096</v>
      </c>
      <c r="Q1730">
        <v>186</v>
      </c>
      <c r="R1730">
        <f t="shared" si="364"/>
        <v>7.44</v>
      </c>
      <c r="S1730">
        <f t="shared" si="377"/>
        <v>1</v>
      </c>
      <c r="T1730">
        <f t="shared" si="365"/>
        <v>7.44</v>
      </c>
      <c r="U1730" t="str">
        <f t="shared" si="366"/>
        <v/>
      </c>
      <c r="V1730" t="str">
        <f t="shared" si="367"/>
        <v/>
      </c>
      <c r="W1730" t="str">
        <f t="shared" si="368"/>
        <v/>
      </c>
      <c r="X1730" t="str">
        <f t="shared" si="369"/>
        <v/>
      </c>
      <c r="Y1730" t="str">
        <f t="shared" si="370"/>
        <v/>
      </c>
      <c r="Z1730" t="str">
        <f t="shared" si="371"/>
        <v/>
      </c>
      <c r="AA1730" t="str">
        <f t="shared" si="372"/>
        <v/>
      </c>
      <c r="AB1730">
        <f t="shared" si="373"/>
        <v>1</v>
      </c>
      <c r="AC1730" t="str">
        <f t="shared" si="374"/>
        <v/>
      </c>
      <c r="AD1730" t="str">
        <f t="shared" si="375"/>
        <v/>
      </c>
      <c r="AE1730" t="str">
        <f t="shared" si="376"/>
        <v/>
      </c>
    </row>
    <row r="1731" spans="1:31" x14ac:dyDescent="0.25">
      <c r="A1731" t="s">
        <v>1745</v>
      </c>
      <c r="B1731">
        <v>1869</v>
      </c>
      <c r="C1731">
        <v>6077.2</v>
      </c>
      <c r="D1731">
        <v>262.10000000000002</v>
      </c>
      <c r="E1731">
        <v>170</v>
      </c>
      <c r="F1731">
        <v>72</v>
      </c>
      <c r="G1731">
        <v>6221</v>
      </c>
      <c r="H1731">
        <v>2.1</v>
      </c>
      <c r="I1731">
        <v>-6.5</v>
      </c>
      <c r="J1731" t="b">
        <v>1</v>
      </c>
      <c r="K1731" t="b">
        <v>0</v>
      </c>
      <c r="L1731" t="b">
        <v>0</v>
      </c>
      <c r="M1731">
        <v>98.3</v>
      </c>
      <c r="N1731">
        <v>2.8</v>
      </c>
      <c r="O1731">
        <v>266.01920874238999</v>
      </c>
      <c r="P1731">
        <v>91.407001601533906</v>
      </c>
      <c r="Q1731">
        <v>188</v>
      </c>
      <c r="R1731">
        <f t="shared" ref="R1731:R1794" si="378">Q1731/25</f>
        <v>7.52</v>
      </c>
      <c r="S1731">
        <f t="shared" si="377"/>
        <v>1</v>
      </c>
      <c r="T1731">
        <f t="shared" ref="T1731:T1794" si="379">R1731*S1731</f>
        <v>7.52</v>
      </c>
      <c r="U1731" t="str">
        <f t="shared" ref="U1731:U1794" si="380">IF(AND(($R1731&gt;=0),($R1731&lt;1.5)),$S1731,"")</f>
        <v/>
      </c>
      <c r="V1731" t="str">
        <f t="shared" ref="V1731:V1794" si="381">IF(AND(($R1731&gt;=1.5),($R1731&lt;2.5)),$S1731,"")</f>
        <v/>
      </c>
      <c r="W1731" t="str">
        <f t="shared" ref="W1731:W1794" si="382">IF(AND(($R1731&gt;=2.5),($R1731&lt;3.5)),$S1731,"")</f>
        <v/>
      </c>
      <c r="X1731" t="str">
        <f t="shared" ref="X1731:X1794" si="383">IF(AND(($R1731&gt;=3.5),($R1731&lt;4.5)),$S1731,"")</f>
        <v/>
      </c>
      <c r="Y1731" t="str">
        <f t="shared" ref="Y1731:Y1794" si="384">IF(AND(($R1731&gt;=4.5),($R1731&lt;5.25)),$S1731,"")</f>
        <v/>
      </c>
      <c r="Z1731" t="str">
        <f t="shared" ref="Z1731:Z1794" si="385">IF(AND(($R1731&gt;=5.25),($R1731&lt;5.75)),$S1731,"")</f>
        <v/>
      </c>
      <c r="AA1731" t="str">
        <f t="shared" ref="AA1731:AA1794" si="386">IF(AND(($R1731&gt;=5.75),($R1731&lt;6.5)),$S1731,"")</f>
        <v/>
      </c>
      <c r="AB1731" t="str">
        <f t="shared" ref="AB1731:AB1794" si="387">IF(AND(($R1731&gt;=6.5),($R1731&lt;7.5)),$S1731,"")</f>
        <v/>
      </c>
      <c r="AC1731">
        <f t="shared" ref="AC1731:AC1794" si="388">IF(AND(($R1731&gt;=7.5),($R1731&lt;8.5)),$S1731,"")</f>
        <v>1</v>
      </c>
      <c r="AD1731" t="str">
        <f t="shared" ref="AD1731:AD1794" si="389">IF(AND(($R1731&gt;=8.5),($R1731&lt;9.5)),$S1731,"")</f>
        <v/>
      </c>
      <c r="AE1731" t="str">
        <f t="shared" ref="AE1731:AE1794" si="390">IF(AND(($R1731&gt;=9.5),($R1731&lt;99)),$S1731,"")</f>
        <v/>
      </c>
    </row>
    <row r="1732" spans="1:31" x14ac:dyDescent="0.25">
      <c r="A1732" t="s">
        <v>1746</v>
      </c>
      <c r="B1732">
        <v>1870</v>
      </c>
      <c r="C1732">
        <v>6080.4</v>
      </c>
      <c r="D1732">
        <v>261.89999999999998</v>
      </c>
      <c r="E1732">
        <v>170</v>
      </c>
      <c r="F1732">
        <v>74</v>
      </c>
      <c r="G1732">
        <v>6223.4</v>
      </c>
      <c r="H1732">
        <v>2.2000000000000002</v>
      </c>
      <c r="I1732">
        <v>-7.1</v>
      </c>
      <c r="J1732" t="b">
        <v>1</v>
      </c>
      <c r="K1732" t="b">
        <v>0</v>
      </c>
      <c r="L1732" t="b">
        <v>0</v>
      </c>
      <c r="M1732">
        <v>98.3</v>
      </c>
      <c r="N1732">
        <v>2.9</v>
      </c>
      <c r="O1732">
        <v>265.81768252173401</v>
      </c>
      <c r="P1732">
        <v>91.459249895823802</v>
      </c>
      <c r="Q1732">
        <v>188</v>
      </c>
      <c r="R1732">
        <f t="shared" si="378"/>
        <v>7.52</v>
      </c>
      <c r="S1732">
        <f t="shared" ref="S1732:S1795" si="391">B1732-B1731</f>
        <v>1</v>
      </c>
      <c r="T1732">
        <f t="shared" si="379"/>
        <v>7.52</v>
      </c>
      <c r="U1732" t="str">
        <f t="shared" si="380"/>
        <v/>
      </c>
      <c r="V1732" t="str">
        <f t="shared" si="381"/>
        <v/>
      </c>
      <c r="W1732" t="str">
        <f t="shared" si="382"/>
        <v/>
      </c>
      <c r="X1732" t="str">
        <f t="shared" si="383"/>
        <v/>
      </c>
      <c r="Y1732" t="str">
        <f t="shared" si="384"/>
        <v/>
      </c>
      <c r="Z1732" t="str">
        <f t="shared" si="385"/>
        <v/>
      </c>
      <c r="AA1732" t="str">
        <f t="shared" si="386"/>
        <v/>
      </c>
      <c r="AB1732" t="str">
        <f t="shared" si="387"/>
        <v/>
      </c>
      <c r="AC1732">
        <f t="shared" si="388"/>
        <v>1</v>
      </c>
      <c r="AD1732" t="str">
        <f t="shared" si="389"/>
        <v/>
      </c>
      <c r="AE1732" t="str">
        <f t="shared" si="390"/>
        <v/>
      </c>
    </row>
    <row r="1733" spans="1:31" x14ac:dyDescent="0.25">
      <c r="A1733" t="s">
        <v>1747</v>
      </c>
      <c r="B1733">
        <v>1871</v>
      </c>
      <c r="C1733">
        <v>6083.6</v>
      </c>
      <c r="D1733">
        <v>261.7</v>
      </c>
      <c r="E1733">
        <v>170</v>
      </c>
      <c r="F1733">
        <v>74</v>
      </c>
      <c r="G1733">
        <v>6225.9</v>
      </c>
      <c r="H1733">
        <v>2.2999999999999998</v>
      </c>
      <c r="I1733">
        <v>-6.9</v>
      </c>
      <c r="J1733" t="b">
        <v>1</v>
      </c>
      <c r="K1733" t="b">
        <v>0</v>
      </c>
      <c r="L1733" t="b">
        <v>0</v>
      </c>
      <c r="M1733">
        <v>98.3</v>
      </c>
      <c r="N1733">
        <v>3</v>
      </c>
      <c r="O1733">
        <v>265.616230969176</v>
      </c>
      <c r="P1733">
        <v>91.511498190113599</v>
      </c>
      <c r="Q1733">
        <v>188</v>
      </c>
      <c r="R1733">
        <f t="shared" si="378"/>
        <v>7.52</v>
      </c>
      <c r="S1733">
        <f t="shared" si="391"/>
        <v>1</v>
      </c>
      <c r="T1733">
        <f t="shared" si="379"/>
        <v>7.52</v>
      </c>
      <c r="U1733" t="str">
        <f t="shared" si="380"/>
        <v/>
      </c>
      <c r="V1733" t="str">
        <f t="shared" si="381"/>
        <v/>
      </c>
      <c r="W1733" t="str">
        <f t="shared" si="382"/>
        <v/>
      </c>
      <c r="X1733" t="str">
        <f t="shared" si="383"/>
        <v/>
      </c>
      <c r="Y1733" t="str">
        <f t="shared" si="384"/>
        <v/>
      </c>
      <c r="Z1733" t="str">
        <f t="shared" si="385"/>
        <v/>
      </c>
      <c r="AA1733" t="str">
        <f t="shared" si="386"/>
        <v/>
      </c>
      <c r="AB1733" t="str">
        <f t="shared" si="387"/>
        <v/>
      </c>
      <c r="AC1733">
        <f t="shared" si="388"/>
        <v>1</v>
      </c>
      <c r="AD1733" t="str">
        <f t="shared" si="389"/>
        <v/>
      </c>
      <c r="AE1733" t="str">
        <f t="shared" si="390"/>
        <v/>
      </c>
    </row>
    <row r="1734" spans="1:31" x14ac:dyDescent="0.25">
      <c r="A1734" t="s">
        <v>1748</v>
      </c>
      <c r="B1734">
        <v>1872</v>
      </c>
      <c r="C1734">
        <v>6086.8</v>
      </c>
      <c r="D1734">
        <v>261.39999999999998</v>
      </c>
      <c r="E1734">
        <v>170</v>
      </c>
      <c r="F1734">
        <v>79</v>
      </c>
      <c r="G1734">
        <v>6228.3</v>
      </c>
      <c r="H1734">
        <v>2.4</v>
      </c>
      <c r="I1734">
        <v>-7.6</v>
      </c>
      <c r="J1734" t="b">
        <v>1</v>
      </c>
      <c r="K1734" t="b">
        <v>0</v>
      </c>
      <c r="L1734" t="b">
        <v>0</v>
      </c>
      <c r="M1734">
        <v>98.3</v>
      </c>
      <c r="N1734">
        <v>3.1</v>
      </c>
      <c r="O1734">
        <v>265.40995807897599</v>
      </c>
      <c r="P1734">
        <v>91.563746484403495</v>
      </c>
      <c r="Q1734">
        <v>188</v>
      </c>
      <c r="R1734">
        <f t="shared" si="378"/>
        <v>7.52</v>
      </c>
      <c r="S1734">
        <f t="shared" si="391"/>
        <v>1</v>
      </c>
      <c r="T1734">
        <f t="shared" si="379"/>
        <v>7.52</v>
      </c>
      <c r="U1734" t="str">
        <f t="shared" si="380"/>
        <v/>
      </c>
      <c r="V1734" t="str">
        <f t="shared" si="381"/>
        <v/>
      </c>
      <c r="W1734" t="str">
        <f t="shared" si="382"/>
        <v/>
      </c>
      <c r="X1734" t="str">
        <f t="shared" si="383"/>
        <v/>
      </c>
      <c r="Y1734" t="str">
        <f t="shared" si="384"/>
        <v/>
      </c>
      <c r="Z1734" t="str">
        <f t="shared" si="385"/>
        <v/>
      </c>
      <c r="AA1734" t="str">
        <f t="shared" si="386"/>
        <v/>
      </c>
      <c r="AB1734" t="str">
        <f t="shared" si="387"/>
        <v/>
      </c>
      <c r="AC1734">
        <f t="shared" si="388"/>
        <v>1</v>
      </c>
      <c r="AD1734" t="str">
        <f t="shared" si="389"/>
        <v/>
      </c>
      <c r="AE1734" t="str">
        <f t="shared" si="390"/>
        <v/>
      </c>
    </row>
    <row r="1735" spans="1:31" x14ac:dyDescent="0.25">
      <c r="A1735" t="s">
        <v>1749</v>
      </c>
      <c r="B1735">
        <v>1873</v>
      </c>
      <c r="C1735">
        <v>6090.3</v>
      </c>
      <c r="D1735">
        <v>261.2</v>
      </c>
      <c r="E1735">
        <v>170</v>
      </c>
      <c r="F1735">
        <v>75</v>
      </c>
      <c r="G1735">
        <v>6230.8</v>
      </c>
      <c r="H1735">
        <v>2.4</v>
      </c>
      <c r="I1735">
        <v>-8.1</v>
      </c>
      <c r="J1735" t="b">
        <v>1</v>
      </c>
      <c r="K1735" t="b">
        <v>0</v>
      </c>
      <c r="L1735" t="b">
        <v>0</v>
      </c>
      <c r="M1735">
        <v>98.3</v>
      </c>
      <c r="N1735">
        <v>3.2</v>
      </c>
      <c r="O1735">
        <v>265.18468276835102</v>
      </c>
      <c r="P1735">
        <v>91.616586901140906</v>
      </c>
      <c r="Q1735">
        <v>190</v>
      </c>
      <c r="R1735">
        <f t="shared" si="378"/>
        <v>7.6</v>
      </c>
      <c r="S1735">
        <f t="shared" si="391"/>
        <v>1</v>
      </c>
      <c r="T1735">
        <f t="shared" si="379"/>
        <v>7.6</v>
      </c>
      <c r="U1735" t="str">
        <f t="shared" si="380"/>
        <v/>
      </c>
      <c r="V1735" t="str">
        <f t="shared" si="381"/>
        <v/>
      </c>
      <c r="W1735" t="str">
        <f t="shared" si="382"/>
        <v/>
      </c>
      <c r="X1735" t="str">
        <f t="shared" si="383"/>
        <v/>
      </c>
      <c r="Y1735" t="str">
        <f t="shared" si="384"/>
        <v/>
      </c>
      <c r="Z1735" t="str">
        <f t="shared" si="385"/>
        <v/>
      </c>
      <c r="AA1735" t="str">
        <f t="shared" si="386"/>
        <v/>
      </c>
      <c r="AB1735" t="str">
        <f t="shared" si="387"/>
        <v/>
      </c>
      <c r="AC1735">
        <f t="shared" si="388"/>
        <v>1</v>
      </c>
      <c r="AD1735" t="str">
        <f t="shared" si="389"/>
        <v/>
      </c>
      <c r="AE1735" t="str">
        <f t="shared" si="390"/>
        <v/>
      </c>
    </row>
    <row r="1736" spans="1:31" x14ac:dyDescent="0.25">
      <c r="A1736" t="s">
        <v>1750</v>
      </c>
      <c r="B1736">
        <v>1874</v>
      </c>
      <c r="C1736">
        <v>6093.5</v>
      </c>
      <c r="D1736">
        <v>260.89999999999998</v>
      </c>
      <c r="E1736">
        <v>170</v>
      </c>
      <c r="F1736">
        <v>79</v>
      </c>
      <c r="G1736">
        <v>6233.2</v>
      </c>
      <c r="H1736">
        <v>2.4</v>
      </c>
      <c r="I1736">
        <v>-7.6</v>
      </c>
      <c r="J1736" t="b">
        <v>1</v>
      </c>
      <c r="K1736" t="b">
        <v>0</v>
      </c>
      <c r="L1736" t="b">
        <v>0</v>
      </c>
      <c r="M1736">
        <v>98.3</v>
      </c>
      <c r="N1736">
        <v>3.3</v>
      </c>
      <c r="O1736">
        <v>264.97506097469801</v>
      </c>
      <c r="P1736">
        <v>91.670025230683393</v>
      </c>
      <c r="Q1736">
        <v>192</v>
      </c>
      <c r="R1736">
        <f t="shared" si="378"/>
        <v>7.68</v>
      </c>
      <c r="S1736">
        <f t="shared" si="391"/>
        <v>1</v>
      </c>
      <c r="T1736">
        <f t="shared" si="379"/>
        <v>7.68</v>
      </c>
      <c r="U1736" t="str">
        <f t="shared" si="380"/>
        <v/>
      </c>
      <c r="V1736" t="str">
        <f t="shared" si="381"/>
        <v/>
      </c>
      <c r="W1736" t="str">
        <f t="shared" si="382"/>
        <v/>
      </c>
      <c r="X1736" t="str">
        <f t="shared" si="383"/>
        <v/>
      </c>
      <c r="Y1736" t="str">
        <f t="shared" si="384"/>
        <v/>
      </c>
      <c r="Z1736" t="str">
        <f t="shared" si="385"/>
        <v/>
      </c>
      <c r="AA1736" t="str">
        <f t="shared" si="386"/>
        <v/>
      </c>
      <c r="AB1736" t="str">
        <f t="shared" si="387"/>
        <v/>
      </c>
      <c r="AC1736">
        <f t="shared" si="388"/>
        <v>1</v>
      </c>
      <c r="AD1736" t="str">
        <f t="shared" si="389"/>
        <v/>
      </c>
      <c r="AE1736" t="str">
        <f t="shared" si="390"/>
        <v/>
      </c>
    </row>
    <row r="1737" spans="1:31" x14ac:dyDescent="0.25">
      <c r="A1737" t="s">
        <v>1751</v>
      </c>
      <c r="B1737">
        <v>1875</v>
      </c>
      <c r="C1737">
        <v>6095.9</v>
      </c>
      <c r="D1737">
        <v>260.7</v>
      </c>
      <c r="E1737">
        <v>170</v>
      </c>
      <c r="F1737">
        <v>71</v>
      </c>
      <c r="G1737">
        <v>6235</v>
      </c>
      <c r="H1737">
        <v>2.2999999999999998</v>
      </c>
      <c r="I1737">
        <v>-7.9</v>
      </c>
      <c r="J1737" t="b">
        <v>1</v>
      </c>
      <c r="K1737" t="b">
        <v>0</v>
      </c>
      <c r="L1737" t="b">
        <v>0</v>
      </c>
      <c r="M1737">
        <v>98.3</v>
      </c>
      <c r="N1737">
        <v>3.1</v>
      </c>
      <c r="O1737">
        <v>264.81819767851999</v>
      </c>
      <c r="P1737">
        <v>91.723463560225895</v>
      </c>
      <c r="Q1737">
        <v>192</v>
      </c>
      <c r="R1737">
        <f t="shared" si="378"/>
        <v>7.68</v>
      </c>
      <c r="S1737">
        <f t="shared" si="391"/>
        <v>1</v>
      </c>
      <c r="T1737">
        <f t="shared" si="379"/>
        <v>7.68</v>
      </c>
      <c r="U1737" t="str">
        <f t="shared" si="380"/>
        <v/>
      </c>
      <c r="V1737" t="str">
        <f t="shared" si="381"/>
        <v/>
      </c>
      <c r="W1737" t="str">
        <f t="shared" si="382"/>
        <v/>
      </c>
      <c r="X1737" t="str">
        <f t="shared" si="383"/>
        <v/>
      </c>
      <c r="Y1737" t="str">
        <f t="shared" si="384"/>
        <v/>
      </c>
      <c r="Z1737" t="str">
        <f t="shared" si="385"/>
        <v/>
      </c>
      <c r="AA1737" t="str">
        <f t="shared" si="386"/>
        <v/>
      </c>
      <c r="AB1737" t="str">
        <f t="shared" si="387"/>
        <v/>
      </c>
      <c r="AC1737">
        <f t="shared" si="388"/>
        <v>1</v>
      </c>
      <c r="AD1737" t="str">
        <f t="shared" si="389"/>
        <v/>
      </c>
      <c r="AE1737" t="str">
        <f t="shared" si="390"/>
        <v/>
      </c>
    </row>
    <row r="1738" spans="1:31" x14ac:dyDescent="0.25">
      <c r="A1738" t="s">
        <v>1752</v>
      </c>
      <c r="B1738">
        <v>1876</v>
      </c>
      <c r="C1738">
        <v>6098.7</v>
      </c>
      <c r="D1738">
        <v>260.5</v>
      </c>
      <c r="E1738">
        <v>170</v>
      </c>
      <c r="F1738">
        <v>71</v>
      </c>
      <c r="G1738">
        <v>6237.1</v>
      </c>
      <c r="H1738">
        <v>2.2000000000000002</v>
      </c>
      <c r="I1738">
        <v>-7.8</v>
      </c>
      <c r="J1738" t="b">
        <v>1</v>
      </c>
      <c r="K1738" t="b">
        <v>0</v>
      </c>
      <c r="L1738" t="b">
        <v>0</v>
      </c>
      <c r="M1738">
        <v>98.3</v>
      </c>
      <c r="N1738">
        <v>3</v>
      </c>
      <c r="O1738">
        <v>264.63334389990803</v>
      </c>
      <c r="P1738">
        <v>91.776901889768396</v>
      </c>
      <c r="Q1738">
        <v>192</v>
      </c>
      <c r="R1738">
        <f t="shared" si="378"/>
        <v>7.68</v>
      </c>
      <c r="S1738">
        <f t="shared" si="391"/>
        <v>1</v>
      </c>
      <c r="T1738">
        <f t="shared" si="379"/>
        <v>7.68</v>
      </c>
      <c r="U1738" t="str">
        <f t="shared" si="380"/>
        <v/>
      </c>
      <c r="V1738" t="str">
        <f t="shared" si="381"/>
        <v/>
      </c>
      <c r="W1738" t="str">
        <f t="shared" si="382"/>
        <v/>
      </c>
      <c r="X1738" t="str">
        <f t="shared" si="383"/>
        <v/>
      </c>
      <c r="Y1738" t="str">
        <f t="shared" si="384"/>
        <v/>
      </c>
      <c r="Z1738" t="str">
        <f t="shared" si="385"/>
        <v/>
      </c>
      <c r="AA1738" t="str">
        <f t="shared" si="386"/>
        <v/>
      </c>
      <c r="AB1738" t="str">
        <f t="shared" si="387"/>
        <v/>
      </c>
      <c r="AC1738">
        <f t="shared" si="388"/>
        <v>1</v>
      </c>
      <c r="AD1738" t="str">
        <f t="shared" si="389"/>
        <v/>
      </c>
      <c r="AE1738" t="str">
        <f t="shared" si="390"/>
        <v/>
      </c>
    </row>
    <row r="1739" spans="1:31" x14ac:dyDescent="0.25">
      <c r="A1739" t="s">
        <v>1753</v>
      </c>
      <c r="B1739">
        <v>1877</v>
      </c>
      <c r="C1739">
        <v>6101.7</v>
      </c>
      <c r="D1739">
        <v>260.3</v>
      </c>
      <c r="E1739">
        <v>170</v>
      </c>
      <c r="F1739">
        <v>79</v>
      </c>
      <c r="G1739">
        <v>6239.4</v>
      </c>
      <c r="H1739">
        <v>2.2000000000000002</v>
      </c>
      <c r="I1739">
        <v>-7.3</v>
      </c>
      <c r="J1739" t="b">
        <v>1</v>
      </c>
      <c r="K1739" t="b">
        <v>0</v>
      </c>
      <c r="L1739" t="b">
        <v>0</v>
      </c>
      <c r="M1739">
        <v>98.3</v>
      </c>
      <c r="N1739">
        <v>3</v>
      </c>
      <c r="O1739">
        <v>264.43459158630498</v>
      </c>
      <c r="P1739">
        <v>91.829742306505807</v>
      </c>
      <c r="Q1739">
        <v>190</v>
      </c>
      <c r="R1739">
        <f t="shared" si="378"/>
        <v>7.6</v>
      </c>
      <c r="S1739">
        <f t="shared" si="391"/>
        <v>1</v>
      </c>
      <c r="T1739">
        <f t="shared" si="379"/>
        <v>7.6</v>
      </c>
      <c r="U1739" t="str">
        <f t="shared" si="380"/>
        <v/>
      </c>
      <c r="V1739" t="str">
        <f t="shared" si="381"/>
        <v/>
      </c>
      <c r="W1739" t="str">
        <f t="shared" si="382"/>
        <v/>
      </c>
      <c r="X1739" t="str">
        <f t="shared" si="383"/>
        <v/>
      </c>
      <c r="Y1739" t="str">
        <f t="shared" si="384"/>
        <v/>
      </c>
      <c r="Z1739" t="str">
        <f t="shared" si="385"/>
        <v/>
      </c>
      <c r="AA1739" t="str">
        <f t="shared" si="386"/>
        <v/>
      </c>
      <c r="AB1739" t="str">
        <f t="shared" si="387"/>
        <v/>
      </c>
      <c r="AC1739">
        <f t="shared" si="388"/>
        <v>1</v>
      </c>
      <c r="AD1739" t="str">
        <f t="shared" si="389"/>
        <v/>
      </c>
      <c r="AE1739" t="str">
        <f t="shared" si="390"/>
        <v/>
      </c>
    </row>
    <row r="1740" spans="1:31" x14ac:dyDescent="0.25">
      <c r="A1740" t="s">
        <v>1754</v>
      </c>
      <c r="B1740">
        <v>1878</v>
      </c>
      <c r="C1740">
        <v>6103.8</v>
      </c>
      <c r="D1740">
        <v>260.10000000000002</v>
      </c>
      <c r="E1740">
        <v>170</v>
      </c>
      <c r="F1740">
        <v>75</v>
      </c>
      <c r="G1740">
        <v>6241</v>
      </c>
      <c r="H1740">
        <v>2</v>
      </c>
      <c r="I1740">
        <v>-7.9</v>
      </c>
      <c r="J1740" t="b">
        <v>1</v>
      </c>
      <c r="K1740" t="b">
        <v>0</v>
      </c>
      <c r="L1740" t="b">
        <v>0</v>
      </c>
      <c r="M1740">
        <v>98.3</v>
      </c>
      <c r="N1740">
        <v>2.7</v>
      </c>
      <c r="O1740">
        <v>264.295424908482</v>
      </c>
      <c r="P1740">
        <v>91.881990600795604</v>
      </c>
      <c r="Q1740">
        <v>188</v>
      </c>
      <c r="R1740">
        <f t="shared" si="378"/>
        <v>7.52</v>
      </c>
      <c r="S1740">
        <f t="shared" si="391"/>
        <v>1</v>
      </c>
      <c r="T1740">
        <f t="shared" si="379"/>
        <v>7.52</v>
      </c>
      <c r="U1740" t="str">
        <f t="shared" si="380"/>
        <v/>
      </c>
      <c r="V1740" t="str">
        <f t="shared" si="381"/>
        <v/>
      </c>
      <c r="W1740" t="str">
        <f t="shared" si="382"/>
        <v/>
      </c>
      <c r="X1740" t="str">
        <f t="shared" si="383"/>
        <v/>
      </c>
      <c r="Y1740" t="str">
        <f t="shared" si="384"/>
        <v/>
      </c>
      <c r="Z1740" t="str">
        <f t="shared" si="385"/>
        <v/>
      </c>
      <c r="AA1740" t="str">
        <f t="shared" si="386"/>
        <v/>
      </c>
      <c r="AB1740" t="str">
        <f t="shared" si="387"/>
        <v/>
      </c>
      <c r="AC1740">
        <f t="shared" si="388"/>
        <v>1</v>
      </c>
      <c r="AD1740" t="str">
        <f t="shared" si="389"/>
        <v/>
      </c>
      <c r="AE1740" t="str">
        <f t="shared" si="390"/>
        <v/>
      </c>
    </row>
    <row r="1741" spans="1:31" x14ac:dyDescent="0.25">
      <c r="A1741" t="s">
        <v>1755</v>
      </c>
      <c r="B1741">
        <v>1879</v>
      </c>
      <c r="C1741">
        <v>6106.9</v>
      </c>
      <c r="D1741">
        <v>259.89999999999998</v>
      </c>
      <c r="E1741">
        <v>170</v>
      </c>
      <c r="F1741">
        <v>75</v>
      </c>
      <c r="G1741">
        <v>6243.2</v>
      </c>
      <c r="H1741">
        <v>2</v>
      </c>
      <c r="I1741">
        <v>-8.4</v>
      </c>
      <c r="J1741" t="b">
        <v>1</v>
      </c>
      <c r="K1741" t="b">
        <v>0</v>
      </c>
      <c r="L1741" t="b">
        <v>0</v>
      </c>
      <c r="M1741">
        <v>98.3</v>
      </c>
      <c r="N1741">
        <v>2.7</v>
      </c>
      <c r="O1741">
        <v>264.087105209036</v>
      </c>
      <c r="P1741">
        <v>91.9342388950855</v>
      </c>
      <c r="Q1741">
        <v>188</v>
      </c>
      <c r="R1741">
        <f t="shared" si="378"/>
        <v>7.52</v>
      </c>
      <c r="S1741">
        <f t="shared" si="391"/>
        <v>1</v>
      </c>
      <c r="T1741">
        <f t="shared" si="379"/>
        <v>7.52</v>
      </c>
      <c r="U1741" t="str">
        <f t="shared" si="380"/>
        <v/>
      </c>
      <c r="V1741" t="str">
        <f t="shared" si="381"/>
        <v/>
      </c>
      <c r="W1741" t="str">
        <f t="shared" si="382"/>
        <v/>
      </c>
      <c r="X1741" t="str">
        <f t="shared" si="383"/>
        <v/>
      </c>
      <c r="Y1741" t="str">
        <f t="shared" si="384"/>
        <v/>
      </c>
      <c r="Z1741" t="str">
        <f t="shared" si="385"/>
        <v/>
      </c>
      <c r="AA1741" t="str">
        <f t="shared" si="386"/>
        <v/>
      </c>
      <c r="AB1741" t="str">
        <f t="shared" si="387"/>
        <v/>
      </c>
      <c r="AC1741">
        <f t="shared" si="388"/>
        <v>1</v>
      </c>
      <c r="AD1741" t="str">
        <f t="shared" si="389"/>
        <v/>
      </c>
      <c r="AE1741" t="str">
        <f t="shared" si="390"/>
        <v/>
      </c>
    </row>
    <row r="1742" spans="1:31" x14ac:dyDescent="0.25">
      <c r="A1742" t="s">
        <v>1756</v>
      </c>
      <c r="B1742">
        <v>1880</v>
      </c>
      <c r="C1742">
        <v>6110.1</v>
      </c>
      <c r="D1742">
        <v>259.60000000000002</v>
      </c>
      <c r="E1742">
        <v>170</v>
      </c>
      <c r="F1742">
        <v>74</v>
      </c>
      <c r="G1742">
        <v>6245.6</v>
      </c>
      <c r="H1742">
        <v>2.1</v>
      </c>
      <c r="I1742">
        <v>-8</v>
      </c>
      <c r="J1742" t="b">
        <v>1</v>
      </c>
      <c r="K1742" t="b">
        <v>0</v>
      </c>
      <c r="L1742" t="b">
        <v>0</v>
      </c>
      <c r="M1742">
        <v>98.3</v>
      </c>
      <c r="N1742">
        <v>2.8</v>
      </c>
      <c r="O1742">
        <v>263.86758019561398</v>
      </c>
      <c r="P1742">
        <v>91.986487189375296</v>
      </c>
      <c r="Q1742">
        <v>188</v>
      </c>
      <c r="R1742">
        <f t="shared" si="378"/>
        <v>7.52</v>
      </c>
      <c r="S1742">
        <f t="shared" si="391"/>
        <v>1</v>
      </c>
      <c r="T1742">
        <f t="shared" si="379"/>
        <v>7.52</v>
      </c>
      <c r="U1742" t="str">
        <f t="shared" si="380"/>
        <v/>
      </c>
      <c r="V1742" t="str">
        <f t="shared" si="381"/>
        <v/>
      </c>
      <c r="W1742" t="str">
        <f t="shared" si="382"/>
        <v/>
      </c>
      <c r="X1742" t="str">
        <f t="shared" si="383"/>
        <v/>
      </c>
      <c r="Y1742" t="str">
        <f t="shared" si="384"/>
        <v/>
      </c>
      <c r="Z1742" t="str">
        <f t="shared" si="385"/>
        <v/>
      </c>
      <c r="AA1742" t="str">
        <f t="shared" si="386"/>
        <v/>
      </c>
      <c r="AB1742" t="str">
        <f t="shared" si="387"/>
        <v/>
      </c>
      <c r="AC1742">
        <f t="shared" si="388"/>
        <v>1</v>
      </c>
      <c r="AD1742" t="str">
        <f t="shared" si="389"/>
        <v/>
      </c>
      <c r="AE1742" t="str">
        <f t="shared" si="390"/>
        <v/>
      </c>
    </row>
    <row r="1743" spans="1:31" x14ac:dyDescent="0.25">
      <c r="A1743" t="s">
        <v>1757</v>
      </c>
      <c r="B1743">
        <v>1881</v>
      </c>
      <c r="C1743">
        <v>6112.4</v>
      </c>
      <c r="D1743">
        <v>259.39999999999998</v>
      </c>
      <c r="E1743">
        <v>170</v>
      </c>
      <c r="F1743">
        <v>74</v>
      </c>
      <c r="G1743">
        <v>6247.3</v>
      </c>
      <c r="H1743">
        <v>2</v>
      </c>
      <c r="I1743">
        <v>-8.5</v>
      </c>
      <c r="J1743" t="b">
        <v>1</v>
      </c>
      <c r="K1743" t="b">
        <v>0</v>
      </c>
      <c r="L1743" t="b">
        <v>0</v>
      </c>
      <c r="M1743">
        <v>98.3</v>
      </c>
      <c r="N1743">
        <v>2.7</v>
      </c>
      <c r="O1743">
        <v>263.71048316559398</v>
      </c>
      <c r="P1743">
        <v>92.039327606112707</v>
      </c>
      <c r="Q1743">
        <v>190</v>
      </c>
      <c r="R1743">
        <f t="shared" si="378"/>
        <v>7.6</v>
      </c>
      <c r="S1743">
        <f t="shared" si="391"/>
        <v>1</v>
      </c>
      <c r="T1743">
        <f t="shared" si="379"/>
        <v>7.6</v>
      </c>
      <c r="U1743" t="str">
        <f t="shared" si="380"/>
        <v/>
      </c>
      <c r="V1743" t="str">
        <f t="shared" si="381"/>
        <v/>
      </c>
      <c r="W1743" t="str">
        <f t="shared" si="382"/>
        <v/>
      </c>
      <c r="X1743" t="str">
        <f t="shared" si="383"/>
        <v/>
      </c>
      <c r="Y1743" t="str">
        <f t="shared" si="384"/>
        <v/>
      </c>
      <c r="Z1743" t="str">
        <f t="shared" si="385"/>
        <v/>
      </c>
      <c r="AA1743" t="str">
        <f t="shared" si="386"/>
        <v/>
      </c>
      <c r="AB1743" t="str">
        <f t="shared" si="387"/>
        <v/>
      </c>
      <c r="AC1743">
        <f t="shared" si="388"/>
        <v>1</v>
      </c>
      <c r="AD1743" t="str">
        <f t="shared" si="389"/>
        <v/>
      </c>
      <c r="AE1743" t="str">
        <f t="shared" si="390"/>
        <v/>
      </c>
    </row>
    <row r="1744" spans="1:31" x14ac:dyDescent="0.25">
      <c r="A1744" t="s">
        <v>1758</v>
      </c>
      <c r="B1744">
        <v>1882</v>
      </c>
      <c r="C1744">
        <v>6115</v>
      </c>
      <c r="D1744">
        <v>259.2</v>
      </c>
      <c r="E1744">
        <v>170</v>
      </c>
      <c r="F1744">
        <v>75</v>
      </c>
      <c r="G1744">
        <v>6249.2</v>
      </c>
      <c r="H1744">
        <v>2</v>
      </c>
      <c r="I1744">
        <v>-8.6999999999999993</v>
      </c>
      <c r="J1744" t="b">
        <v>1</v>
      </c>
      <c r="K1744" t="b">
        <v>0</v>
      </c>
      <c r="L1744" t="b">
        <v>0</v>
      </c>
      <c r="M1744">
        <v>98.3</v>
      </c>
      <c r="N1744">
        <v>2.7</v>
      </c>
      <c r="O1744">
        <v>263.53118980986397</v>
      </c>
      <c r="P1744">
        <v>92.092168022850103</v>
      </c>
      <c r="Q1744">
        <v>190</v>
      </c>
      <c r="R1744">
        <f t="shared" si="378"/>
        <v>7.6</v>
      </c>
      <c r="S1744">
        <f t="shared" si="391"/>
        <v>1</v>
      </c>
      <c r="T1744">
        <f t="shared" si="379"/>
        <v>7.6</v>
      </c>
      <c r="U1744" t="str">
        <f t="shared" si="380"/>
        <v/>
      </c>
      <c r="V1744" t="str">
        <f t="shared" si="381"/>
        <v/>
      </c>
      <c r="W1744" t="str">
        <f t="shared" si="382"/>
        <v/>
      </c>
      <c r="X1744" t="str">
        <f t="shared" si="383"/>
        <v/>
      </c>
      <c r="Y1744" t="str">
        <f t="shared" si="384"/>
        <v/>
      </c>
      <c r="Z1744" t="str">
        <f t="shared" si="385"/>
        <v/>
      </c>
      <c r="AA1744" t="str">
        <f t="shared" si="386"/>
        <v/>
      </c>
      <c r="AB1744" t="str">
        <f t="shared" si="387"/>
        <v/>
      </c>
      <c r="AC1744">
        <f t="shared" si="388"/>
        <v>1</v>
      </c>
      <c r="AD1744" t="str">
        <f t="shared" si="389"/>
        <v/>
      </c>
      <c r="AE1744" t="str">
        <f t="shared" si="390"/>
        <v/>
      </c>
    </row>
    <row r="1745" spans="1:31" x14ac:dyDescent="0.25">
      <c r="A1745" t="s">
        <v>1759</v>
      </c>
      <c r="B1745">
        <v>1883</v>
      </c>
      <c r="C1745">
        <v>6117.5</v>
      </c>
      <c r="D1745">
        <v>259</v>
      </c>
      <c r="E1745">
        <v>170</v>
      </c>
      <c r="F1745">
        <v>75</v>
      </c>
      <c r="G1745">
        <v>6251</v>
      </c>
      <c r="H1745">
        <v>2</v>
      </c>
      <c r="I1745">
        <v>-8.1</v>
      </c>
      <c r="J1745" t="b">
        <v>1</v>
      </c>
      <c r="K1745" t="b">
        <v>0</v>
      </c>
      <c r="L1745" t="b">
        <v>0</v>
      </c>
      <c r="M1745">
        <v>98.3</v>
      </c>
      <c r="N1745">
        <v>2.7</v>
      </c>
      <c r="O1745">
        <v>263.35800091331203</v>
      </c>
      <c r="P1745">
        <v>92.1444163171399</v>
      </c>
      <c r="Q1745">
        <v>188</v>
      </c>
      <c r="R1745">
        <f t="shared" si="378"/>
        <v>7.52</v>
      </c>
      <c r="S1745">
        <f t="shared" si="391"/>
        <v>1</v>
      </c>
      <c r="T1745">
        <f t="shared" si="379"/>
        <v>7.52</v>
      </c>
      <c r="U1745" t="str">
        <f t="shared" si="380"/>
        <v/>
      </c>
      <c r="V1745" t="str">
        <f t="shared" si="381"/>
        <v/>
      </c>
      <c r="W1745" t="str">
        <f t="shared" si="382"/>
        <v/>
      </c>
      <c r="X1745" t="str">
        <f t="shared" si="383"/>
        <v/>
      </c>
      <c r="Y1745" t="str">
        <f t="shared" si="384"/>
        <v/>
      </c>
      <c r="Z1745" t="str">
        <f t="shared" si="385"/>
        <v/>
      </c>
      <c r="AA1745" t="str">
        <f t="shared" si="386"/>
        <v/>
      </c>
      <c r="AB1745" t="str">
        <f t="shared" si="387"/>
        <v/>
      </c>
      <c r="AC1745">
        <f t="shared" si="388"/>
        <v>1</v>
      </c>
      <c r="AD1745" t="str">
        <f t="shared" si="389"/>
        <v/>
      </c>
      <c r="AE1745" t="str">
        <f t="shared" si="390"/>
        <v/>
      </c>
    </row>
    <row r="1746" spans="1:31" x14ac:dyDescent="0.25">
      <c r="A1746" t="s">
        <v>1760</v>
      </c>
      <c r="B1746">
        <v>1884</v>
      </c>
      <c r="C1746">
        <v>6120.4</v>
      </c>
      <c r="D1746">
        <v>258.7</v>
      </c>
      <c r="E1746">
        <v>170</v>
      </c>
      <c r="F1746">
        <v>75</v>
      </c>
      <c r="G1746">
        <v>6253.1</v>
      </c>
      <c r="H1746">
        <v>2</v>
      </c>
      <c r="I1746">
        <v>-8.8000000000000007</v>
      </c>
      <c r="J1746" t="b">
        <v>1</v>
      </c>
      <c r="K1746" t="b">
        <v>0</v>
      </c>
      <c r="L1746" t="b">
        <v>0</v>
      </c>
      <c r="M1746">
        <v>98.3</v>
      </c>
      <c r="N1746">
        <v>2.7</v>
      </c>
      <c r="O1746">
        <v>263.15147937620799</v>
      </c>
      <c r="P1746">
        <v>92.196664611429796</v>
      </c>
      <c r="Q1746">
        <v>188</v>
      </c>
      <c r="R1746">
        <f t="shared" si="378"/>
        <v>7.52</v>
      </c>
      <c r="S1746">
        <f t="shared" si="391"/>
        <v>1</v>
      </c>
      <c r="T1746">
        <f t="shared" si="379"/>
        <v>7.52</v>
      </c>
      <c r="U1746" t="str">
        <f t="shared" si="380"/>
        <v/>
      </c>
      <c r="V1746" t="str">
        <f t="shared" si="381"/>
        <v/>
      </c>
      <c r="W1746" t="str">
        <f t="shared" si="382"/>
        <v/>
      </c>
      <c r="X1746" t="str">
        <f t="shared" si="383"/>
        <v/>
      </c>
      <c r="Y1746" t="str">
        <f t="shared" si="384"/>
        <v/>
      </c>
      <c r="Z1746" t="str">
        <f t="shared" si="385"/>
        <v/>
      </c>
      <c r="AA1746" t="str">
        <f t="shared" si="386"/>
        <v/>
      </c>
      <c r="AB1746" t="str">
        <f t="shared" si="387"/>
        <v/>
      </c>
      <c r="AC1746">
        <f t="shared" si="388"/>
        <v>1</v>
      </c>
      <c r="AD1746" t="str">
        <f t="shared" si="389"/>
        <v/>
      </c>
      <c r="AE1746" t="str">
        <f t="shared" si="390"/>
        <v/>
      </c>
    </row>
    <row r="1747" spans="1:31" x14ac:dyDescent="0.25">
      <c r="A1747" t="s">
        <v>1761</v>
      </c>
      <c r="B1747">
        <v>1885</v>
      </c>
      <c r="C1747">
        <v>6123.5</v>
      </c>
      <c r="D1747">
        <v>258.5</v>
      </c>
      <c r="E1747">
        <v>170</v>
      </c>
      <c r="F1747">
        <v>75</v>
      </c>
      <c r="G1747">
        <v>6255.6</v>
      </c>
      <c r="H1747">
        <v>2</v>
      </c>
      <c r="I1747">
        <v>-5.6</v>
      </c>
      <c r="J1747" t="b">
        <v>1</v>
      </c>
      <c r="K1747" t="b">
        <v>0</v>
      </c>
      <c r="L1747" t="b">
        <v>0</v>
      </c>
      <c r="M1747">
        <v>98.3</v>
      </c>
      <c r="N1747">
        <v>2.7</v>
      </c>
      <c r="O1747">
        <v>262.93102406055402</v>
      </c>
      <c r="P1747">
        <v>92.248912905719607</v>
      </c>
      <c r="Q1747">
        <v>188</v>
      </c>
      <c r="R1747">
        <f t="shared" si="378"/>
        <v>7.52</v>
      </c>
      <c r="S1747">
        <f t="shared" si="391"/>
        <v>1</v>
      </c>
      <c r="T1747">
        <f t="shared" si="379"/>
        <v>7.52</v>
      </c>
      <c r="U1747" t="str">
        <f t="shared" si="380"/>
        <v/>
      </c>
      <c r="V1747" t="str">
        <f t="shared" si="381"/>
        <v/>
      </c>
      <c r="W1747" t="str">
        <f t="shared" si="382"/>
        <v/>
      </c>
      <c r="X1747" t="str">
        <f t="shared" si="383"/>
        <v/>
      </c>
      <c r="Y1747" t="str">
        <f t="shared" si="384"/>
        <v/>
      </c>
      <c r="Z1747" t="str">
        <f t="shared" si="385"/>
        <v/>
      </c>
      <c r="AA1747" t="str">
        <f t="shared" si="386"/>
        <v/>
      </c>
      <c r="AB1747" t="str">
        <f t="shared" si="387"/>
        <v/>
      </c>
      <c r="AC1747">
        <f t="shared" si="388"/>
        <v>1</v>
      </c>
      <c r="AD1747" t="str">
        <f t="shared" si="389"/>
        <v/>
      </c>
      <c r="AE1747" t="str">
        <f t="shared" si="390"/>
        <v/>
      </c>
    </row>
    <row r="1748" spans="1:31" x14ac:dyDescent="0.25">
      <c r="A1748" t="s">
        <v>1762</v>
      </c>
      <c r="B1748">
        <v>1886</v>
      </c>
      <c r="C1748">
        <v>6126.4</v>
      </c>
      <c r="D1748">
        <v>258.2</v>
      </c>
      <c r="E1748">
        <v>170</v>
      </c>
      <c r="F1748">
        <v>76</v>
      </c>
      <c r="G1748">
        <v>6258.5</v>
      </c>
      <c r="H1748">
        <v>2.2000000000000002</v>
      </c>
      <c r="I1748">
        <v>0</v>
      </c>
      <c r="J1748" t="b">
        <v>1</v>
      </c>
      <c r="K1748" t="b">
        <v>0</v>
      </c>
      <c r="L1748" t="b">
        <v>0</v>
      </c>
      <c r="M1748">
        <v>98.3</v>
      </c>
      <c r="N1748">
        <v>2.8</v>
      </c>
      <c r="O1748">
        <v>262.72126490007997</v>
      </c>
      <c r="P1748">
        <v>92.301161200009503</v>
      </c>
      <c r="Q1748">
        <v>188</v>
      </c>
      <c r="R1748">
        <f t="shared" si="378"/>
        <v>7.52</v>
      </c>
      <c r="S1748">
        <f t="shared" si="391"/>
        <v>1</v>
      </c>
      <c r="T1748">
        <f t="shared" si="379"/>
        <v>7.52</v>
      </c>
      <c r="U1748" t="str">
        <f t="shared" si="380"/>
        <v/>
      </c>
      <c r="V1748" t="str">
        <f t="shared" si="381"/>
        <v/>
      </c>
      <c r="W1748" t="str">
        <f t="shared" si="382"/>
        <v/>
      </c>
      <c r="X1748" t="str">
        <f t="shared" si="383"/>
        <v/>
      </c>
      <c r="Y1748" t="str">
        <f t="shared" si="384"/>
        <v/>
      </c>
      <c r="Z1748" t="str">
        <f t="shared" si="385"/>
        <v/>
      </c>
      <c r="AA1748" t="str">
        <f t="shared" si="386"/>
        <v/>
      </c>
      <c r="AB1748" t="str">
        <f t="shared" si="387"/>
        <v/>
      </c>
      <c r="AC1748">
        <f t="shared" si="388"/>
        <v>1</v>
      </c>
      <c r="AD1748" t="str">
        <f t="shared" si="389"/>
        <v/>
      </c>
      <c r="AE1748" t="str">
        <f t="shared" si="390"/>
        <v/>
      </c>
    </row>
    <row r="1749" spans="1:31" x14ac:dyDescent="0.25">
      <c r="A1749" t="s">
        <v>1763</v>
      </c>
      <c r="B1749">
        <v>1887</v>
      </c>
      <c r="C1749">
        <v>6129.9</v>
      </c>
      <c r="D1749">
        <v>258.3</v>
      </c>
      <c r="E1749">
        <v>170</v>
      </c>
      <c r="F1749">
        <v>76</v>
      </c>
      <c r="G1749">
        <v>6263</v>
      </c>
      <c r="H1749">
        <v>2.8</v>
      </c>
      <c r="I1749">
        <v>6.3</v>
      </c>
      <c r="J1749" t="b">
        <v>1</v>
      </c>
      <c r="K1749" t="b">
        <v>0</v>
      </c>
      <c r="L1749" t="b">
        <v>0</v>
      </c>
      <c r="M1749">
        <v>98.3</v>
      </c>
      <c r="N1749">
        <v>3</v>
      </c>
      <c r="O1749">
        <v>262.48468253867998</v>
      </c>
      <c r="P1749">
        <v>92.353409494299399</v>
      </c>
      <c r="Q1749">
        <v>188</v>
      </c>
      <c r="R1749">
        <f t="shared" si="378"/>
        <v>7.52</v>
      </c>
      <c r="S1749">
        <f t="shared" si="391"/>
        <v>1</v>
      </c>
      <c r="T1749">
        <f t="shared" si="379"/>
        <v>7.52</v>
      </c>
      <c r="U1749" t="str">
        <f t="shared" si="380"/>
        <v/>
      </c>
      <c r="V1749" t="str">
        <f t="shared" si="381"/>
        <v/>
      </c>
      <c r="W1749" t="str">
        <f t="shared" si="382"/>
        <v/>
      </c>
      <c r="X1749" t="str">
        <f t="shared" si="383"/>
        <v/>
      </c>
      <c r="Y1749" t="str">
        <f t="shared" si="384"/>
        <v/>
      </c>
      <c r="Z1749" t="str">
        <f t="shared" si="385"/>
        <v/>
      </c>
      <c r="AA1749" t="str">
        <f t="shared" si="386"/>
        <v/>
      </c>
      <c r="AB1749" t="str">
        <f t="shared" si="387"/>
        <v/>
      </c>
      <c r="AC1749">
        <f t="shared" si="388"/>
        <v>1</v>
      </c>
      <c r="AD1749" t="str">
        <f t="shared" si="389"/>
        <v/>
      </c>
      <c r="AE1749" t="str">
        <f t="shared" si="390"/>
        <v/>
      </c>
    </row>
    <row r="1750" spans="1:31" x14ac:dyDescent="0.25">
      <c r="A1750" t="s">
        <v>1764</v>
      </c>
      <c r="B1750">
        <v>1888</v>
      </c>
      <c r="C1750">
        <v>6132.9</v>
      </c>
      <c r="D1750">
        <v>258.7</v>
      </c>
      <c r="E1750">
        <v>170</v>
      </c>
      <c r="F1750">
        <v>76</v>
      </c>
      <c r="G1750">
        <v>6268.2</v>
      </c>
      <c r="H1750">
        <v>3.4</v>
      </c>
      <c r="I1750">
        <v>13.8</v>
      </c>
      <c r="J1750" t="b">
        <v>1</v>
      </c>
      <c r="K1750" t="b">
        <v>0</v>
      </c>
      <c r="L1750" t="b">
        <v>0</v>
      </c>
      <c r="M1750">
        <v>98.3</v>
      </c>
      <c r="N1750">
        <v>3.1</v>
      </c>
      <c r="O1750">
        <v>262.31109502100497</v>
      </c>
      <c r="P1750">
        <v>92.405657788589195</v>
      </c>
      <c r="Q1750">
        <v>188</v>
      </c>
      <c r="R1750">
        <f t="shared" si="378"/>
        <v>7.52</v>
      </c>
      <c r="S1750">
        <f t="shared" si="391"/>
        <v>1</v>
      </c>
      <c r="T1750">
        <f t="shared" si="379"/>
        <v>7.52</v>
      </c>
      <c r="U1750" t="str">
        <f t="shared" si="380"/>
        <v/>
      </c>
      <c r="V1750" t="str">
        <f t="shared" si="381"/>
        <v/>
      </c>
      <c r="W1750" t="str">
        <f t="shared" si="382"/>
        <v/>
      </c>
      <c r="X1750" t="str">
        <f t="shared" si="383"/>
        <v/>
      </c>
      <c r="Y1750" t="str">
        <f t="shared" si="384"/>
        <v/>
      </c>
      <c r="Z1750" t="str">
        <f t="shared" si="385"/>
        <v/>
      </c>
      <c r="AA1750" t="str">
        <f t="shared" si="386"/>
        <v/>
      </c>
      <c r="AB1750" t="str">
        <f t="shared" si="387"/>
        <v/>
      </c>
      <c r="AC1750">
        <f t="shared" si="388"/>
        <v>1</v>
      </c>
      <c r="AD1750" t="str">
        <f t="shared" si="389"/>
        <v/>
      </c>
      <c r="AE1750" t="str">
        <f t="shared" si="390"/>
        <v/>
      </c>
    </row>
    <row r="1751" spans="1:31" x14ac:dyDescent="0.25">
      <c r="A1751" t="s">
        <v>1765</v>
      </c>
      <c r="B1751">
        <v>1889</v>
      </c>
      <c r="C1751">
        <v>6136.2</v>
      </c>
      <c r="D1751">
        <v>259.3</v>
      </c>
      <c r="E1751">
        <v>170</v>
      </c>
      <c r="F1751">
        <v>75</v>
      </c>
      <c r="G1751">
        <v>6274.8</v>
      </c>
      <c r="H1751">
        <v>4.3</v>
      </c>
      <c r="I1751">
        <v>18.100000000000001</v>
      </c>
      <c r="J1751" t="b">
        <v>1</v>
      </c>
      <c r="K1751" t="b">
        <v>0</v>
      </c>
      <c r="L1751" t="b">
        <v>0</v>
      </c>
      <c r="M1751">
        <v>98.3</v>
      </c>
      <c r="N1751">
        <v>3.2</v>
      </c>
      <c r="O1751">
        <v>262.15917808865402</v>
      </c>
      <c r="P1751">
        <v>92.457906082879106</v>
      </c>
      <c r="Q1751">
        <v>188</v>
      </c>
      <c r="R1751">
        <f t="shared" si="378"/>
        <v>7.52</v>
      </c>
      <c r="S1751">
        <f t="shared" si="391"/>
        <v>1</v>
      </c>
      <c r="T1751">
        <f t="shared" si="379"/>
        <v>7.52</v>
      </c>
      <c r="U1751" t="str">
        <f t="shared" si="380"/>
        <v/>
      </c>
      <c r="V1751" t="str">
        <f t="shared" si="381"/>
        <v/>
      </c>
      <c r="W1751" t="str">
        <f t="shared" si="382"/>
        <v/>
      </c>
      <c r="X1751" t="str">
        <f t="shared" si="383"/>
        <v/>
      </c>
      <c r="Y1751" t="str">
        <f t="shared" si="384"/>
        <v/>
      </c>
      <c r="Z1751" t="str">
        <f t="shared" si="385"/>
        <v/>
      </c>
      <c r="AA1751" t="str">
        <f t="shared" si="386"/>
        <v/>
      </c>
      <c r="AB1751" t="str">
        <f t="shared" si="387"/>
        <v/>
      </c>
      <c r="AC1751">
        <f t="shared" si="388"/>
        <v>1</v>
      </c>
      <c r="AD1751" t="str">
        <f t="shared" si="389"/>
        <v/>
      </c>
      <c r="AE1751" t="str">
        <f t="shared" si="390"/>
        <v/>
      </c>
    </row>
    <row r="1752" spans="1:31" x14ac:dyDescent="0.25">
      <c r="A1752" t="s">
        <v>1766</v>
      </c>
      <c r="B1752">
        <v>1890</v>
      </c>
      <c r="C1752">
        <v>6139.4</v>
      </c>
      <c r="D1752">
        <v>260</v>
      </c>
      <c r="E1752">
        <v>170</v>
      </c>
      <c r="F1752">
        <v>79</v>
      </c>
      <c r="G1752">
        <v>6281.6</v>
      </c>
      <c r="H1752">
        <v>5.2</v>
      </c>
      <c r="I1752">
        <v>20</v>
      </c>
      <c r="J1752" t="b">
        <v>1</v>
      </c>
      <c r="K1752" t="b">
        <v>0</v>
      </c>
      <c r="L1752" t="b">
        <v>0</v>
      </c>
      <c r="M1752">
        <v>98.3</v>
      </c>
      <c r="N1752">
        <v>3.2</v>
      </c>
      <c r="O1752">
        <v>262.05354348085899</v>
      </c>
      <c r="P1752">
        <v>92.510154377168902</v>
      </c>
      <c r="Q1752">
        <v>188</v>
      </c>
      <c r="R1752">
        <f t="shared" si="378"/>
        <v>7.52</v>
      </c>
      <c r="S1752">
        <f t="shared" si="391"/>
        <v>1</v>
      </c>
      <c r="T1752">
        <f t="shared" si="379"/>
        <v>7.52</v>
      </c>
      <c r="U1752" t="str">
        <f t="shared" si="380"/>
        <v/>
      </c>
      <c r="V1752" t="str">
        <f t="shared" si="381"/>
        <v/>
      </c>
      <c r="W1752" t="str">
        <f t="shared" si="382"/>
        <v/>
      </c>
      <c r="X1752" t="str">
        <f t="shared" si="383"/>
        <v/>
      </c>
      <c r="Y1752" t="str">
        <f t="shared" si="384"/>
        <v/>
      </c>
      <c r="Z1752" t="str">
        <f t="shared" si="385"/>
        <v/>
      </c>
      <c r="AA1752" t="str">
        <f t="shared" si="386"/>
        <v/>
      </c>
      <c r="AB1752" t="str">
        <f t="shared" si="387"/>
        <v/>
      </c>
      <c r="AC1752">
        <f t="shared" si="388"/>
        <v>1</v>
      </c>
      <c r="AD1752" t="str">
        <f t="shared" si="389"/>
        <v/>
      </c>
      <c r="AE1752" t="str">
        <f t="shared" si="390"/>
        <v/>
      </c>
    </row>
    <row r="1753" spans="1:31" x14ac:dyDescent="0.25">
      <c r="A1753" t="s">
        <v>1767</v>
      </c>
      <c r="B1753">
        <v>1891</v>
      </c>
      <c r="C1753">
        <v>6142.6</v>
      </c>
      <c r="D1753">
        <v>260.60000000000002</v>
      </c>
      <c r="E1753">
        <v>170</v>
      </c>
      <c r="F1753">
        <v>79</v>
      </c>
      <c r="G1753">
        <v>6288.4</v>
      </c>
      <c r="H1753">
        <v>6</v>
      </c>
      <c r="I1753">
        <v>20.2</v>
      </c>
      <c r="J1753" t="b">
        <v>1</v>
      </c>
      <c r="K1753" t="b">
        <v>0</v>
      </c>
      <c r="L1753" t="b">
        <v>0</v>
      </c>
      <c r="M1753">
        <v>100.7</v>
      </c>
      <c r="N1753">
        <v>3.2</v>
      </c>
      <c r="O1753">
        <v>261.982431006941</v>
      </c>
      <c r="P1753">
        <v>92.562402671458798</v>
      </c>
      <c r="Q1753">
        <v>188</v>
      </c>
      <c r="R1753">
        <f t="shared" si="378"/>
        <v>7.52</v>
      </c>
      <c r="S1753">
        <f t="shared" si="391"/>
        <v>1</v>
      </c>
      <c r="T1753">
        <f t="shared" si="379"/>
        <v>7.52</v>
      </c>
      <c r="U1753" t="str">
        <f t="shared" si="380"/>
        <v/>
      </c>
      <c r="V1753" t="str">
        <f t="shared" si="381"/>
        <v/>
      </c>
      <c r="W1753" t="str">
        <f t="shared" si="382"/>
        <v/>
      </c>
      <c r="X1753" t="str">
        <f t="shared" si="383"/>
        <v/>
      </c>
      <c r="Y1753" t="str">
        <f t="shared" si="384"/>
        <v/>
      </c>
      <c r="Z1753" t="str">
        <f t="shared" si="385"/>
        <v/>
      </c>
      <c r="AA1753" t="str">
        <f t="shared" si="386"/>
        <v/>
      </c>
      <c r="AB1753" t="str">
        <f t="shared" si="387"/>
        <v/>
      </c>
      <c r="AC1753">
        <f t="shared" si="388"/>
        <v>1</v>
      </c>
      <c r="AD1753" t="str">
        <f t="shared" si="389"/>
        <v/>
      </c>
      <c r="AE1753" t="str">
        <f t="shared" si="390"/>
        <v/>
      </c>
    </row>
    <row r="1754" spans="1:31" x14ac:dyDescent="0.25">
      <c r="A1754" t="s">
        <v>1768</v>
      </c>
      <c r="B1754">
        <v>1892</v>
      </c>
      <c r="C1754">
        <v>6145.9</v>
      </c>
      <c r="D1754">
        <v>261.3</v>
      </c>
      <c r="E1754">
        <v>170</v>
      </c>
      <c r="F1754">
        <v>75</v>
      </c>
      <c r="G1754">
        <v>6295.4</v>
      </c>
      <c r="H1754">
        <v>6.5</v>
      </c>
      <c r="I1754">
        <v>20</v>
      </c>
      <c r="J1754" t="b">
        <v>1</v>
      </c>
      <c r="K1754" t="b">
        <v>0</v>
      </c>
      <c r="L1754" t="b">
        <v>0</v>
      </c>
      <c r="M1754">
        <v>101.4</v>
      </c>
      <c r="N1754">
        <v>3.2</v>
      </c>
      <c r="O1754">
        <v>261.94800073343902</v>
      </c>
      <c r="P1754">
        <v>92.614650965748595</v>
      </c>
      <c r="Q1754">
        <v>188</v>
      </c>
      <c r="R1754">
        <f t="shared" si="378"/>
        <v>7.52</v>
      </c>
      <c r="S1754">
        <f t="shared" si="391"/>
        <v>1</v>
      </c>
      <c r="T1754">
        <f t="shared" si="379"/>
        <v>7.52</v>
      </c>
      <c r="U1754" t="str">
        <f t="shared" si="380"/>
        <v/>
      </c>
      <c r="V1754" t="str">
        <f t="shared" si="381"/>
        <v/>
      </c>
      <c r="W1754" t="str">
        <f t="shared" si="382"/>
        <v/>
      </c>
      <c r="X1754" t="str">
        <f t="shared" si="383"/>
        <v/>
      </c>
      <c r="Y1754" t="str">
        <f t="shared" si="384"/>
        <v/>
      </c>
      <c r="Z1754" t="str">
        <f t="shared" si="385"/>
        <v/>
      </c>
      <c r="AA1754" t="str">
        <f t="shared" si="386"/>
        <v/>
      </c>
      <c r="AB1754" t="str">
        <f t="shared" si="387"/>
        <v/>
      </c>
      <c r="AC1754">
        <f t="shared" si="388"/>
        <v>1</v>
      </c>
      <c r="AD1754" t="str">
        <f t="shared" si="389"/>
        <v/>
      </c>
      <c r="AE1754" t="str">
        <f t="shared" si="390"/>
        <v/>
      </c>
    </row>
    <row r="1755" spans="1:31" x14ac:dyDescent="0.25">
      <c r="A1755" t="s">
        <v>1769</v>
      </c>
      <c r="B1755">
        <v>1893</v>
      </c>
      <c r="C1755">
        <v>6148.6</v>
      </c>
      <c r="D1755">
        <v>261.8</v>
      </c>
      <c r="E1755">
        <v>170</v>
      </c>
      <c r="F1755">
        <v>75</v>
      </c>
      <c r="G1755">
        <v>6301.2</v>
      </c>
      <c r="H1755">
        <v>6.6</v>
      </c>
      <c r="I1755">
        <v>20.2</v>
      </c>
      <c r="J1755" t="b">
        <v>1</v>
      </c>
      <c r="K1755" t="b">
        <v>0</v>
      </c>
      <c r="L1755" t="b">
        <v>0</v>
      </c>
      <c r="M1755">
        <v>101.9</v>
      </c>
      <c r="N1755">
        <v>3.1</v>
      </c>
      <c r="O1755">
        <v>261.94189137771298</v>
      </c>
      <c r="P1755">
        <v>92.666899260038505</v>
      </c>
      <c r="Q1755">
        <v>188</v>
      </c>
      <c r="R1755">
        <f t="shared" si="378"/>
        <v>7.52</v>
      </c>
      <c r="S1755">
        <f t="shared" si="391"/>
        <v>1</v>
      </c>
      <c r="T1755">
        <f t="shared" si="379"/>
        <v>7.52</v>
      </c>
      <c r="U1755" t="str">
        <f t="shared" si="380"/>
        <v/>
      </c>
      <c r="V1755" t="str">
        <f t="shared" si="381"/>
        <v/>
      </c>
      <c r="W1755" t="str">
        <f t="shared" si="382"/>
        <v/>
      </c>
      <c r="X1755" t="str">
        <f t="shared" si="383"/>
        <v/>
      </c>
      <c r="Y1755" t="str">
        <f t="shared" si="384"/>
        <v/>
      </c>
      <c r="Z1755" t="str">
        <f t="shared" si="385"/>
        <v/>
      </c>
      <c r="AA1755" t="str">
        <f t="shared" si="386"/>
        <v/>
      </c>
      <c r="AB1755" t="str">
        <f t="shared" si="387"/>
        <v/>
      </c>
      <c r="AC1755">
        <f t="shared" si="388"/>
        <v>1</v>
      </c>
      <c r="AD1755" t="str">
        <f t="shared" si="389"/>
        <v/>
      </c>
      <c r="AE1755" t="str">
        <f t="shared" si="390"/>
        <v/>
      </c>
    </row>
    <row r="1756" spans="1:31" x14ac:dyDescent="0.25">
      <c r="A1756" t="s">
        <v>1770</v>
      </c>
      <c r="B1756">
        <v>1894</v>
      </c>
      <c r="C1756">
        <v>6151.9</v>
      </c>
      <c r="D1756">
        <v>262.5</v>
      </c>
      <c r="E1756">
        <v>170</v>
      </c>
      <c r="F1756">
        <v>76</v>
      </c>
      <c r="G1756">
        <v>6308.1</v>
      </c>
      <c r="H1756">
        <v>6.7</v>
      </c>
      <c r="I1756">
        <v>19.600000000000001</v>
      </c>
      <c r="J1756" t="b">
        <v>1</v>
      </c>
      <c r="K1756" t="b">
        <v>0</v>
      </c>
      <c r="L1756" t="b">
        <v>0</v>
      </c>
      <c r="M1756">
        <v>102.6</v>
      </c>
      <c r="N1756">
        <v>3.1</v>
      </c>
      <c r="O1756">
        <v>261.97004929010802</v>
      </c>
      <c r="P1756">
        <v>92.719147554328302</v>
      </c>
      <c r="Q1756">
        <v>188</v>
      </c>
      <c r="R1756">
        <f t="shared" si="378"/>
        <v>7.52</v>
      </c>
      <c r="S1756">
        <f t="shared" si="391"/>
        <v>1</v>
      </c>
      <c r="T1756">
        <f t="shared" si="379"/>
        <v>7.52</v>
      </c>
      <c r="U1756" t="str">
        <f t="shared" si="380"/>
        <v/>
      </c>
      <c r="V1756" t="str">
        <f t="shared" si="381"/>
        <v/>
      </c>
      <c r="W1756" t="str">
        <f t="shared" si="382"/>
        <v/>
      </c>
      <c r="X1756" t="str">
        <f t="shared" si="383"/>
        <v/>
      </c>
      <c r="Y1756" t="str">
        <f t="shared" si="384"/>
        <v/>
      </c>
      <c r="Z1756" t="str">
        <f t="shared" si="385"/>
        <v/>
      </c>
      <c r="AA1756" t="str">
        <f t="shared" si="386"/>
        <v/>
      </c>
      <c r="AB1756" t="str">
        <f t="shared" si="387"/>
        <v/>
      </c>
      <c r="AC1756">
        <f t="shared" si="388"/>
        <v>1</v>
      </c>
      <c r="AD1756" t="str">
        <f t="shared" si="389"/>
        <v/>
      </c>
      <c r="AE1756" t="str">
        <f t="shared" si="390"/>
        <v/>
      </c>
    </row>
    <row r="1757" spans="1:31" x14ac:dyDescent="0.25">
      <c r="A1757" t="s">
        <v>1771</v>
      </c>
      <c r="B1757">
        <v>1895</v>
      </c>
      <c r="C1757">
        <v>6154.5</v>
      </c>
      <c r="D1757">
        <v>263</v>
      </c>
      <c r="E1757">
        <v>170</v>
      </c>
      <c r="F1757">
        <v>75</v>
      </c>
      <c r="G1757">
        <v>6313.5</v>
      </c>
      <c r="H1757">
        <v>6.4</v>
      </c>
      <c r="I1757">
        <v>19.100000000000001</v>
      </c>
      <c r="J1757" t="b">
        <v>1</v>
      </c>
      <c r="K1757" t="b">
        <v>0</v>
      </c>
      <c r="L1757" t="b">
        <v>0</v>
      </c>
      <c r="M1757">
        <v>103.1</v>
      </c>
      <c r="N1757">
        <v>3</v>
      </c>
      <c r="O1757">
        <v>262.01099020757403</v>
      </c>
      <c r="P1757">
        <v>92.771395848618198</v>
      </c>
      <c r="Q1757">
        <v>188</v>
      </c>
      <c r="R1757">
        <f t="shared" si="378"/>
        <v>7.52</v>
      </c>
      <c r="S1757">
        <f t="shared" si="391"/>
        <v>1</v>
      </c>
      <c r="T1757">
        <f t="shared" si="379"/>
        <v>7.52</v>
      </c>
      <c r="U1757" t="str">
        <f t="shared" si="380"/>
        <v/>
      </c>
      <c r="V1757" t="str">
        <f t="shared" si="381"/>
        <v/>
      </c>
      <c r="W1757" t="str">
        <f t="shared" si="382"/>
        <v/>
      </c>
      <c r="X1757" t="str">
        <f t="shared" si="383"/>
        <v/>
      </c>
      <c r="Y1757" t="str">
        <f t="shared" si="384"/>
        <v/>
      </c>
      <c r="Z1757" t="str">
        <f t="shared" si="385"/>
        <v/>
      </c>
      <c r="AA1757" t="str">
        <f t="shared" si="386"/>
        <v/>
      </c>
      <c r="AB1757" t="str">
        <f t="shared" si="387"/>
        <v/>
      </c>
      <c r="AC1757">
        <f t="shared" si="388"/>
        <v>1</v>
      </c>
      <c r="AD1757" t="str">
        <f t="shared" si="389"/>
        <v/>
      </c>
      <c r="AE1757" t="str">
        <f t="shared" si="390"/>
        <v/>
      </c>
    </row>
    <row r="1758" spans="1:31" x14ac:dyDescent="0.25">
      <c r="A1758" t="s">
        <v>1772</v>
      </c>
      <c r="B1758">
        <v>1896</v>
      </c>
      <c r="C1758">
        <v>6157.1</v>
      </c>
      <c r="D1758">
        <v>263.5</v>
      </c>
      <c r="E1758">
        <v>170</v>
      </c>
      <c r="F1758">
        <v>75</v>
      </c>
      <c r="G1758">
        <v>6318.8</v>
      </c>
      <c r="H1758">
        <v>6.1</v>
      </c>
      <c r="I1758">
        <v>18.7</v>
      </c>
      <c r="J1758" t="b">
        <v>1</v>
      </c>
      <c r="K1758" t="b">
        <v>0</v>
      </c>
      <c r="L1758" t="b">
        <v>0</v>
      </c>
      <c r="M1758">
        <v>103.6</v>
      </c>
      <c r="N1758">
        <v>2.9</v>
      </c>
      <c r="O1758">
        <v>262.07017889149</v>
      </c>
      <c r="P1758">
        <v>92.823644142907995</v>
      </c>
      <c r="Q1758">
        <v>188</v>
      </c>
      <c r="R1758">
        <f t="shared" si="378"/>
        <v>7.52</v>
      </c>
      <c r="S1758">
        <f t="shared" si="391"/>
        <v>1</v>
      </c>
      <c r="T1758">
        <f t="shared" si="379"/>
        <v>7.52</v>
      </c>
      <c r="U1758" t="str">
        <f t="shared" si="380"/>
        <v/>
      </c>
      <c r="V1758" t="str">
        <f t="shared" si="381"/>
        <v/>
      </c>
      <c r="W1758" t="str">
        <f t="shared" si="382"/>
        <v/>
      </c>
      <c r="X1758" t="str">
        <f t="shared" si="383"/>
        <v/>
      </c>
      <c r="Y1758" t="str">
        <f t="shared" si="384"/>
        <v/>
      </c>
      <c r="Z1758" t="str">
        <f t="shared" si="385"/>
        <v/>
      </c>
      <c r="AA1758" t="str">
        <f t="shared" si="386"/>
        <v/>
      </c>
      <c r="AB1758" t="str">
        <f t="shared" si="387"/>
        <v/>
      </c>
      <c r="AC1758">
        <f t="shared" si="388"/>
        <v>1</v>
      </c>
      <c r="AD1758" t="str">
        <f t="shared" si="389"/>
        <v/>
      </c>
      <c r="AE1758" t="str">
        <f t="shared" si="390"/>
        <v/>
      </c>
    </row>
    <row r="1759" spans="1:31" x14ac:dyDescent="0.25">
      <c r="A1759" t="s">
        <v>1773</v>
      </c>
      <c r="B1759">
        <v>1897</v>
      </c>
      <c r="C1759">
        <v>6160.1</v>
      </c>
      <c r="D1759">
        <v>264</v>
      </c>
      <c r="E1759">
        <v>170</v>
      </c>
      <c r="F1759">
        <v>76</v>
      </c>
      <c r="G1759">
        <v>6324.9</v>
      </c>
      <c r="H1759">
        <v>5.9</v>
      </c>
      <c r="I1759">
        <v>18.5</v>
      </c>
      <c r="J1759" t="b">
        <v>1</v>
      </c>
      <c r="K1759" t="b">
        <v>0</v>
      </c>
      <c r="L1759" t="b">
        <v>0</v>
      </c>
      <c r="M1759">
        <v>104.1</v>
      </c>
      <c r="N1759">
        <v>2.8</v>
      </c>
      <c r="O1759">
        <v>262.158691693386</v>
      </c>
      <c r="P1759">
        <v>92.875892437197905</v>
      </c>
      <c r="Q1759">
        <v>188</v>
      </c>
      <c r="R1759">
        <f t="shared" si="378"/>
        <v>7.52</v>
      </c>
      <c r="S1759">
        <f t="shared" si="391"/>
        <v>1</v>
      </c>
      <c r="T1759">
        <f t="shared" si="379"/>
        <v>7.52</v>
      </c>
      <c r="U1759" t="str">
        <f t="shared" si="380"/>
        <v/>
      </c>
      <c r="V1759" t="str">
        <f t="shared" si="381"/>
        <v/>
      </c>
      <c r="W1759" t="str">
        <f t="shared" si="382"/>
        <v/>
      </c>
      <c r="X1759" t="str">
        <f t="shared" si="383"/>
        <v/>
      </c>
      <c r="Y1759" t="str">
        <f t="shared" si="384"/>
        <v/>
      </c>
      <c r="Z1759" t="str">
        <f t="shared" si="385"/>
        <v/>
      </c>
      <c r="AA1759" t="str">
        <f t="shared" si="386"/>
        <v/>
      </c>
      <c r="AB1759" t="str">
        <f t="shared" si="387"/>
        <v/>
      </c>
      <c r="AC1759">
        <f t="shared" si="388"/>
        <v>1</v>
      </c>
      <c r="AD1759" t="str">
        <f t="shared" si="389"/>
        <v/>
      </c>
      <c r="AE1759" t="str">
        <f t="shared" si="390"/>
        <v/>
      </c>
    </row>
    <row r="1760" spans="1:31" x14ac:dyDescent="0.25">
      <c r="A1760" t="s">
        <v>1774</v>
      </c>
      <c r="B1760">
        <v>1898</v>
      </c>
      <c r="C1760">
        <v>6162.6</v>
      </c>
      <c r="D1760">
        <v>264.5</v>
      </c>
      <c r="E1760">
        <v>170</v>
      </c>
      <c r="F1760">
        <v>76</v>
      </c>
      <c r="G1760">
        <v>6329.8</v>
      </c>
      <c r="H1760">
        <v>5.7</v>
      </c>
      <c r="I1760">
        <v>17.399999999999999</v>
      </c>
      <c r="J1760" t="b">
        <v>1</v>
      </c>
      <c r="K1760" t="b">
        <v>0</v>
      </c>
      <c r="L1760" t="b">
        <v>0</v>
      </c>
      <c r="M1760">
        <v>104.6</v>
      </c>
      <c r="N1760">
        <v>2.8</v>
      </c>
      <c r="O1760">
        <v>262.24818002186601</v>
      </c>
      <c r="P1760">
        <v>92.928732853935301</v>
      </c>
      <c r="Q1760">
        <v>190</v>
      </c>
      <c r="R1760">
        <f t="shared" si="378"/>
        <v>7.6</v>
      </c>
      <c r="S1760">
        <f t="shared" si="391"/>
        <v>1</v>
      </c>
      <c r="T1760">
        <f t="shared" si="379"/>
        <v>7.6</v>
      </c>
      <c r="U1760" t="str">
        <f t="shared" si="380"/>
        <v/>
      </c>
      <c r="V1760" t="str">
        <f t="shared" si="381"/>
        <v/>
      </c>
      <c r="W1760" t="str">
        <f t="shared" si="382"/>
        <v/>
      </c>
      <c r="X1760" t="str">
        <f t="shared" si="383"/>
        <v/>
      </c>
      <c r="Y1760" t="str">
        <f t="shared" si="384"/>
        <v/>
      </c>
      <c r="Z1760" t="str">
        <f t="shared" si="385"/>
        <v/>
      </c>
      <c r="AA1760" t="str">
        <f t="shared" si="386"/>
        <v/>
      </c>
      <c r="AB1760" t="str">
        <f t="shared" si="387"/>
        <v/>
      </c>
      <c r="AC1760">
        <f t="shared" si="388"/>
        <v>1</v>
      </c>
      <c r="AD1760" t="str">
        <f t="shared" si="389"/>
        <v/>
      </c>
      <c r="AE1760" t="str">
        <f t="shared" si="390"/>
        <v/>
      </c>
    </row>
    <row r="1761" spans="1:31" x14ac:dyDescent="0.25">
      <c r="A1761" t="s">
        <v>1775</v>
      </c>
      <c r="B1761">
        <v>1899</v>
      </c>
      <c r="C1761">
        <v>6165.3</v>
      </c>
      <c r="D1761">
        <v>265</v>
      </c>
      <c r="E1761">
        <v>170</v>
      </c>
      <c r="F1761">
        <v>76</v>
      </c>
      <c r="G1761">
        <v>6335.2</v>
      </c>
      <c r="H1761">
        <v>5.4</v>
      </c>
      <c r="I1761">
        <v>18.2</v>
      </c>
      <c r="J1761" t="b">
        <v>1</v>
      </c>
      <c r="K1761" t="b">
        <v>0</v>
      </c>
      <c r="L1761" t="b">
        <v>0</v>
      </c>
      <c r="M1761">
        <v>105.1</v>
      </c>
      <c r="N1761">
        <v>2.7</v>
      </c>
      <c r="O1761">
        <v>262.36177302069399</v>
      </c>
      <c r="P1761">
        <v>92.982171183477803</v>
      </c>
      <c r="Q1761">
        <v>192</v>
      </c>
      <c r="R1761">
        <f t="shared" si="378"/>
        <v>7.68</v>
      </c>
      <c r="S1761">
        <f t="shared" si="391"/>
        <v>1</v>
      </c>
      <c r="T1761">
        <f t="shared" si="379"/>
        <v>7.68</v>
      </c>
      <c r="U1761" t="str">
        <f t="shared" si="380"/>
        <v/>
      </c>
      <c r="V1761" t="str">
        <f t="shared" si="381"/>
        <v/>
      </c>
      <c r="W1761" t="str">
        <f t="shared" si="382"/>
        <v/>
      </c>
      <c r="X1761" t="str">
        <f t="shared" si="383"/>
        <v/>
      </c>
      <c r="Y1761" t="str">
        <f t="shared" si="384"/>
        <v/>
      </c>
      <c r="Z1761" t="str">
        <f t="shared" si="385"/>
        <v/>
      </c>
      <c r="AA1761" t="str">
        <f t="shared" si="386"/>
        <v/>
      </c>
      <c r="AB1761" t="str">
        <f t="shared" si="387"/>
        <v/>
      </c>
      <c r="AC1761">
        <f t="shared" si="388"/>
        <v>1</v>
      </c>
      <c r="AD1761" t="str">
        <f t="shared" si="389"/>
        <v/>
      </c>
      <c r="AE1761" t="str">
        <f t="shared" si="390"/>
        <v/>
      </c>
    </row>
    <row r="1762" spans="1:31" x14ac:dyDescent="0.25">
      <c r="A1762" t="s">
        <v>1776</v>
      </c>
      <c r="B1762">
        <v>1900</v>
      </c>
      <c r="C1762">
        <v>6168</v>
      </c>
      <c r="D1762">
        <v>265.39999999999998</v>
      </c>
      <c r="E1762">
        <v>170</v>
      </c>
      <c r="F1762">
        <v>73</v>
      </c>
      <c r="G1762">
        <v>6340.3</v>
      </c>
      <c r="H1762">
        <v>5.4</v>
      </c>
      <c r="I1762">
        <v>16.7</v>
      </c>
      <c r="J1762" t="b">
        <v>1</v>
      </c>
      <c r="K1762" t="b">
        <v>0</v>
      </c>
      <c r="L1762" t="b">
        <v>0</v>
      </c>
      <c r="M1762">
        <v>105.5</v>
      </c>
      <c r="N1762">
        <v>2.7</v>
      </c>
      <c r="O1762">
        <v>262.487188678856</v>
      </c>
      <c r="P1762">
        <v>93.035609513020304</v>
      </c>
      <c r="Q1762">
        <v>192</v>
      </c>
      <c r="R1762">
        <f t="shared" si="378"/>
        <v>7.68</v>
      </c>
      <c r="S1762">
        <f t="shared" si="391"/>
        <v>1</v>
      </c>
      <c r="T1762">
        <f t="shared" si="379"/>
        <v>7.68</v>
      </c>
      <c r="U1762" t="str">
        <f t="shared" si="380"/>
        <v/>
      </c>
      <c r="V1762" t="str">
        <f t="shared" si="381"/>
        <v/>
      </c>
      <c r="W1762" t="str">
        <f t="shared" si="382"/>
        <v/>
      </c>
      <c r="X1762" t="str">
        <f t="shared" si="383"/>
        <v/>
      </c>
      <c r="Y1762" t="str">
        <f t="shared" si="384"/>
        <v/>
      </c>
      <c r="Z1762" t="str">
        <f t="shared" si="385"/>
        <v/>
      </c>
      <c r="AA1762" t="str">
        <f t="shared" si="386"/>
        <v/>
      </c>
      <c r="AB1762" t="str">
        <f t="shared" si="387"/>
        <v/>
      </c>
      <c r="AC1762">
        <f t="shared" si="388"/>
        <v>1</v>
      </c>
      <c r="AD1762" t="str">
        <f t="shared" si="389"/>
        <v/>
      </c>
      <c r="AE1762" t="str">
        <f t="shared" si="390"/>
        <v/>
      </c>
    </row>
    <row r="1763" spans="1:31" x14ac:dyDescent="0.25">
      <c r="A1763" t="s">
        <v>1777</v>
      </c>
      <c r="B1763">
        <v>1901</v>
      </c>
      <c r="C1763">
        <v>6171.1</v>
      </c>
      <c r="D1763">
        <v>266</v>
      </c>
      <c r="E1763">
        <v>170</v>
      </c>
      <c r="F1763">
        <v>73</v>
      </c>
      <c r="G1763">
        <v>6346.3</v>
      </c>
      <c r="H1763">
        <v>5.5</v>
      </c>
      <c r="I1763">
        <v>16.899999999999999</v>
      </c>
      <c r="J1763" t="b">
        <v>1</v>
      </c>
      <c r="K1763" t="b">
        <v>0</v>
      </c>
      <c r="L1763" t="b">
        <v>0</v>
      </c>
      <c r="M1763">
        <v>106.1</v>
      </c>
      <c r="N1763">
        <v>2.8</v>
      </c>
      <c r="O1763">
        <v>262.653677201324</v>
      </c>
      <c r="P1763">
        <v>93.089047842562806</v>
      </c>
      <c r="Q1763">
        <v>192</v>
      </c>
      <c r="R1763">
        <f t="shared" si="378"/>
        <v>7.68</v>
      </c>
      <c r="S1763">
        <f t="shared" si="391"/>
        <v>1</v>
      </c>
      <c r="T1763">
        <f t="shared" si="379"/>
        <v>7.68</v>
      </c>
      <c r="U1763" t="str">
        <f t="shared" si="380"/>
        <v/>
      </c>
      <c r="V1763" t="str">
        <f t="shared" si="381"/>
        <v/>
      </c>
      <c r="W1763" t="str">
        <f t="shared" si="382"/>
        <v/>
      </c>
      <c r="X1763" t="str">
        <f t="shared" si="383"/>
        <v/>
      </c>
      <c r="Y1763" t="str">
        <f t="shared" si="384"/>
        <v/>
      </c>
      <c r="Z1763" t="str">
        <f t="shared" si="385"/>
        <v/>
      </c>
      <c r="AA1763" t="str">
        <f t="shared" si="386"/>
        <v/>
      </c>
      <c r="AB1763" t="str">
        <f t="shared" si="387"/>
        <v/>
      </c>
      <c r="AC1763">
        <f t="shared" si="388"/>
        <v>1</v>
      </c>
      <c r="AD1763" t="str">
        <f t="shared" si="389"/>
        <v/>
      </c>
      <c r="AE1763" t="str">
        <f t="shared" si="390"/>
        <v/>
      </c>
    </row>
    <row r="1764" spans="1:31" x14ac:dyDescent="0.25">
      <c r="A1764" t="s">
        <v>1778</v>
      </c>
      <c r="B1764">
        <v>1903</v>
      </c>
      <c r="C1764">
        <v>6178.2</v>
      </c>
      <c r="D1764">
        <v>267.10000000000002</v>
      </c>
      <c r="E1764">
        <v>170</v>
      </c>
      <c r="F1764">
        <v>82</v>
      </c>
      <c r="G1764">
        <v>6359.9</v>
      </c>
      <c r="H1764">
        <v>6</v>
      </c>
      <c r="I1764">
        <v>17</v>
      </c>
      <c r="J1764" t="b">
        <v>1</v>
      </c>
      <c r="K1764" t="b">
        <v>0</v>
      </c>
      <c r="L1764" t="b">
        <v>0</v>
      </c>
      <c r="M1764">
        <v>107.2</v>
      </c>
      <c r="N1764">
        <v>3.1</v>
      </c>
      <c r="O1764">
        <v>263.1363214319</v>
      </c>
      <c r="P1764">
        <v>93.195924501647795</v>
      </c>
      <c r="Q1764">
        <v>192</v>
      </c>
      <c r="R1764">
        <f t="shared" si="378"/>
        <v>7.68</v>
      </c>
      <c r="S1764">
        <f t="shared" si="391"/>
        <v>2</v>
      </c>
      <c r="T1764">
        <f t="shared" si="379"/>
        <v>15.36</v>
      </c>
      <c r="U1764" t="str">
        <f t="shared" si="380"/>
        <v/>
      </c>
      <c r="V1764" t="str">
        <f t="shared" si="381"/>
        <v/>
      </c>
      <c r="W1764" t="str">
        <f t="shared" si="382"/>
        <v/>
      </c>
      <c r="X1764" t="str">
        <f t="shared" si="383"/>
        <v/>
      </c>
      <c r="Y1764" t="str">
        <f t="shared" si="384"/>
        <v/>
      </c>
      <c r="Z1764" t="str">
        <f t="shared" si="385"/>
        <v/>
      </c>
      <c r="AA1764" t="str">
        <f t="shared" si="386"/>
        <v/>
      </c>
      <c r="AB1764" t="str">
        <f t="shared" si="387"/>
        <v/>
      </c>
      <c r="AC1764">
        <f t="shared" si="388"/>
        <v>2</v>
      </c>
      <c r="AD1764" t="str">
        <f t="shared" si="389"/>
        <v/>
      </c>
      <c r="AE1764" t="str">
        <f t="shared" si="390"/>
        <v/>
      </c>
    </row>
    <row r="1765" spans="1:31" x14ac:dyDescent="0.25">
      <c r="A1765" t="s">
        <v>1779</v>
      </c>
      <c r="B1765">
        <v>1904</v>
      </c>
      <c r="C1765">
        <v>6181.3</v>
      </c>
      <c r="D1765">
        <v>267.7</v>
      </c>
      <c r="E1765">
        <v>170</v>
      </c>
      <c r="F1765">
        <v>76</v>
      </c>
      <c r="G1765">
        <v>6365.8</v>
      </c>
      <c r="H1765">
        <v>6.1</v>
      </c>
      <c r="I1765">
        <v>16.5</v>
      </c>
      <c r="J1765" t="b">
        <v>1</v>
      </c>
      <c r="K1765" t="b">
        <v>0</v>
      </c>
      <c r="L1765" t="b">
        <v>0</v>
      </c>
      <c r="M1765">
        <v>107.8</v>
      </c>
      <c r="N1765">
        <v>3.2</v>
      </c>
      <c r="O1765">
        <v>263.35261545749898</v>
      </c>
      <c r="P1765">
        <v>93.249362831190297</v>
      </c>
      <c r="Q1765">
        <v>192</v>
      </c>
      <c r="R1765">
        <f t="shared" si="378"/>
        <v>7.68</v>
      </c>
      <c r="S1765">
        <f t="shared" si="391"/>
        <v>1</v>
      </c>
      <c r="T1765">
        <f t="shared" si="379"/>
        <v>7.68</v>
      </c>
      <c r="U1765" t="str">
        <f t="shared" si="380"/>
        <v/>
      </c>
      <c r="V1765" t="str">
        <f t="shared" si="381"/>
        <v/>
      </c>
      <c r="W1765" t="str">
        <f t="shared" si="382"/>
        <v/>
      </c>
      <c r="X1765" t="str">
        <f t="shared" si="383"/>
        <v/>
      </c>
      <c r="Y1765" t="str">
        <f t="shared" si="384"/>
        <v/>
      </c>
      <c r="Z1765" t="str">
        <f t="shared" si="385"/>
        <v/>
      </c>
      <c r="AA1765" t="str">
        <f t="shared" si="386"/>
        <v/>
      </c>
      <c r="AB1765" t="str">
        <f t="shared" si="387"/>
        <v/>
      </c>
      <c r="AC1765">
        <f t="shared" si="388"/>
        <v>1</v>
      </c>
      <c r="AD1765" t="str">
        <f t="shared" si="389"/>
        <v/>
      </c>
      <c r="AE1765" t="str">
        <f t="shared" si="390"/>
        <v/>
      </c>
    </row>
    <row r="1766" spans="1:31" x14ac:dyDescent="0.25">
      <c r="A1766" t="s">
        <v>1780</v>
      </c>
      <c r="B1766">
        <v>1905</v>
      </c>
      <c r="C1766">
        <v>6185.1</v>
      </c>
      <c r="D1766">
        <v>268.3</v>
      </c>
      <c r="E1766">
        <v>170</v>
      </c>
      <c r="F1766">
        <v>76</v>
      </c>
      <c r="G1766">
        <v>6373.1</v>
      </c>
      <c r="H1766">
        <v>6.6</v>
      </c>
      <c r="I1766">
        <v>17.100000000000001</v>
      </c>
      <c r="J1766" t="b">
        <v>1</v>
      </c>
      <c r="K1766" t="b">
        <v>0</v>
      </c>
      <c r="L1766" t="b">
        <v>0</v>
      </c>
      <c r="M1766">
        <v>108.4</v>
      </c>
      <c r="N1766">
        <v>3.4</v>
      </c>
      <c r="O1766">
        <v>263.64004211598001</v>
      </c>
      <c r="P1766">
        <v>93.302801160732798</v>
      </c>
      <c r="Q1766">
        <v>192</v>
      </c>
      <c r="R1766">
        <f t="shared" si="378"/>
        <v>7.68</v>
      </c>
      <c r="S1766">
        <f t="shared" si="391"/>
        <v>1</v>
      </c>
      <c r="T1766">
        <f t="shared" si="379"/>
        <v>7.68</v>
      </c>
      <c r="U1766" t="str">
        <f t="shared" si="380"/>
        <v/>
      </c>
      <c r="V1766" t="str">
        <f t="shared" si="381"/>
        <v/>
      </c>
      <c r="W1766" t="str">
        <f t="shared" si="382"/>
        <v/>
      </c>
      <c r="X1766" t="str">
        <f t="shared" si="383"/>
        <v/>
      </c>
      <c r="Y1766" t="str">
        <f t="shared" si="384"/>
        <v/>
      </c>
      <c r="Z1766" t="str">
        <f t="shared" si="385"/>
        <v/>
      </c>
      <c r="AA1766" t="str">
        <f t="shared" si="386"/>
        <v/>
      </c>
      <c r="AB1766" t="str">
        <f t="shared" si="387"/>
        <v/>
      </c>
      <c r="AC1766">
        <f t="shared" si="388"/>
        <v>1</v>
      </c>
      <c r="AD1766" t="str">
        <f t="shared" si="389"/>
        <v/>
      </c>
      <c r="AE1766" t="str">
        <f t="shared" si="390"/>
        <v/>
      </c>
    </row>
    <row r="1767" spans="1:31" x14ac:dyDescent="0.25">
      <c r="A1767" t="s">
        <v>1781</v>
      </c>
      <c r="B1767">
        <v>1906</v>
      </c>
      <c r="C1767">
        <v>6187.5</v>
      </c>
      <c r="D1767">
        <v>268.7</v>
      </c>
      <c r="E1767">
        <v>170</v>
      </c>
      <c r="F1767">
        <v>75</v>
      </c>
      <c r="G1767">
        <v>6377.5</v>
      </c>
      <c r="H1767">
        <v>6.2</v>
      </c>
      <c r="I1767">
        <v>15.6</v>
      </c>
      <c r="J1767" t="b">
        <v>1</v>
      </c>
      <c r="K1767" t="b">
        <v>0</v>
      </c>
      <c r="L1767" t="b">
        <v>0</v>
      </c>
      <c r="M1767">
        <v>108.8</v>
      </c>
      <c r="N1767">
        <v>3.3</v>
      </c>
      <c r="O1767">
        <v>263.825705356085</v>
      </c>
      <c r="P1767">
        <v>93.3562394902753</v>
      </c>
      <c r="Q1767">
        <v>192</v>
      </c>
      <c r="R1767">
        <f t="shared" si="378"/>
        <v>7.68</v>
      </c>
      <c r="S1767">
        <f t="shared" si="391"/>
        <v>1</v>
      </c>
      <c r="T1767">
        <f t="shared" si="379"/>
        <v>7.68</v>
      </c>
      <c r="U1767" t="str">
        <f t="shared" si="380"/>
        <v/>
      </c>
      <c r="V1767" t="str">
        <f t="shared" si="381"/>
        <v/>
      </c>
      <c r="W1767" t="str">
        <f t="shared" si="382"/>
        <v/>
      </c>
      <c r="X1767" t="str">
        <f t="shared" si="383"/>
        <v/>
      </c>
      <c r="Y1767" t="str">
        <f t="shared" si="384"/>
        <v/>
      </c>
      <c r="Z1767" t="str">
        <f t="shared" si="385"/>
        <v/>
      </c>
      <c r="AA1767" t="str">
        <f t="shared" si="386"/>
        <v/>
      </c>
      <c r="AB1767" t="str">
        <f t="shared" si="387"/>
        <v/>
      </c>
      <c r="AC1767">
        <f t="shared" si="388"/>
        <v>1</v>
      </c>
      <c r="AD1767" t="str">
        <f t="shared" si="389"/>
        <v/>
      </c>
      <c r="AE1767" t="str">
        <f t="shared" si="390"/>
        <v/>
      </c>
    </row>
    <row r="1768" spans="1:31" x14ac:dyDescent="0.25">
      <c r="A1768" t="s">
        <v>1782</v>
      </c>
      <c r="B1768">
        <v>1907</v>
      </c>
      <c r="C1768">
        <v>6190.5</v>
      </c>
      <c r="D1768">
        <v>269.2</v>
      </c>
      <c r="E1768">
        <v>170</v>
      </c>
      <c r="F1768">
        <v>76</v>
      </c>
      <c r="G1768">
        <v>6383</v>
      </c>
      <c r="H1768">
        <v>6.1</v>
      </c>
      <c r="I1768">
        <v>15.4</v>
      </c>
      <c r="J1768" t="b">
        <v>1</v>
      </c>
      <c r="K1768" t="b">
        <v>0</v>
      </c>
      <c r="L1768" t="b">
        <v>0</v>
      </c>
      <c r="M1768">
        <v>109.3</v>
      </c>
      <c r="N1768">
        <v>3.2</v>
      </c>
      <c r="O1768">
        <v>264.07220171528002</v>
      </c>
      <c r="P1768">
        <v>93.409677819817801</v>
      </c>
      <c r="Q1768">
        <v>192</v>
      </c>
      <c r="R1768">
        <f t="shared" si="378"/>
        <v>7.68</v>
      </c>
      <c r="S1768">
        <f t="shared" si="391"/>
        <v>1</v>
      </c>
      <c r="T1768">
        <f t="shared" si="379"/>
        <v>7.68</v>
      </c>
      <c r="U1768" t="str">
        <f t="shared" si="380"/>
        <v/>
      </c>
      <c r="V1768" t="str">
        <f t="shared" si="381"/>
        <v/>
      </c>
      <c r="W1768" t="str">
        <f t="shared" si="382"/>
        <v/>
      </c>
      <c r="X1768" t="str">
        <f t="shared" si="383"/>
        <v/>
      </c>
      <c r="Y1768" t="str">
        <f t="shared" si="384"/>
        <v/>
      </c>
      <c r="Z1768" t="str">
        <f t="shared" si="385"/>
        <v/>
      </c>
      <c r="AA1768" t="str">
        <f t="shared" si="386"/>
        <v/>
      </c>
      <c r="AB1768" t="str">
        <f t="shared" si="387"/>
        <v/>
      </c>
      <c r="AC1768">
        <f t="shared" si="388"/>
        <v>1</v>
      </c>
      <c r="AD1768" t="str">
        <f t="shared" si="389"/>
        <v/>
      </c>
      <c r="AE1768" t="str">
        <f t="shared" si="390"/>
        <v/>
      </c>
    </row>
    <row r="1769" spans="1:31" x14ac:dyDescent="0.25">
      <c r="A1769" t="s">
        <v>1783</v>
      </c>
      <c r="B1769">
        <v>1908</v>
      </c>
      <c r="C1769">
        <v>6194.1</v>
      </c>
      <c r="D1769">
        <v>269.7</v>
      </c>
      <c r="E1769">
        <v>170</v>
      </c>
      <c r="F1769">
        <v>74</v>
      </c>
      <c r="G1769">
        <v>6389.5</v>
      </c>
      <c r="H1769">
        <v>5.9</v>
      </c>
      <c r="I1769">
        <v>15.3</v>
      </c>
      <c r="J1769" t="b">
        <v>1</v>
      </c>
      <c r="K1769" t="b">
        <v>0</v>
      </c>
      <c r="L1769" t="b">
        <v>0</v>
      </c>
      <c r="M1769">
        <v>109.8</v>
      </c>
      <c r="N1769">
        <v>3.2</v>
      </c>
      <c r="O1769">
        <v>264.38194992509199</v>
      </c>
      <c r="P1769">
        <v>93.463116149360303</v>
      </c>
      <c r="Q1769">
        <v>192</v>
      </c>
      <c r="R1769">
        <f t="shared" si="378"/>
        <v>7.68</v>
      </c>
      <c r="S1769">
        <f t="shared" si="391"/>
        <v>1</v>
      </c>
      <c r="T1769">
        <f t="shared" si="379"/>
        <v>7.68</v>
      </c>
      <c r="U1769" t="str">
        <f t="shared" si="380"/>
        <v/>
      </c>
      <c r="V1769" t="str">
        <f t="shared" si="381"/>
        <v/>
      </c>
      <c r="W1769" t="str">
        <f t="shared" si="382"/>
        <v/>
      </c>
      <c r="X1769" t="str">
        <f t="shared" si="383"/>
        <v/>
      </c>
      <c r="Y1769" t="str">
        <f t="shared" si="384"/>
        <v/>
      </c>
      <c r="Z1769" t="str">
        <f t="shared" si="385"/>
        <v/>
      </c>
      <c r="AA1769" t="str">
        <f t="shared" si="386"/>
        <v/>
      </c>
      <c r="AB1769" t="str">
        <f t="shared" si="387"/>
        <v/>
      </c>
      <c r="AC1769">
        <f t="shared" si="388"/>
        <v>1</v>
      </c>
      <c r="AD1769" t="str">
        <f t="shared" si="389"/>
        <v/>
      </c>
      <c r="AE1769" t="str">
        <f t="shared" si="390"/>
        <v/>
      </c>
    </row>
    <row r="1770" spans="1:31" x14ac:dyDescent="0.25">
      <c r="A1770" t="s">
        <v>1784</v>
      </c>
      <c r="B1770">
        <v>1909</v>
      </c>
      <c r="C1770">
        <v>6197.4</v>
      </c>
      <c r="D1770">
        <v>270.2</v>
      </c>
      <c r="E1770">
        <v>170</v>
      </c>
      <c r="F1770">
        <v>73</v>
      </c>
      <c r="G1770">
        <v>6395.5</v>
      </c>
      <c r="H1770">
        <v>5.9</v>
      </c>
      <c r="I1770">
        <v>15.3</v>
      </c>
      <c r="J1770" t="b">
        <v>1</v>
      </c>
      <c r="K1770" t="b">
        <v>0</v>
      </c>
      <c r="L1770" t="b">
        <v>0</v>
      </c>
      <c r="M1770">
        <v>110.3</v>
      </c>
      <c r="N1770">
        <v>3.2</v>
      </c>
      <c r="O1770">
        <v>264.675484441099</v>
      </c>
      <c r="P1770">
        <v>93.516554478902805</v>
      </c>
      <c r="Q1770">
        <v>192</v>
      </c>
      <c r="R1770">
        <f t="shared" si="378"/>
        <v>7.68</v>
      </c>
      <c r="S1770">
        <f t="shared" si="391"/>
        <v>1</v>
      </c>
      <c r="T1770">
        <f t="shared" si="379"/>
        <v>7.68</v>
      </c>
      <c r="U1770" t="str">
        <f t="shared" si="380"/>
        <v/>
      </c>
      <c r="V1770" t="str">
        <f t="shared" si="381"/>
        <v/>
      </c>
      <c r="W1770" t="str">
        <f t="shared" si="382"/>
        <v/>
      </c>
      <c r="X1770" t="str">
        <f t="shared" si="383"/>
        <v/>
      </c>
      <c r="Y1770" t="str">
        <f t="shared" si="384"/>
        <v/>
      </c>
      <c r="Z1770" t="str">
        <f t="shared" si="385"/>
        <v/>
      </c>
      <c r="AA1770" t="str">
        <f t="shared" si="386"/>
        <v/>
      </c>
      <c r="AB1770" t="str">
        <f t="shared" si="387"/>
        <v/>
      </c>
      <c r="AC1770">
        <f t="shared" si="388"/>
        <v>1</v>
      </c>
      <c r="AD1770" t="str">
        <f t="shared" si="389"/>
        <v/>
      </c>
      <c r="AE1770" t="str">
        <f t="shared" si="390"/>
        <v/>
      </c>
    </row>
    <row r="1771" spans="1:31" x14ac:dyDescent="0.25">
      <c r="A1771" t="s">
        <v>1785</v>
      </c>
      <c r="B1771">
        <v>1910</v>
      </c>
      <c r="C1771">
        <v>6200.6</v>
      </c>
      <c r="D1771">
        <v>270.7</v>
      </c>
      <c r="E1771">
        <v>170</v>
      </c>
      <c r="F1771">
        <v>76</v>
      </c>
      <c r="G1771">
        <v>6401.3</v>
      </c>
      <c r="H1771">
        <v>5.6</v>
      </c>
      <c r="I1771">
        <v>15.3</v>
      </c>
      <c r="J1771" t="b">
        <v>1</v>
      </c>
      <c r="K1771" t="b">
        <v>0</v>
      </c>
      <c r="L1771" t="b">
        <v>0</v>
      </c>
      <c r="M1771">
        <v>110.8</v>
      </c>
      <c r="N1771">
        <v>3.1</v>
      </c>
      <c r="O1771">
        <v>264.97022499147999</v>
      </c>
      <c r="P1771">
        <v>93.569992808445306</v>
      </c>
      <c r="Q1771">
        <v>192</v>
      </c>
      <c r="R1771">
        <f t="shared" si="378"/>
        <v>7.68</v>
      </c>
      <c r="S1771">
        <f t="shared" si="391"/>
        <v>1</v>
      </c>
      <c r="T1771">
        <f t="shared" si="379"/>
        <v>7.68</v>
      </c>
      <c r="U1771" t="str">
        <f t="shared" si="380"/>
        <v/>
      </c>
      <c r="V1771" t="str">
        <f t="shared" si="381"/>
        <v/>
      </c>
      <c r="W1771" t="str">
        <f t="shared" si="382"/>
        <v/>
      </c>
      <c r="X1771" t="str">
        <f t="shared" si="383"/>
        <v/>
      </c>
      <c r="Y1771" t="str">
        <f t="shared" si="384"/>
        <v/>
      </c>
      <c r="Z1771" t="str">
        <f t="shared" si="385"/>
        <v/>
      </c>
      <c r="AA1771" t="str">
        <f t="shared" si="386"/>
        <v/>
      </c>
      <c r="AB1771" t="str">
        <f t="shared" si="387"/>
        <v/>
      </c>
      <c r="AC1771">
        <f t="shared" si="388"/>
        <v>1</v>
      </c>
      <c r="AD1771" t="str">
        <f t="shared" si="389"/>
        <v/>
      </c>
      <c r="AE1771" t="str">
        <f t="shared" si="390"/>
        <v/>
      </c>
    </row>
    <row r="1772" spans="1:31" x14ac:dyDescent="0.25">
      <c r="A1772" t="s">
        <v>1786</v>
      </c>
      <c r="B1772">
        <v>1911</v>
      </c>
      <c r="C1772">
        <v>6203.6</v>
      </c>
      <c r="D1772">
        <v>271.2</v>
      </c>
      <c r="E1772">
        <v>170</v>
      </c>
      <c r="F1772">
        <v>76</v>
      </c>
      <c r="G1772">
        <v>6406.7</v>
      </c>
      <c r="H1772">
        <v>5.8</v>
      </c>
      <c r="I1772">
        <v>15.3</v>
      </c>
      <c r="J1772" t="b">
        <v>1</v>
      </c>
      <c r="K1772" t="b">
        <v>0</v>
      </c>
      <c r="L1772" t="b">
        <v>0</v>
      </c>
      <c r="M1772">
        <v>111.3</v>
      </c>
      <c r="N1772">
        <v>3.2</v>
      </c>
      <c r="O1772">
        <v>265.25595864769798</v>
      </c>
      <c r="P1772">
        <v>93.623431137987794</v>
      </c>
      <c r="Q1772">
        <v>192</v>
      </c>
      <c r="R1772">
        <f t="shared" si="378"/>
        <v>7.68</v>
      </c>
      <c r="S1772">
        <f t="shared" si="391"/>
        <v>1</v>
      </c>
      <c r="T1772">
        <f t="shared" si="379"/>
        <v>7.68</v>
      </c>
      <c r="U1772" t="str">
        <f t="shared" si="380"/>
        <v/>
      </c>
      <c r="V1772" t="str">
        <f t="shared" si="381"/>
        <v/>
      </c>
      <c r="W1772" t="str">
        <f t="shared" si="382"/>
        <v/>
      </c>
      <c r="X1772" t="str">
        <f t="shared" si="383"/>
        <v/>
      </c>
      <c r="Y1772" t="str">
        <f t="shared" si="384"/>
        <v/>
      </c>
      <c r="Z1772" t="str">
        <f t="shared" si="385"/>
        <v/>
      </c>
      <c r="AA1772" t="str">
        <f t="shared" si="386"/>
        <v/>
      </c>
      <c r="AB1772" t="str">
        <f t="shared" si="387"/>
        <v/>
      </c>
      <c r="AC1772">
        <f t="shared" si="388"/>
        <v>1</v>
      </c>
      <c r="AD1772" t="str">
        <f t="shared" si="389"/>
        <v/>
      </c>
      <c r="AE1772" t="str">
        <f t="shared" si="390"/>
        <v/>
      </c>
    </row>
    <row r="1773" spans="1:31" x14ac:dyDescent="0.25">
      <c r="A1773" t="s">
        <v>1787</v>
      </c>
      <c r="B1773">
        <v>1912</v>
      </c>
      <c r="C1773">
        <v>6206.5</v>
      </c>
      <c r="D1773">
        <v>271.60000000000002</v>
      </c>
      <c r="E1773">
        <v>170</v>
      </c>
      <c r="F1773">
        <v>76</v>
      </c>
      <c r="G1773">
        <v>6411.9</v>
      </c>
      <c r="H1773">
        <v>5.8</v>
      </c>
      <c r="I1773">
        <v>14.8</v>
      </c>
      <c r="J1773" t="b">
        <v>1</v>
      </c>
      <c r="K1773" t="b">
        <v>0</v>
      </c>
      <c r="L1773" t="b">
        <v>0</v>
      </c>
      <c r="M1773">
        <v>111.7</v>
      </c>
      <c r="N1773">
        <v>3.2</v>
      </c>
      <c r="O1773">
        <v>265.53723406947501</v>
      </c>
      <c r="P1773">
        <v>93.676869467530295</v>
      </c>
      <c r="Q1773">
        <v>192</v>
      </c>
      <c r="R1773">
        <f t="shared" si="378"/>
        <v>7.68</v>
      </c>
      <c r="S1773">
        <f t="shared" si="391"/>
        <v>1</v>
      </c>
      <c r="T1773">
        <f t="shared" si="379"/>
        <v>7.68</v>
      </c>
      <c r="U1773" t="str">
        <f t="shared" si="380"/>
        <v/>
      </c>
      <c r="V1773" t="str">
        <f t="shared" si="381"/>
        <v/>
      </c>
      <c r="W1773" t="str">
        <f t="shared" si="382"/>
        <v/>
      </c>
      <c r="X1773" t="str">
        <f t="shared" si="383"/>
        <v/>
      </c>
      <c r="Y1773" t="str">
        <f t="shared" si="384"/>
        <v/>
      </c>
      <c r="Z1773" t="str">
        <f t="shared" si="385"/>
        <v/>
      </c>
      <c r="AA1773" t="str">
        <f t="shared" si="386"/>
        <v/>
      </c>
      <c r="AB1773" t="str">
        <f t="shared" si="387"/>
        <v/>
      </c>
      <c r="AC1773">
        <f t="shared" si="388"/>
        <v>1</v>
      </c>
      <c r="AD1773" t="str">
        <f t="shared" si="389"/>
        <v/>
      </c>
      <c r="AE1773" t="str">
        <f t="shared" si="390"/>
        <v/>
      </c>
    </row>
    <row r="1774" spans="1:31" x14ac:dyDescent="0.25">
      <c r="A1774" t="s">
        <v>1788</v>
      </c>
      <c r="B1774">
        <v>1913</v>
      </c>
      <c r="C1774">
        <v>6209.8</v>
      </c>
      <c r="D1774">
        <v>272.10000000000002</v>
      </c>
      <c r="E1774">
        <v>170</v>
      </c>
      <c r="F1774">
        <v>72</v>
      </c>
      <c r="G1774">
        <v>6417.7</v>
      </c>
      <c r="H1774">
        <v>5.6</v>
      </c>
      <c r="I1774">
        <v>14.5</v>
      </c>
      <c r="J1774" t="b">
        <v>1</v>
      </c>
      <c r="K1774" t="b">
        <v>0</v>
      </c>
      <c r="L1774" t="b">
        <v>0</v>
      </c>
      <c r="M1774">
        <v>112.2</v>
      </c>
      <c r="N1774">
        <v>3.1</v>
      </c>
      <c r="O1774">
        <v>265.86834127829599</v>
      </c>
      <c r="P1774">
        <v>93.730307797072797</v>
      </c>
      <c r="Q1774">
        <v>192</v>
      </c>
      <c r="R1774">
        <f t="shared" si="378"/>
        <v>7.68</v>
      </c>
      <c r="S1774">
        <f t="shared" si="391"/>
        <v>1</v>
      </c>
      <c r="T1774">
        <f t="shared" si="379"/>
        <v>7.68</v>
      </c>
      <c r="U1774" t="str">
        <f t="shared" si="380"/>
        <v/>
      </c>
      <c r="V1774" t="str">
        <f t="shared" si="381"/>
        <v/>
      </c>
      <c r="W1774" t="str">
        <f t="shared" si="382"/>
        <v/>
      </c>
      <c r="X1774" t="str">
        <f t="shared" si="383"/>
        <v/>
      </c>
      <c r="Y1774" t="str">
        <f t="shared" si="384"/>
        <v/>
      </c>
      <c r="Z1774" t="str">
        <f t="shared" si="385"/>
        <v/>
      </c>
      <c r="AA1774" t="str">
        <f t="shared" si="386"/>
        <v/>
      </c>
      <c r="AB1774" t="str">
        <f t="shared" si="387"/>
        <v/>
      </c>
      <c r="AC1774">
        <f t="shared" si="388"/>
        <v>1</v>
      </c>
      <c r="AD1774" t="str">
        <f t="shared" si="389"/>
        <v/>
      </c>
      <c r="AE1774" t="str">
        <f t="shared" si="390"/>
        <v/>
      </c>
    </row>
    <row r="1775" spans="1:31" x14ac:dyDescent="0.25">
      <c r="A1775" t="s">
        <v>1789</v>
      </c>
      <c r="B1775">
        <v>1914</v>
      </c>
      <c r="C1775">
        <v>6213.4</v>
      </c>
      <c r="D1775">
        <v>272.60000000000002</v>
      </c>
      <c r="E1775">
        <v>170</v>
      </c>
      <c r="F1775">
        <v>72</v>
      </c>
      <c r="G1775">
        <v>6424</v>
      </c>
      <c r="H1775">
        <v>5.7</v>
      </c>
      <c r="I1775">
        <v>14.3</v>
      </c>
      <c r="J1775" t="b">
        <v>1</v>
      </c>
      <c r="K1775" t="b">
        <v>0</v>
      </c>
      <c r="L1775" t="b">
        <v>0</v>
      </c>
      <c r="M1775">
        <v>112.7</v>
      </c>
      <c r="N1775">
        <v>3.2</v>
      </c>
      <c r="O1775">
        <v>266.23884482739697</v>
      </c>
      <c r="P1775">
        <v>93.783746126615299</v>
      </c>
      <c r="Q1775">
        <v>192</v>
      </c>
      <c r="R1775">
        <f t="shared" si="378"/>
        <v>7.68</v>
      </c>
      <c r="S1775">
        <f t="shared" si="391"/>
        <v>1</v>
      </c>
      <c r="T1775">
        <f t="shared" si="379"/>
        <v>7.68</v>
      </c>
      <c r="U1775" t="str">
        <f t="shared" si="380"/>
        <v/>
      </c>
      <c r="V1775" t="str">
        <f t="shared" si="381"/>
        <v/>
      </c>
      <c r="W1775" t="str">
        <f t="shared" si="382"/>
        <v/>
      </c>
      <c r="X1775" t="str">
        <f t="shared" si="383"/>
        <v/>
      </c>
      <c r="Y1775" t="str">
        <f t="shared" si="384"/>
        <v/>
      </c>
      <c r="Z1775" t="str">
        <f t="shared" si="385"/>
        <v/>
      </c>
      <c r="AA1775" t="str">
        <f t="shared" si="386"/>
        <v/>
      </c>
      <c r="AB1775" t="str">
        <f t="shared" si="387"/>
        <v/>
      </c>
      <c r="AC1775">
        <f t="shared" si="388"/>
        <v>1</v>
      </c>
      <c r="AD1775" t="str">
        <f t="shared" si="389"/>
        <v/>
      </c>
      <c r="AE1775" t="str">
        <f t="shared" si="390"/>
        <v/>
      </c>
    </row>
    <row r="1776" spans="1:31" x14ac:dyDescent="0.25">
      <c r="A1776" t="s">
        <v>1790</v>
      </c>
      <c r="B1776">
        <v>1915</v>
      </c>
      <c r="C1776">
        <v>6216</v>
      </c>
      <c r="D1776">
        <v>273</v>
      </c>
      <c r="E1776">
        <v>170</v>
      </c>
      <c r="F1776">
        <v>74</v>
      </c>
      <c r="G1776">
        <v>6428.6</v>
      </c>
      <c r="H1776">
        <v>5.5</v>
      </c>
      <c r="I1776">
        <v>14.2</v>
      </c>
      <c r="J1776" t="b">
        <v>1</v>
      </c>
      <c r="K1776" t="b">
        <v>0</v>
      </c>
      <c r="L1776" t="b">
        <v>0</v>
      </c>
      <c r="M1776">
        <v>113.1</v>
      </c>
      <c r="N1776">
        <v>3.1</v>
      </c>
      <c r="O1776">
        <v>266.50760321868302</v>
      </c>
      <c r="P1776">
        <v>93.8371844561578</v>
      </c>
      <c r="Q1776">
        <v>192</v>
      </c>
      <c r="R1776">
        <f t="shared" si="378"/>
        <v>7.68</v>
      </c>
      <c r="S1776">
        <f t="shared" si="391"/>
        <v>1</v>
      </c>
      <c r="T1776">
        <f t="shared" si="379"/>
        <v>7.68</v>
      </c>
      <c r="U1776" t="str">
        <f t="shared" si="380"/>
        <v/>
      </c>
      <c r="V1776" t="str">
        <f t="shared" si="381"/>
        <v/>
      </c>
      <c r="W1776" t="str">
        <f t="shared" si="382"/>
        <v/>
      </c>
      <c r="X1776" t="str">
        <f t="shared" si="383"/>
        <v/>
      </c>
      <c r="Y1776" t="str">
        <f t="shared" si="384"/>
        <v/>
      </c>
      <c r="Z1776" t="str">
        <f t="shared" si="385"/>
        <v/>
      </c>
      <c r="AA1776" t="str">
        <f t="shared" si="386"/>
        <v/>
      </c>
      <c r="AB1776" t="str">
        <f t="shared" si="387"/>
        <v/>
      </c>
      <c r="AC1776">
        <f t="shared" si="388"/>
        <v>1</v>
      </c>
      <c r="AD1776" t="str">
        <f t="shared" si="389"/>
        <v/>
      </c>
      <c r="AE1776" t="str">
        <f t="shared" si="390"/>
        <v/>
      </c>
    </row>
    <row r="1777" spans="1:31" x14ac:dyDescent="0.25">
      <c r="A1777" t="s">
        <v>1791</v>
      </c>
      <c r="B1777">
        <v>1916</v>
      </c>
      <c r="C1777">
        <v>6219.1</v>
      </c>
      <c r="D1777">
        <v>273.39999999999998</v>
      </c>
      <c r="E1777">
        <v>170</v>
      </c>
      <c r="F1777">
        <v>74</v>
      </c>
      <c r="G1777">
        <v>6433.9</v>
      </c>
      <c r="H1777">
        <v>5.4</v>
      </c>
      <c r="I1777">
        <v>13.8</v>
      </c>
      <c r="J1777" t="b">
        <v>1</v>
      </c>
      <c r="K1777" t="b">
        <v>0</v>
      </c>
      <c r="L1777" t="b">
        <v>0</v>
      </c>
      <c r="M1777">
        <v>113.5</v>
      </c>
      <c r="N1777">
        <v>3.1</v>
      </c>
      <c r="O1777">
        <v>266.83426606831398</v>
      </c>
      <c r="P1777">
        <v>93.890622785700302</v>
      </c>
      <c r="Q1777">
        <v>192</v>
      </c>
      <c r="R1777">
        <f t="shared" si="378"/>
        <v>7.68</v>
      </c>
      <c r="S1777">
        <f t="shared" si="391"/>
        <v>1</v>
      </c>
      <c r="T1777">
        <f t="shared" si="379"/>
        <v>7.68</v>
      </c>
      <c r="U1777" t="str">
        <f t="shared" si="380"/>
        <v/>
      </c>
      <c r="V1777" t="str">
        <f t="shared" si="381"/>
        <v/>
      </c>
      <c r="W1777" t="str">
        <f t="shared" si="382"/>
        <v/>
      </c>
      <c r="X1777" t="str">
        <f t="shared" si="383"/>
        <v/>
      </c>
      <c r="Y1777" t="str">
        <f t="shared" si="384"/>
        <v/>
      </c>
      <c r="Z1777" t="str">
        <f t="shared" si="385"/>
        <v/>
      </c>
      <c r="AA1777" t="str">
        <f t="shared" si="386"/>
        <v/>
      </c>
      <c r="AB1777" t="str">
        <f t="shared" si="387"/>
        <v/>
      </c>
      <c r="AC1777">
        <f t="shared" si="388"/>
        <v>1</v>
      </c>
      <c r="AD1777" t="str">
        <f t="shared" si="389"/>
        <v/>
      </c>
      <c r="AE1777" t="str">
        <f t="shared" si="390"/>
        <v/>
      </c>
    </row>
    <row r="1778" spans="1:31" x14ac:dyDescent="0.25">
      <c r="A1778" t="s">
        <v>1792</v>
      </c>
      <c r="B1778">
        <v>1917</v>
      </c>
      <c r="C1778">
        <v>6221.1</v>
      </c>
      <c r="D1778">
        <v>273.7</v>
      </c>
      <c r="E1778">
        <v>170</v>
      </c>
      <c r="F1778">
        <v>74</v>
      </c>
      <c r="G1778">
        <v>6437.2</v>
      </c>
      <c r="H1778">
        <v>5.0999999999999996</v>
      </c>
      <c r="I1778">
        <v>12.6</v>
      </c>
      <c r="J1778" t="b">
        <v>1</v>
      </c>
      <c r="K1778" t="b">
        <v>0</v>
      </c>
      <c r="L1778" t="b">
        <v>0</v>
      </c>
      <c r="M1778">
        <v>113.8</v>
      </c>
      <c r="N1778">
        <v>2.9</v>
      </c>
      <c r="O1778">
        <v>267.04420101847802</v>
      </c>
      <c r="P1778">
        <v>93.944061115242803</v>
      </c>
      <c r="Q1778">
        <v>192</v>
      </c>
      <c r="R1778">
        <f t="shared" si="378"/>
        <v>7.68</v>
      </c>
      <c r="S1778">
        <f t="shared" si="391"/>
        <v>1</v>
      </c>
      <c r="T1778">
        <f t="shared" si="379"/>
        <v>7.68</v>
      </c>
      <c r="U1778" t="str">
        <f t="shared" si="380"/>
        <v/>
      </c>
      <c r="V1778" t="str">
        <f t="shared" si="381"/>
        <v/>
      </c>
      <c r="W1778" t="str">
        <f t="shared" si="382"/>
        <v/>
      </c>
      <c r="X1778" t="str">
        <f t="shared" si="383"/>
        <v/>
      </c>
      <c r="Y1778" t="str">
        <f t="shared" si="384"/>
        <v/>
      </c>
      <c r="Z1778" t="str">
        <f t="shared" si="385"/>
        <v/>
      </c>
      <c r="AA1778" t="str">
        <f t="shared" si="386"/>
        <v/>
      </c>
      <c r="AB1778" t="str">
        <f t="shared" si="387"/>
        <v/>
      </c>
      <c r="AC1778">
        <f t="shared" si="388"/>
        <v>1</v>
      </c>
      <c r="AD1778" t="str">
        <f t="shared" si="389"/>
        <v/>
      </c>
      <c r="AE1778" t="str">
        <f t="shared" si="390"/>
        <v/>
      </c>
    </row>
    <row r="1779" spans="1:31" x14ac:dyDescent="0.25">
      <c r="A1779" t="s">
        <v>1793</v>
      </c>
      <c r="B1779">
        <v>1918</v>
      </c>
      <c r="C1779">
        <v>6224.3</v>
      </c>
      <c r="D1779">
        <v>274.10000000000002</v>
      </c>
      <c r="E1779">
        <v>170</v>
      </c>
      <c r="F1779">
        <v>76</v>
      </c>
      <c r="G1779">
        <v>6442</v>
      </c>
      <c r="H1779">
        <v>4.9000000000000004</v>
      </c>
      <c r="I1779">
        <v>10.3</v>
      </c>
      <c r="J1779" t="b">
        <v>1</v>
      </c>
      <c r="K1779" t="b">
        <v>0</v>
      </c>
      <c r="L1779" t="b">
        <v>0</v>
      </c>
      <c r="M1779">
        <v>114.2</v>
      </c>
      <c r="N1779">
        <v>2.9</v>
      </c>
      <c r="O1779">
        <v>267.38939559136298</v>
      </c>
      <c r="P1779">
        <v>93.997499444785305</v>
      </c>
      <c r="Q1779">
        <v>192</v>
      </c>
      <c r="R1779">
        <f t="shared" si="378"/>
        <v>7.68</v>
      </c>
      <c r="S1779">
        <f t="shared" si="391"/>
        <v>1</v>
      </c>
      <c r="T1779">
        <f t="shared" si="379"/>
        <v>7.68</v>
      </c>
      <c r="U1779" t="str">
        <f t="shared" si="380"/>
        <v/>
      </c>
      <c r="V1779" t="str">
        <f t="shared" si="381"/>
        <v/>
      </c>
      <c r="W1779" t="str">
        <f t="shared" si="382"/>
        <v/>
      </c>
      <c r="X1779" t="str">
        <f t="shared" si="383"/>
        <v/>
      </c>
      <c r="Y1779" t="str">
        <f t="shared" si="384"/>
        <v/>
      </c>
      <c r="Z1779" t="str">
        <f t="shared" si="385"/>
        <v/>
      </c>
      <c r="AA1779" t="str">
        <f t="shared" si="386"/>
        <v/>
      </c>
      <c r="AB1779" t="str">
        <f t="shared" si="387"/>
        <v/>
      </c>
      <c r="AC1779">
        <f t="shared" si="388"/>
        <v>1</v>
      </c>
      <c r="AD1779" t="str">
        <f t="shared" si="389"/>
        <v/>
      </c>
      <c r="AE1779" t="str">
        <f t="shared" si="390"/>
        <v/>
      </c>
    </row>
    <row r="1780" spans="1:31" x14ac:dyDescent="0.25">
      <c r="A1780" t="s">
        <v>1794</v>
      </c>
      <c r="B1780">
        <v>1919</v>
      </c>
      <c r="C1780">
        <v>6227.1</v>
      </c>
      <c r="D1780">
        <v>274.39999999999998</v>
      </c>
      <c r="E1780">
        <v>170</v>
      </c>
      <c r="F1780">
        <v>75</v>
      </c>
      <c r="G1780">
        <v>6446.1</v>
      </c>
      <c r="H1780">
        <v>4.4000000000000004</v>
      </c>
      <c r="I1780">
        <v>9.4</v>
      </c>
      <c r="J1780" t="b">
        <v>1</v>
      </c>
      <c r="K1780" t="b">
        <v>0</v>
      </c>
      <c r="L1780" t="b">
        <v>0</v>
      </c>
      <c r="M1780">
        <v>114.5</v>
      </c>
      <c r="N1780">
        <v>2.7</v>
      </c>
      <c r="O1780">
        <v>267.689506149463</v>
      </c>
      <c r="P1780">
        <v>94.050937774327807</v>
      </c>
      <c r="Q1780">
        <v>192</v>
      </c>
      <c r="R1780">
        <f t="shared" si="378"/>
        <v>7.68</v>
      </c>
      <c r="S1780">
        <f t="shared" si="391"/>
        <v>1</v>
      </c>
      <c r="T1780">
        <f t="shared" si="379"/>
        <v>7.68</v>
      </c>
      <c r="U1780" t="str">
        <f t="shared" si="380"/>
        <v/>
      </c>
      <c r="V1780" t="str">
        <f t="shared" si="381"/>
        <v/>
      </c>
      <c r="W1780" t="str">
        <f t="shared" si="382"/>
        <v/>
      </c>
      <c r="X1780" t="str">
        <f t="shared" si="383"/>
        <v/>
      </c>
      <c r="Y1780" t="str">
        <f t="shared" si="384"/>
        <v/>
      </c>
      <c r="Z1780" t="str">
        <f t="shared" si="385"/>
        <v/>
      </c>
      <c r="AA1780" t="str">
        <f t="shared" si="386"/>
        <v/>
      </c>
      <c r="AB1780" t="str">
        <f t="shared" si="387"/>
        <v/>
      </c>
      <c r="AC1780">
        <f t="shared" si="388"/>
        <v>1</v>
      </c>
      <c r="AD1780" t="str">
        <f t="shared" si="389"/>
        <v/>
      </c>
      <c r="AE1780" t="str">
        <f t="shared" si="390"/>
        <v/>
      </c>
    </row>
    <row r="1781" spans="1:31" x14ac:dyDescent="0.25">
      <c r="A1781" t="s">
        <v>1795</v>
      </c>
      <c r="B1781">
        <v>1921</v>
      </c>
      <c r="C1781">
        <v>6233.6</v>
      </c>
      <c r="D1781">
        <v>274.89999999999998</v>
      </c>
      <c r="E1781">
        <v>170</v>
      </c>
      <c r="F1781">
        <v>74</v>
      </c>
      <c r="G1781">
        <v>6455.1</v>
      </c>
      <c r="H1781">
        <v>4.2</v>
      </c>
      <c r="I1781">
        <v>8.1</v>
      </c>
      <c r="J1781" t="b">
        <v>1</v>
      </c>
      <c r="K1781" t="b">
        <v>0</v>
      </c>
      <c r="L1781" t="b">
        <v>0</v>
      </c>
      <c r="M1781">
        <v>115</v>
      </c>
      <c r="N1781">
        <v>2.9</v>
      </c>
      <c r="O1781">
        <v>268.40605556970797</v>
      </c>
      <c r="P1781">
        <v>94.157814433412796</v>
      </c>
      <c r="Q1781">
        <v>192</v>
      </c>
      <c r="R1781">
        <f t="shared" si="378"/>
        <v>7.68</v>
      </c>
      <c r="S1781">
        <f t="shared" si="391"/>
        <v>2</v>
      </c>
      <c r="T1781">
        <f t="shared" si="379"/>
        <v>15.36</v>
      </c>
      <c r="U1781" t="str">
        <f t="shared" si="380"/>
        <v/>
      </c>
      <c r="V1781" t="str">
        <f t="shared" si="381"/>
        <v/>
      </c>
      <c r="W1781" t="str">
        <f t="shared" si="382"/>
        <v/>
      </c>
      <c r="X1781" t="str">
        <f t="shared" si="383"/>
        <v/>
      </c>
      <c r="Y1781" t="str">
        <f t="shared" si="384"/>
        <v/>
      </c>
      <c r="Z1781" t="str">
        <f t="shared" si="385"/>
        <v/>
      </c>
      <c r="AA1781" t="str">
        <f t="shared" si="386"/>
        <v/>
      </c>
      <c r="AB1781" t="str">
        <f t="shared" si="387"/>
        <v/>
      </c>
      <c r="AC1781">
        <f t="shared" si="388"/>
        <v>2</v>
      </c>
      <c r="AD1781" t="str">
        <f t="shared" si="389"/>
        <v/>
      </c>
      <c r="AE1781" t="str">
        <f t="shared" si="390"/>
        <v/>
      </c>
    </row>
    <row r="1782" spans="1:31" x14ac:dyDescent="0.25">
      <c r="A1782" t="s">
        <v>1796</v>
      </c>
      <c r="B1782">
        <v>1922</v>
      </c>
      <c r="C1782">
        <v>6237.1</v>
      </c>
      <c r="D1782">
        <v>275.2</v>
      </c>
      <c r="E1782">
        <v>170</v>
      </c>
      <c r="F1782">
        <v>75</v>
      </c>
      <c r="G1782">
        <v>6459.9</v>
      </c>
      <c r="H1782">
        <v>4.5</v>
      </c>
      <c r="I1782">
        <v>7.4</v>
      </c>
      <c r="J1782" t="b">
        <v>1</v>
      </c>
      <c r="K1782" t="b">
        <v>0</v>
      </c>
      <c r="L1782" t="b">
        <v>0</v>
      </c>
      <c r="M1782">
        <v>115.3</v>
      </c>
      <c r="N1782">
        <v>3.2</v>
      </c>
      <c r="O1782">
        <v>268.76960026853698</v>
      </c>
      <c r="P1782">
        <v>94.211252762955297</v>
      </c>
      <c r="Q1782">
        <v>192</v>
      </c>
      <c r="R1782">
        <f t="shared" si="378"/>
        <v>7.68</v>
      </c>
      <c r="S1782">
        <f t="shared" si="391"/>
        <v>1</v>
      </c>
      <c r="T1782">
        <f t="shared" si="379"/>
        <v>7.68</v>
      </c>
      <c r="U1782" t="str">
        <f t="shared" si="380"/>
        <v/>
      </c>
      <c r="V1782" t="str">
        <f t="shared" si="381"/>
        <v/>
      </c>
      <c r="W1782" t="str">
        <f t="shared" si="382"/>
        <v/>
      </c>
      <c r="X1782" t="str">
        <f t="shared" si="383"/>
        <v/>
      </c>
      <c r="Y1782" t="str">
        <f t="shared" si="384"/>
        <v/>
      </c>
      <c r="Z1782" t="str">
        <f t="shared" si="385"/>
        <v/>
      </c>
      <c r="AA1782" t="str">
        <f t="shared" si="386"/>
        <v/>
      </c>
      <c r="AB1782" t="str">
        <f t="shared" si="387"/>
        <v/>
      </c>
      <c r="AC1782">
        <f t="shared" si="388"/>
        <v>1</v>
      </c>
      <c r="AD1782" t="str">
        <f t="shared" si="389"/>
        <v/>
      </c>
      <c r="AE1782" t="str">
        <f t="shared" si="390"/>
        <v/>
      </c>
    </row>
    <row r="1783" spans="1:31" x14ac:dyDescent="0.25">
      <c r="A1783" t="s">
        <v>1797</v>
      </c>
      <c r="B1783">
        <v>1923</v>
      </c>
      <c r="C1783">
        <v>6240.3</v>
      </c>
      <c r="D1783">
        <v>275.39999999999998</v>
      </c>
      <c r="E1783">
        <v>170</v>
      </c>
      <c r="F1783">
        <v>75</v>
      </c>
      <c r="G1783">
        <v>6464</v>
      </c>
      <c r="H1783">
        <v>4.4000000000000004</v>
      </c>
      <c r="I1783">
        <v>6.5</v>
      </c>
      <c r="J1783" t="b">
        <v>1</v>
      </c>
      <c r="K1783" t="b">
        <v>0</v>
      </c>
      <c r="L1783" t="b">
        <v>0</v>
      </c>
      <c r="M1783">
        <v>115.5</v>
      </c>
      <c r="N1783">
        <v>3.2</v>
      </c>
      <c r="O1783">
        <v>269.09398280967099</v>
      </c>
      <c r="P1783">
        <v>94.264691092497799</v>
      </c>
      <c r="Q1783">
        <v>192</v>
      </c>
      <c r="R1783">
        <f t="shared" si="378"/>
        <v>7.68</v>
      </c>
      <c r="S1783">
        <f t="shared" si="391"/>
        <v>1</v>
      </c>
      <c r="T1783">
        <f t="shared" si="379"/>
        <v>7.68</v>
      </c>
      <c r="U1783" t="str">
        <f t="shared" si="380"/>
        <v/>
      </c>
      <c r="V1783" t="str">
        <f t="shared" si="381"/>
        <v/>
      </c>
      <c r="W1783" t="str">
        <f t="shared" si="382"/>
        <v/>
      </c>
      <c r="X1783" t="str">
        <f t="shared" si="383"/>
        <v/>
      </c>
      <c r="Y1783" t="str">
        <f t="shared" si="384"/>
        <v/>
      </c>
      <c r="Z1783" t="str">
        <f t="shared" si="385"/>
        <v/>
      </c>
      <c r="AA1783" t="str">
        <f t="shared" si="386"/>
        <v/>
      </c>
      <c r="AB1783" t="str">
        <f t="shared" si="387"/>
        <v/>
      </c>
      <c r="AC1783">
        <f t="shared" si="388"/>
        <v>1</v>
      </c>
      <c r="AD1783" t="str">
        <f t="shared" si="389"/>
        <v/>
      </c>
      <c r="AE1783" t="str">
        <f t="shared" si="390"/>
        <v/>
      </c>
    </row>
    <row r="1784" spans="1:31" x14ac:dyDescent="0.25">
      <c r="A1784" t="s">
        <v>1798</v>
      </c>
      <c r="B1784">
        <v>1924</v>
      </c>
      <c r="C1784">
        <v>6243.3</v>
      </c>
      <c r="D1784">
        <v>275.60000000000002</v>
      </c>
      <c r="E1784">
        <v>170</v>
      </c>
      <c r="F1784">
        <v>71</v>
      </c>
      <c r="G1784">
        <v>6467.9</v>
      </c>
      <c r="H1784">
        <v>4.4000000000000004</v>
      </c>
      <c r="I1784">
        <v>6.5</v>
      </c>
      <c r="J1784" t="b">
        <v>1</v>
      </c>
      <c r="K1784" t="b">
        <v>0</v>
      </c>
      <c r="L1784" t="b">
        <v>0</v>
      </c>
      <c r="M1784">
        <v>115.7</v>
      </c>
      <c r="N1784">
        <v>3.2</v>
      </c>
      <c r="O1784">
        <v>269.392386536397</v>
      </c>
      <c r="P1784">
        <v>94.3181294220403</v>
      </c>
      <c r="Q1784">
        <v>192</v>
      </c>
      <c r="R1784">
        <f t="shared" si="378"/>
        <v>7.68</v>
      </c>
      <c r="S1784">
        <f t="shared" si="391"/>
        <v>1</v>
      </c>
      <c r="T1784">
        <f t="shared" si="379"/>
        <v>7.68</v>
      </c>
      <c r="U1784" t="str">
        <f t="shared" si="380"/>
        <v/>
      </c>
      <c r="V1784" t="str">
        <f t="shared" si="381"/>
        <v/>
      </c>
      <c r="W1784" t="str">
        <f t="shared" si="382"/>
        <v/>
      </c>
      <c r="X1784" t="str">
        <f t="shared" si="383"/>
        <v/>
      </c>
      <c r="Y1784" t="str">
        <f t="shared" si="384"/>
        <v/>
      </c>
      <c r="Z1784" t="str">
        <f t="shared" si="385"/>
        <v/>
      </c>
      <c r="AA1784" t="str">
        <f t="shared" si="386"/>
        <v/>
      </c>
      <c r="AB1784" t="str">
        <f t="shared" si="387"/>
        <v/>
      </c>
      <c r="AC1784">
        <f t="shared" si="388"/>
        <v>1</v>
      </c>
      <c r="AD1784" t="str">
        <f t="shared" si="389"/>
        <v/>
      </c>
      <c r="AE1784" t="str">
        <f t="shared" si="390"/>
        <v/>
      </c>
    </row>
    <row r="1785" spans="1:31" x14ac:dyDescent="0.25">
      <c r="A1785" t="s">
        <v>1799</v>
      </c>
      <c r="B1785">
        <v>1925</v>
      </c>
      <c r="C1785">
        <v>6245.9</v>
      </c>
      <c r="D1785">
        <v>275.7</v>
      </c>
      <c r="E1785">
        <v>170</v>
      </c>
      <c r="F1785">
        <v>68</v>
      </c>
      <c r="G1785">
        <v>6471.3</v>
      </c>
      <c r="H1785">
        <v>4.2</v>
      </c>
      <c r="I1785">
        <v>6.6</v>
      </c>
      <c r="J1785" t="b">
        <v>1</v>
      </c>
      <c r="K1785" t="b">
        <v>0</v>
      </c>
      <c r="L1785" t="b">
        <v>0</v>
      </c>
      <c r="M1785">
        <v>115.8</v>
      </c>
      <c r="N1785">
        <v>3.1</v>
      </c>
      <c r="O1785">
        <v>269.64311647884801</v>
      </c>
      <c r="P1785">
        <v>94.371567751582802</v>
      </c>
      <c r="Q1785">
        <v>192</v>
      </c>
      <c r="R1785">
        <f t="shared" si="378"/>
        <v>7.68</v>
      </c>
      <c r="S1785">
        <f t="shared" si="391"/>
        <v>1</v>
      </c>
      <c r="T1785">
        <f t="shared" si="379"/>
        <v>7.68</v>
      </c>
      <c r="U1785" t="str">
        <f t="shared" si="380"/>
        <v/>
      </c>
      <c r="V1785" t="str">
        <f t="shared" si="381"/>
        <v/>
      </c>
      <c r="W1785" t="str">
        <f t="shared" si="382"/>
        <v/>
      </c>
      <c r="X1785" t="str">
        <f t="shared" si="383"/>
        <v/>
      </c>
      <c r="Y1785" t="str">
        <f t="shared" si="384"/>
        <v/>
      </c>
      <c r="Z1785" t="str">
        <f t="shared" si="385"/>
        <v/>
      </c>
      <c r="AA1785" t="str">
        <f t="shared" si="386"/>
        <v/>
      </c>
      <c r="AB1785" t="str">
        <f t="shared" si="387"/>
        <v/>
      </c>
      <c r="AC1785">
        <f t="shared" si="388"/>
        <v>1</v>
      </c>
      <c r="AD1785" t="str">
        <f t="shared" si="389"/>
        <v/>
      </c>
      <c r="AE1785" t="str">
        <f t="shared" si="390"/>
        <v/>
      </c>
    </row>
    <row r="1786" spans="1:31" x14ac:dyDescent="0.25">
      <c r="A1786" t="s">
        <v>1800</v>
      </c>
      <c r="B1786">
        <v>1926</v>
      </c>
      <c r="C1786">
        <v>6249.5</v>
      </c>
      <c r="D1786">
        <v>276</v>
      </c>
      <c r="E1786">
        <v>170</v>
      </c>
      <c r="F1786">
        <v>76</v>
      </c>
      <c r="G1786">
        <v>6475.9</v>
      </c>
      <c r="H1786">
        <v>4.2</v>
      </c>
      <c r="I1786">
        <v>5.7</v>
      </c>
      <c r="J1786" t="b">
        <v>1</v>
      </c>
      <c r="K1786" t="b">
        <v>0</v>
      </c>
      <c r="L1786" t="b">
        <v>0</v>
      </c>
      <c r="M1786">
        <v>116.1</v>
      </c>
      <c r="N1786">
        <v>3.2</v>
      </c>
      <c r="O1786">
        <v>269.99299278767199</v>
      </c>
      <c r="P1786">
        <v>94.425006081125304</v>
      </c>
      <c r="Q1786">
        <v>192</v>
      </c>
      <c r="R1786">
        <f t="shared" si="378"/>
        <v>7.68</v>
      </c>
      <c r="S1786">
        <f t="shared" si="391"/>
        <v>1</v>
      </c>
      <c r="T1786">
        <f t="shared" si="379"/>
        <v>7.68</v>
      </c>
      <c r="U1786" t="str">
        <f t="shared" si="380"/>
        <v/>
      </c>
      <c r="V1786" t="str">
        <f t="shared" si="381"/>
        <v/>
      </c>
      <c r="W1786" t="str">
        <f t="shared" si="382"/>
        <v/>
      </c>
      <c r="X1786" t="str">
        <f t="shared" si="383"/>
        <v/>
      </c>
      <c r="Y1786" t="str">
        <f t="shared" si="384"/>
        <v/>
      </c>
      <c r="Z1786" t="str">
        <f t="shared" si="385"/>
        <v/>
      </c>
      <c r="AA1786" t="str">
        <f t="shared" si="386"/>
        <v/>
      </c>
      <c r="AB1786" t="str">
        <f t="shared" si="387"/>
        <v/>
      </c>
      <c r="AC1786">
        <f t="shared" si="388"/>
        <v>1</v>
      </c>
      <c r="AD1786" t="str">
        <f t="shared" si="389"/>
        <v/>
      </c>
      <c r="AE1786" t="str">
        <f t="shared" si="390"/>
        <v/>
      </c>
    </row>
    <row r="1787" spans="1:31" x14ac:dyDescent="0.25">
      <c r="A1787" t="s">
        <v>1801</v>
      </c>
      <c r="B1787">
        <v>1927</v>
      </c>
      <c r="C1787">
        <v>6252.5</v>
      </c>
      <c r="D1787">
        <v>276.2</v>
      </c>
      <c r="E1787">
        <v>170</v>
      </c>
      <c r="F1787">
        <v>76</v>
      </c>
      <c r="G1787">
        <v>6479.6</v>
      </c>
      <c r="H1787">
        <v>3.9</v>
      </c>
      <c r="I1787">
        <v>5.0999999999999996</v>
      </c>
      <c r="J1787" t="b">
        <v>1</v>
      </c>
      <c r="K1787" t="b">
        <v>0</v>
      </c>
      <c r="L1787" t="b">
        <v>0</v>
      </c>
      <c r="M1787">
        <v>116.3</v>
      </c>
      <c r="N1787">
        <v>3.1</v>
      </c>
      <c r="O1787">
        <v>270.27768218055098</v>
      </c>
      <c r="P1787">
        <v>94.478444410667805</v>
      </c>
      <c r="Q1787">
        <v>192</v>
      </c>
      <c r="R1787">
        <f t="shared" si="378"/>
        <v>7.68</v>
      </c>
      <c r="S1787">
        <f t="shared" si="391"/>
        <v>1</v>
      </c>
      <c r="T1787">
        <f t="shared" si="379"/>
        <v>7.68</v>
      </c>
      <c r="U1787" t="str">
        <f t="shared" si="380"/>
        <v/>
      </c>
      <c r="V1787" t="str">
        <f t="shared" si="381"/>
        <v/>
      </c>
      <c r="W1787" t="str">
        <f t="shared" si="382"/>
        <v/>
      </c>
      <c r="X1787" t="str">
        <f t="shared" si="383"/>
        <v/>
      </c>
      <c r="Y1787" t="str">
        <f t="shared" si="384"/>
        <v/>
      </c>
      <c r="Z1787" t="str">
        <f t="shared" si="385"/>
        <v/>
      </c>
      <c r="AA1787" t="str">
        <f t="shared" si="386"/>
        <v/>
      </c>
      <c r="AB1787" t="str">
        <f t="shared" si="387"/>
        <v/>
      </c>
      <c r="AC1787">
        <f t="shared" si="388"/>
        <v>1</v>
      </c>
      <c r="AD1787" t="str">
        <f t="shared" si="389"/>
        <v/>
      </c>
      <c r="AE1787" t="str">
        <f t="shared" si="390"/>
        <v/>
      </c>
    </row>
    <row r="1788" spans="1:31" x14ac:dyDescent="0.25">
      <c r="A1788" t="s">
        <v>1802</v>
      </c>
      <c r="B1788">
        <v>1928</v>
      </c>
      <c r="C1788">
        <v>6255.5</v>
      </c>
      <c r="D1788">
        <v>276.3</v>
      </c>
      <c r="E1788">
        <v>170</v>
      </c>
      <c r="F1788">
        <v>76</v>
      </c>
      <c r="G1788">
        <v>6483.1</v>
      </c>
      <c r="H1788">
        <v>3.8</v>
      </c>
      <c r="I1788">
        <v>3.8</v>
      </c>
      <c r="J1788" t="b">
        <v>1</v>
      </c>
      <c r="K1788" t="b">
        <v>0</v>
      </c>
      <c r="L1788" t="b">
        <v>0</v>
      </c>
      <c r="M1788">
        <v>116.4</v>
      </c>
      <c r="N1788">
        <v>3</v>
      </c>
      <c r="O1788">
        <v>270.55390064544002</v>
      </c>
      <c r="P1788">
        <v>94.531882740210307</v>
      </c>
      <c r="Q1788">
        <v>192</v>
      </c>
      <c r="R1788">
        <f t="shared" si="378"/>
        <v>7.68</v>
      </c>
      <c r="S1788">
        <f t="shared" si="391"/>
        <v>1</v>
      </c>
      <c r="T1788">
        <f t="shared" si="379"/>
        <v>7.68</v>
      </c>
      <c r="U1788" t="str">
        <f t="shared" si="380"/>
        <v/>
      </c>
      <c r="V1788" t="str">
        <f t="shared" si="381"/>
        <v/>
      </c>
      <c r="W1788" t="str">
        <f t="shared" si="382"/>
        <v/>
      </c>
      <c r="X1788" t="str">
        <f t="shared" si="383"/>
        <v/>
      </c>
      <c r="Y1788" t="str">
        <f t="shared" si="384"/>
        <v/>
      </c>
      <c r="Z1788" t="str">
        <f t="shared" si="385"/>
        <v/>
      </c>
      <c r="AA1788" t="str">
        <f t="shared" si="386"/>
        <v/>
      </c>
      <c r="AB1788" t="str">
        <f t="shared" si="387"/>
        <v/>
      </c>
      <c r="AC1788">
        <f t="shared" si="388"/>
        <v>1</v>
      </c>
      <c r="AD1788" t="str">
        <f t="shared" si="389"/>
        <v/>
      </c>
      <c r="AE1788" t="str">
        <f t="shared" si="390"/>
        <v/>
      </c>
    </row>
    <row r="1789" spans="1:31" x14ac:dyDescent="0.25">
      <c r="A1789" t="s">
        <v>1803</v>
      </c>
      <c r="B1789">
        <v>1929</v>
      </c>
      <c r="C1789">
        <v>6257.7</v>
      </c>
      <c r="D1789">
        <v>276.3</v>
      </c>
      <c r="E1789">
        <v>170</v>
      </c>
      <c r="F1789">
        <v>76</v>
      </c>
      <c r="G1789">
        <v>6485.5</v>
      </c>
      <c r="H1789">
        <v>3.5</v>
      </c>
      <c r="I1789">
        <v>2.9</v>
      </c>
      <c r="J1789" t="b">
        <v>1</v>
      </c>
      <c r="K1789" t="b">
        <v>0</v>
      </c>
      <c r="L1789" t="b">
        <v>0</v>
      </c>
      <c r="M1789">
        <v>116.4</v>
      </c>
      <c r="N1789">
        <v>2.9</v>
      </c>
      <c r="O1789">
        <v>270.74717026570301</v>
      </c>
      <c r="P1789">
        <v>94.585321069752794</v>
      </c>
      <c r="Q1789">
        <v>192</v>
      </c>
      <c r="R1789">
        <f t="shared" si="378"/>
        <v>7.68</v>
      </c>
      <c r="S1789">
        <f t="shared" si="391"/>
        <v>1</v>
      </c>
      <c r="T1789">
        <f t="shared" si="379"/>
        <v>7.68</v>
      </c>
      <c r="U1789" t="str">
        <f t="shared" si="380"/>
        <v/>
      </c>
      <c r="V1789" t="str">
        <f t="shared" si="381"/>
        <v/>
      </c>
      <c r="W1789" t="str">
        <f t="shared" si="382"/>
        <v/>
      </c>
      <c r="X1789" t="str">
        <f t="shared" si="383"/>
        <v/>
      </c>
      <c r="Y1789" t="str">
        <f t="shared" si="384"/>
        <v/>
      </c>
      <c r="Z1789" t="str">
        <f t="shared" si="385"/>
        <v/>
      </c>
      <c r="AA1789" t="str">
        <f t="shared" si="386"/>
        <v/>
      </c>
      <c r="AB1789" t="str">
        <f t="shared" si="387"/>
        <v/>
      </c>
      <c r="AC1789">
        <f t="shared" si="388"/>
        <v>1</v>
      </c>
      <c r="AD1789" t="str">
        <f t="shared" si="389"/>
        <v/>
      </c>
      <c r="AE1789" t="str">
        <f t="shared" si="390"/>
        <v/>
      </c>
    </row>
    <row r="1790" spans="1:31" x14ac:dyDescent="0.25">
      <c r="A1790" t="s">
        <v>1804</v>
      </c>
      <c r="B1790">
        <v>1930</v>
      </c>
      <c r="C1790">
        <v>6259.9</v>
      </c>
      <c r="D1790">
        <v>276.39999999999998</v>
      </c>
      <c r="E1790">
        <v>170</v>
      </c>
      <c r="F1790">
        <v>71</v>
      </c>
      <c r="G1790">
        <v>6487.9</v>
      </c>
      <c r="H1790">
        <v>3.3</v>
      </c>
      <c r="I1790">
        <v>2</v>
      </c>
      <c r="J1790" t="b">
        <v>1</v>
      </c>
      <c r="K1790" t="b">
        <v>0</v>
      </c>
      <c r="L1790" t="b">
        <v>0</v>
      </c>
      <c r="M1790">
        <v>116.5</v>
      </c>
      <c r="N1790">
        <v>2.8</v>
      </c>
      <c r="O1790">
        <v>270.93730276929199</v>
      </c>
      <c r="P1790">
        <v>94.638759399295296</v>
      </c>
      <c r="Q1790">
        <v>192</v>
      </c>
      <c r="R1790">
        <f t="shared" si="378"/>
        <v>7.68</v>
      </c>
      <c r="S1790">
        <f t="shared" si="391"/>
        <v>1</v>
      </c>
      <c r="T1790">
        <f t="shared" si="379"/>
        <v>7.68</v>
      </c>
      <c r="U1790" t="str">
        <f t="shared" si="380"/>
        <v/>
      </c>
      <c r="V1790" t="str">
        <f t="shared" si="381"/>
        <v/>
      </c>
      <c r="W1790" t="str">
        <f t="shared" si="382"/>
        <v/>
      </c>
      <c r="X1790" t="str">
        <f t="shared" si="383"/>
        <v/>
      </c>
      <c r="Y1790" t="str">
        <f t="shared" si="384"/>
        <v/>
      </c>
      <c r="Z1790" t="str">
        <f t="shared" si="385"/>
        <v/>
      </c>
      <c r="AA1790" t="str">
        <f t="shared" si="386"/>
        <v/>
      </c>
      <c r="AB1790" t="str">
        <f t="shared" si="387"/>
        <v/>
      </c>
      <c r="AC1790">
        <f t="shared" si="388"/>
        <v>1</v>
      </c>
      <c r="AD1790" t="str">
        <f t="shared" si="389"/>
        <v/>
      </c>
      <c r="AE1790" t="str">
        <f t="shared" si="390"/>
        <v/>
      </c>
    </row>
    <row r="1791" spans="1:31" x14ac:dyDescent="0.25">
      <c r="A1791" t="s">
        <v>1805</v>
      </c>
      <c r="B1791">
        <v>1931</v>
      </c>
      <c r="C1791">
        <v>6263</v>
      </c>
      <c r="D1791">
        <v>276.5</v>
      </c>
      <c r="E1791">
        <v>170</v>
      </c>
      <c r="F1791">
        <v>78</v>
      </c>
      <c r="G1791">
        <v>6491.4</v>
      </c>
      <c r="H1791">
        <v>3.1</v>
      </c>
      <c r="I1791">
        <v>2.8</v>
      </c>
      <c r="J1791" t="b">
        <v>1</v>
      </c>
      <c r="K1791" t="b">
        <v>0</v>
      </c>
      <c r="L1791" t="b">
        <v>0</v>
      </c>
      <c r="M1791">
        <v>116.6</v>
      </c>
      <c r="N1791">
        <v>2.7</v>
      </c>
      <c r="O1791">
        <v>271.20094495163801</v>
      </c>
      <c r="P1791">
        <v>94.692197728837797</v>
      </c>
      <c r="Q1791">
        <v>192</v>
      </c>
      <c r="R1791">
        <f t="shared" si="378"/>
        <v>7.68</v>
      </c>
      <c r="S1791">
        <f t="shared" si="391"/>
        <v>1</v>
      </c>
      <c r="T1791">
        <f t="shared" si="379"/>
        <v>7.68</v>
      </c>
      <c r="U1791" t="str">
        <f t="shared" si="380"/>
        <v/>
      </c>
      <c r="V1791" t="str">
        <f t="shared" si="381"/>
        <v/>
      </c>
      <c r="W1791" t="str">
        <f t="shared" si="382"/>
        <v/>
      </c>
      <c r="X1791" t="str">
        <f t="shared" si="383"/>
        <v/>
      </c>
      <c r="Y1791" t="str">
        <f t="shared" si="384"/>
        <v/>
      </c>
      <c r="Z1791" t="str">
        <f t="shared" si="385"/>
        <v/>
      </c>
      <c r="AA1791" t="str">
        <f t="shared" si="386"/>
        <v/>
      </c>
      <c r="AB1791" t="str">
        <f t="shared" si="387"/>
        <v/>
      </c>
      <c r="AC1791">
        <f t="shared" si="388"/>
        <v>1</v>
      </c>
      <c r="AD1791" t="str">
        <f t="shared" si="389"/>
        <v/>
      </c>
      <c r="AE1791" t="str">
        <f t="shared" si="390"/>
        <v/>
      </c>
    </row>
    <row r="1792" spans="1:31" x14ac:dyDescent="0.25">
      <c r="A1792" t="s">
        <v>1806</v>
      </c>
      <c r="B1792">
        <v>1932</v>
      </c>
      <c r="C1792">
        <v>6265.6</v>
      </c>
      <c r="D1792">
        <v>276.5</v>
      </c>
      <c r="E1792">
        <v>170</v>
      </c>
      <c r="F1792">
        <v>68</v>
      </c>
      <c r="G1792">
        <v>6494.2</v>
      </c>
      <c r="H1792">
        <v>2.9</v>
      </c>
      <c r="I1792">
        <v>1.8</v>
      </c>
      <c r="J1792" t="b">
        <v>1</v>
      </c>
      <c r="K1792" t="b">
        <v>0</v>
      </c>
      <c r="L1792" t="b">
        <v>0</v>
      </c>
      <c r="M1792">
        <v>116.6</v>
      </c>
      <c r="N1792">
        <v>2.6</v>
      </c>
      <c r="O1792">
        <v>271.41158432816098</v>
      </c>
      <c r="P1792">
        <v>94.745636058380299</v>
      </c>
      <c r="Q1792">
        <v>192</v>
      </c>
      <c r="R1792">
        <f t="shared" si="378"/>
        <v>7.68</v>
      </c>
      <c r="S1792">
        <f t="shared" si="391"/>
        <v>1</v>
      </c>
      <c r="T1792">
        <f t="shared" si="379"/>
        <v>7.68</v>
      </c>
      <c r="U1792" t="str">
        <f t="shared" si="380"/>
        <v/>
      </c>
      <c r="V1792" t="str">
        <f t="shared" si="381"/>
        <v/>
      </c>
      <c r="W1792" t="str">
        <f t="shared" si="382"/>
        <v/>
      </c>
      <c r="X1792" t="str">
        <f t="shared" si="383"/>
        <v/>
      </c>
      <c r="Y1792" t="str">
        <f t="shared" si="384"/>
        <v/>
      </c>
      <c r="Z1792" t="str">
        <f t="shared" si="385"/>
        <v/>
      </c>
      <c r="AA1792" t="str">
        <f t="shared" si="386"/>
        <v/>
      </c>
      <c r="AB1792" t="str">
        <f t="shared" si="387"/>
        <v/>
      </c>
      <c r="AC1792">
        <f t="shared" si="388"/>
        <v>1</v>
      </c>
      <c r="AD1792" t="str">
        <f t="shared" si="389"/>
        <v/>
      </c>
      <c r="AE1792" t="str">
        <f t="shared" si="390"/>
        <v/>
      </c>
    </row>
    <row r="1793" spans="1:31" x14ac:dyDescent="0.25">
      <c r="A1793" t="s">
        <v>1807</v>
      </c>
      <c r="B1793">
        <v>1933</v>
      </c>
      <c r="C1793">
        <v>6268.6</v>
      </c>
      <c r="D1793">
        <v>276.60000000000002</v>
      </c>
      <c r="E1793">
        <v>170</v>
      </c>
      <c r="F1793">
        <v>73</v>
      </c>
      <c r="G1793">
        <v>6497.4</v>
      </c>
      <c r="H1793">
        <v>2.9</v>
      </c>
      <c r="I1793">
        <v>1.7</v>
      </c>
      <c r="J1793" t="b">
        <v>1</v>
      </c>
      <c r="K1793" t="b">
        <v>0</v>
      </c>
      <c r="L1793" t="b">
        <v>0</v>
      </c>
      <c r="M1793">
        <v>116.7</v>
      </c>
      <c r="N1793">
        <v>2.6</v>
      </c>
      <c r="O1793">
        <v>271.64955519835598</v>
      </c>
      <c r="P1793">
        <v>94.799074387922801</v>
      </c>
      <c r="Q1793">
        <v>192</v>
      </c>
      <c r="R1793">
        <f t="shared" si="378"/>
        <v>7.68</v>
      </c>
      <c r="S1793">
        <f t="shared" si="391"/>
        <v>1</v>
      </c>
      <c r="T1793">
        <f t="shared" si="379"/>
        <v>7.68</v>
      </c>
      <c r="U1793" t="str">
        <f t="shared" si="380"/>
        <v/>
      </c>
      <c r="V1793" t="str">
        <f t="shared" si="381"/>
        <v/>
      </c>
      <c r="W1793" t="str">
        <f t="shared" si="382"/>
        <v/>
      </c>
      <c r="X1793" t="str">
        <f t="shared" si="383"/>
        <v/>
      </c>
      <c r="Y1793" t="str">
        <f t="shared" si="384"/>
        <v/>
      </c>
      <c r="Z1793" t="str">
        <f t="shared" si="385"/>
        <v/>
      </c>
      <c r="AA1793" t="str">
        <f t="shared" si="386"/>
        <v/>
      </c>
      <c r="AB1793" t="str">
        <f t="shared" si="387"/>
        <v/>
      </c>
      <c r="AC1793">
        <f t="shared" si="388"/>
        <v>1</v>
      </c>
      <c r="AD1793" t="str">
        <f t="shared" si="389"/>
        <v/>
      </c>
      <c r="AE1793" t="str">
        <f t="shared" si="390"/>
        <v/>
      </c>
    </row>
    <row r="1794" spans="1:31" x14ac:dyDescent="0.25">
      <c r="A1794" t="s">
        <v>1808</v>
      </c>
      <c r="B1794">
        <v>1934</v>
      </c>
      <c r="C1794">
        <v>6271.3</v>
      </c>
      <c r="D1794">
        <v>276.60000000000002</v>
      </c>
      <c r="E1794">
        <v>170</v>
      </c>
      <c r="F1794">
        <v>68</v>
      </c>
      <c r="G1794">
        <v>6500.3</v>
      </c>
      <c r="H1794">
        <v>3</v>
      </c>
      <c r="I1794">
        <v>1.7</v>
      </c>
      <c r="J1794" t="b">
        <v>1</v>
      </c>
      <c r="K1794" t="b">
        <v>0</v>
      </c>
      <c r="L1794" t="b">
        <v>0</v>
      </c>
      <c r="M1794">
        <v>116.7</v>
      </c>
      <c r="N1794">
        <v>2.7</v>
      </c>
      <c r="O1794">
        <v>271.853905728195</v>
      </c>
      <c r="P1794">
        <v>94.852512717465302</v>
      </c>
      <c r="Q1794">
        <v>192</v>
      </c>
      <c r="R1794">
        <f t="shared" si="378"/>
        <v>7.68</v>
      </c>
      <c r="S1794">
        <f t="shared" si="391"/>
        <v>1</v>
      </c>
      <c r="T1794">
        <f t="shared" si="379"/>
        <v>7.68</v>
      </c>
      <c r="U1794" t="str">
        <f t="shared" si="380"/>
        <v/>
      </c>
      <c r="V1794" t="str">
        <f t="shared" si="381"/>
        <v/>
      </c>
      <c r="W1794" t="str">
        <f t="shared" si="382"/>
        <v/>
      </c>
      <c r="X1794" t="str">
        <f t="shared" si="383"/>
        <v/>
      </c>
      <c r="Y1794" t="str">
        <f t="shared" si="384"/>
        <v/>
      </c>
      <c r="Z1794" t="str">
        <f t="shared" si="385"/>
        <v/>
      </c>
      <c r="AA1794" t="str">
        <f t="shared" si="386"/>
        <v/>
      </c>
      <c r="AB1794" t="str">
        <f t="shared" si="387"/>
        <v/>
      </c>
      <c r="AC1794">
        <f t="shared" si="388"/>
        <v>1</v>
      </c>
      <c r="AD1794" t="str">
        <f t="shared" si="389"/>
        <v/>
      </c>
      <c r="AE1794" t="str">
        <f t="shared" si="390"/>
        <v/>
      </c>
    </row>
    <row r="1795" spans="1:31" x14ac:dyDescent="0.25">
      <c r="A1795" t="s">
        <v>1809</v>
      </c>
      <c r="B1795">
        <v>1935</v>
      </c>
      <c r="C1795">
        <v>6274.6</v>
      </c>
      <c r="D1795">
        <v>276.7</v>
      </c>
      <c r="E1795">
        <v>170</v>
      </c>
      <c r="F1795">
        <v>78</v>
      </c>
      <c r="G1795">
        <v>6503.7</v>
      </c>
      <c r="H1795">
        <v>3.2</v>
      </c>
      <c r="I1795">
        <v>0.9</v>
      </c>
      <c r="J1795" t="b">
        <v>1</v>
      </c>
      <c r="K1795" t="b">
        <v>0</v>
      </c>
      <c r="L1795" t="b">
        <v>0</v>
      </c>
      <c r="M1795">
        <v>116.8</v>
      </c>
      <c r="N1795">
        <v>2.9</v>
      </c>
      <c r="O1795">
        <v>272.09840275353599</v>
      </c>
      <c r="P1795">
        <v>94.905951047007804</v>
      </c>
      <c r="Q1795">
        <v>192</v>
      </c>
      <c r="R1795">
        <f t="shared" ref="R1795:R1858" si="392">Q1795/25</f>
        <v>7.68</v>
      </c>
      <c r="S1795">
        <f t="shared" si="391"/>
        <v>1</v>
      </c>
      <c r="T1795">
        <f t="shared" ref="T1795:T1858" si="393">R1795*S1795</f>
        <v>7.68</v>
      </c>
      <c r="U1795" t="str">
        <f t="shared" ref="U1795:U1858" si="394">IF(AND(($R1795&gt;=0),($R1795&lt;1.5)),$S1795,"")</f>
        <v/>
      </c>
      <c r="V1795" t="str">
        <f t="shared" ref="V1795:V1858" si="395">IF(AND(($R1795&gt;=1.5),($R1795&lt;2.5)),$S1795,"")</f>
        <v/>
      </c>
      <c r="W1795" t="str">
        <f t="shared" ref="W1795:W1858" si="396">IF(AND(($R1795&gt;=2.5),($R1795&lt;3.5)),$S1795,"")</f>
        <v/>
      </c>
      <c r="X1795" t="str">
        <f t="shared" ref="X1795:X1858" si="397">IF(AND(($R1795&gt;=3.5),($R1795&lt;4.5)),$S1795,"")</f>
        <v/>
      </c>
      <c r="Y1795" t="str">
        <f t="shared" ref="Y1795:Y1858" si="398">IF(AND(($R1795&gt;=4.5),($R1795&lt;5.25)),$S1795,"")</f>
        <v/>
      </c>
      <c r="Z1795" t="str">
        <f t="shared" ref="Z1795:Z1858" si="399">IF(AND(($R1795&gt;=5.25),($R1795&lt;5.75)),$S1795,"")</f>
        <v/>
      </c>
      <c r="AA1795" t="str">
        <f t="shared" ref="AA1795:AA1858" si="400">IF(AND(($R1795&gt;=5.75),($R1795&lt;6.5)),$S1795,"")</f>
        <v/>
      </c>
      <c r="AB1795" t="str">
        <f t="shared" ref="AB1795:AB1858" si="401">IF(AND(($R1795&gt;=6.5),($R1795&lt;7.5)),$S1795,"")</f>
        <v/>
      </c>
      <c r="AC1795">
        <f t="shared" ref="AC1795:AC1858" si="402">IF(AND(($R1795&gt;=7.5),($R1795&lt;8.5)),$S1795,"")</f>
        <v>1</v>
      </c>
      <c r="AD1795" t="str">
        <f t="shared" ref="AD1795:AD1858" si="403">IF(AND(($R1795&gt;=8.5),($R1795&lt;9.5)),$S1795,"")</f>
        <v/>
      </c>
      <c r="AE1795" t="str">
        <f t="shared" ref="AE1795:AE1858" si="404">IF(AND(($R1795&gt;=9.5),($R1795&lt;99)),$S1795,"")</f>
        <v/>
      </c>
    </row>
    <row r="1796" spans="1:31" x14ac:dyDescent="0.25">
      <c r="A1796" t="s">
        <v>1810</v>
      </c>
      <c r="B1796">
        <v>1936</v>
      </c>
      <c r="C1796">
        <v>6277.4</v>
      </c>
      <c r="D1796">
        <v>276.7</v>
      </c>
      <c r="E1796">
        <v>170</v>
      </c>
      <c r="F1796">
        <v>76</v>
      </c>
      <c r="G1796">
        <v>6506.7</v>
      </c>
      <c r="H1796">
        <v>3.1</v>
      </c>
      <c r="I1796">
        <v>1.6</v>
      </c>
      <c r="J1796" t="b">
        <v>1</v>
      </c>
      <c r="K1796" t="b">
        <v>0</v>
      </c>
      <c r="L1796" t="b">
        <v>0</v>
      </c>
      <c r="M1796">
        <v>116.8</v>
      </c>
      <c r="N1796">
        <v>2.9</v>
      </c>
      <c r="O1796">
        <v>272.29538832529198</v>
      </c>
      <c r="P1796">
        <v>94.959993132202101</v>
      </c>
      <c r="Q1796">
        <v>195</v>
      </c>
      <c r="R1796">
        <f t="shared" si="392"/>
        <v>7.8</v>
      </c>
      <c r="S1796">
        <f t="shared" ref="S1796:S1859" si="405">B1796-B1795</f>
        <v>1</v>
      </c>
      <c r="T1796">
        <f t="shared" si="393"/>
        <v>7.8</v>
      </c>
      <c r="U1796" t="str">
        <f t="shared" si="394"/>
        <v/>
      </c>
      <c r="V1796" t="str">
        <f t="shared" si="395"/>
        <v/>
      </c>
      <c r="W1796" t="str">
        <f t="shared" si="396"/>
        <v/>
      </c>
      <c r="X1796" t="str">
        <f t="shared" si="397"/>
        <v/>
      </c>
      <c r="Y1796" t="str">
        <f t="shared" si="398"/>
        <v/>
      </c>
      <c r="Z1796" t="str">
        <f t="shared" si="399"/>
        <v/>
      </c>
      <c r="AA1796" t="str">
        <f t="shared" si="400"/>
        <v/>
      </c>
      <c r="AB1796" t="str">
        <f t="shared" si="401"/>
        <v/>
      </c>
      <c r="AC1796">
        <f t="shared" si="402"/>
        <v>1</v>
      </c>
      <c r="AD1796" t="str">
        <f t="shared" si="403"/>
        <v/>
      </c>
      <c r="AE1796" t="str">
        <f t="shared" si="404"/>
        <v/>
      </c>
    </row>
    <row r="1797" spans="1:31" x14ac:dyDescent="0.25">
      <c r="A1797" t="s">
        <v>1811</v>
      </c>
      <c r="B1797">
        <v>1937</v>
      </c>
      <c r="C1797">
        <v>6279.5</v>
      </c>
      <c r="D1797">
        <v>276.7</v>
      </c>
      <c r="E1797">
        <v>170</v>
      </c>
      <c r="F1797">
        <v>69</v>
      </c>
      <c r="G1797">
        <v>6508.9</v>
      </c>
      <c r="H1797">
        <v>2.9</v>
      </c>
      <c r="I1797">
        <v>0.9</v>
      </c>
      <c r="J1797" t="b">
        <v>1</v>
      </c>
      <c r="K1797" t="b">
        <v>0</v>
      </c>
      <c r="L1797" t="b">
        <v>0</v>
      </c>
      <c r="M1797">
        <v>116.8</v>
      </c>
      <c r="N1797">
        <v>2.8</v>
      </c>
      <c r="O1797">
        <v>272.43680307260098</v>
      </c>
      <c r="P1797">
        <v>95.014644868838104</v>
      </c>
      <c r="Q1797">
        <v>197</v>
      </c>
      <c r="R1797">
        <f t="shared" si="392"/>
        <v>7.88</v>
      </c>
      <c r="S1797">
        <f t="shared" si="405"/>
        <v>1</v>
      </c>
      <c r="T1797">
        <f t="shared" si="393"/>
        <v>7.88</v>
      </c>
      <c r="U1797" t="str">
        <f t="shared" si="394"/>
        <v/>
      </c>
      <c r="V1797" t="str">
        <f t="shared" si="395"/>
        <v/>
      </c>
      <c r="W1797" t="str">
        <f t="shared" si="396"/>
        <v/>
      </c>
      <c r="X1797" t="str">
        <f t="shared" si="397"/>
        <v/>
      </c>
      <c r="Y1797" t="str">
        <f t="shared" si="398"/>
        <v/>
      </c>
      <c r="Z1797" t="str">
        <f t="shared" si="399"/>
        <v/>
      </c>
      <c r="AA1797" t="str">
        <f t="shared" si="400"/>
        <v/>
      </c>
      <c r="AB1797" t="str">
        <f t="shared" si="401"/>
        <v/>
      </c>
      <c r="AC1797">
        <f t="shared" si="402"/>
        <v>1</v>
      </c>
      <c r="AD1797" t="str">
        <f t="shared" si="403"/>
        <v/>
      </c>
      <c r="AE1797" t="str">
        <f t="shared" si="404"/>
        <v/>
      </c>
    </row>
    <row r="1798" spans="1:31" x14ac:dyDescent="0.25">
      <c r="A1798" t="s">
        <v>1812</v>
      </c>
      <c r="B1798">
        <v>1939</v>
      </c>
      <c r="C1798">
        <v>6283.6</v>
      </c>
      <c r="D1798">
        <v>276.8</v>
      </c>
      <c r="E1798">
        <v>170</v>
      </c>
      <c r="F1798">
        <v>68</v>
      </c>
      <c r="G1798">
        <v>6513.1</v>
      </c>
      <c r="H1798">
        <v>2.6</v>
      </c>
      <c r="I1798">
        <v>0.9</v>
      </c>
      <c r="J1798" t="b">
        <v>1</v>
      </c>
      <c r="K1798" t="b">
        <v>0</v>
      </c>
      <c r="L1798" t="b">
        <v>0</v>
      </c>
      <c r="M1798">
        <v>116.9</v>
      </c>
      <c r="N1798">
        <v>2.5</v>
      </c>
      <c r="O1798">
        <v>272.71030251988202</v>
      </c>
      <c r="P1798">
        <v>95.123948342110097</v>
      </c>
      <c r="Q1798">
        <v>197</v>
      </c>
      <c r="R1798">
        <f t="shared" si="392"/>
        <v>7.88</v>
      </c>
      <c r="S1798">
        <f t="shared" si="405"/>
        <v>2</v>
      </c>
      <c r="T1798">
        <f t="shared" si="393"/>
        <v>15.76</v>
      </c>
      <c r="U1798" t="str">
        <f t="shared" si="394"/>
        <v/>
      </c>
      <c r="V1798" t="str">
        <f t="shared" si="395"/>
        <v/>
      </c>
      <c r="W1798" t="str">
        <f t="shared" si="396"/>
        <v/>
      </c>
      <c r="X1798" t="str">
        <f t="shared" si="397"/>
        <v/>
      </c>
      <c r="Y1798" t="str">
        <f t="shared" si="398"/>
        <v/>
      </c>
      <c r="Z1798" t="str">
        <f t="shared" si="399"/>
        <v/>
      </c>
      <c r="AA1798" t="str">
        <f t="shared" si="400"/>
        <v/>
      </c>
      <c r="AB1798" t="str">
        <f t="shared" si="401"/>
        <v/>
      </c>
      <c r="AC1798">
        <f t="shared" si="402"/>
        <v>2</v>
      </c>
      <c r="AD1798" t="str">
        <f t="shared" si="403"/>
        <v/>
      </c>
      <c r="AE1798" t="str">
        <f t="shared" si="404"/>
        <v/>
      </c>
    </row>
    <row r="1799" spans="1:31" x14ac:dyDescent="0.25">
      <c r="A1799" t="s">
        <v>1813</v>
      </c>
      <c r="B1799">
        <v>1940</v>
      </c>
      <c r="C1799">
        <v>6286</v>
      </c>
      <c r="D1799">
        <v>276.8</v>
      </c>
      <c r="E1799">
        <v>170</v>
      </c>
      <c r="F1799">
        <v>75</v>
      </c>
      <c r="G1799">
        <v>6515.6</v>
      </c>
      <c r="H1799">
        <v>2.4</v>
      </c>
      <c r="I1799">
        <v>0.9</v>
      </c>
      <c r="J1799" t="b">
        <v>1</v>
      </c>
      <c r="K1799" t="b">
        <v>0</v>
      </c>
      <c r="L1799" t="b">
        <v>0</v>
      </c>
      <c r="M1799">
        <v>116.9</v>
      </c>
      <c r="N1799">
        <v>2.2999999999999998</v>
      </c>
      <c r="O1799">
        <v>272.86036433909402</v>
      </c>
      <c r="P1799">
        <v>95.178600078746101</v>
      </c>
      <c r="Q1799">
        <v>197</v>
      </c>
      <c r="R1799">
        <f t="shared" si="392"/>
        <v>7.88</v>
      </c>
      <c r="S1799">
        <f t="shared" si="405"/>
        <v>1</v>
      </c>
      <c r="T1799">
        <f t="shared" si="393"/>
        <v>7.88</v>
      </c>
      <c r="U1799" t="str">
        <f t="shared" si="394"/>
        <v/>
      </c>
      <c r="V1799" t="str">
        <f t="shared" si="395"/>
        <v/>
      </c>
      <c r="W1799" t="str">
        <f t="shared" si="396"/>
        <v/>
      </c>
      <c r="X1799" t="str">
        <f t="shared" si="397"/>
        <v/>
      </c>
      <c r="Y1799" t="str">
        <f t="shared" si="398"/>
        <v/>
      </c>
      <c r="Z1799" t="str">
        <f t="shared" si="399"/>
        <v/>
      </c>
      <c r="AA1799" t="str">
        <f t="shared" si="400"/>
        <v/>
      </c>
      <c r="AB1799" t="str">
        <f t="shared" si="401"/>
        <v/>
      </c>
      <c r="AC1799">
        <f t="shared" si="402"/>
        <v>1</v>
      </c>
      <c r="AD1799" t="str">
        <f t="shared" si="403"/>
        <v/>
      </c>
      <c r="AE1799" t="str">
        <f t="shared" si="404"/>
        <v/>
      </c>
    </row>
    <row r="1800" spans="1:31" x14ac:dyDescent="0.25">
      <c r="A1800" t="s">
        <v>1814</v>
      </c>
      <c r="B1800">
        <v>1941</v>
      </c>
      <c r="C1800">
        <v>6288.4</v>
      </c>
      <c r="D1800">
        <v>276.8</v>
      </c>
      <c r="E1800">
        <v>170</v>
      </c>
      <c r="F1800">
        <v>68</v>
      </c>
      <c r="G1800">
        <v>6518.1</v>
      </c>
      <c r="H1800">
        <v>2.2999999999999998</v>
      </c>
      <c r="I1800">
        <v>0.8</v>
      </c>
      <c r="J1800" t="b">
        <v>1</v>
      </c>
      <c r="K1800" t="b">
        <v>0</v>
      </c>
      <c r="L1800" t="b">
        <v>0</v>
      </c>
      <c r="M1800">
        <v>116.9</v>
      </c>
      <c r="N1800">
        <v>2.2000000000000002</v>
      </c>
      <c r="O1800">
        <v>273.00491999319303</v>
      </c>
      <c r="P1800">
        <v>95.233251815382104</v>
      </c>
      <c r="Q1800">
        <v>197</v>
      </c>
      <c r="R1800">
        <f t="shared" si="392"/>
        <v>7.88</v>
      </c>
      <c r="S1800">
        <f t="shared" si="405"/>
        <v>1</v>
      </c>
      <c r="T1800">
        <f t="shared" si="393"/>
        <v>7.88</v>
      </c>
      <c r="U1800" t="str">
        <f t="shared" si="394"/>
        <v/>
      </c>
      <c r="V1800" t="str">
        <f t="shared" si="395"/>
        <v/>
      </c>
      <c r="W1800" t="str">
        <f t="shared" si="396"/>
        <v/>
      </c>
      <c r="X1800" t="str">
        <f t="shared" si="397"/>
        <v/>
      </c>
      <c r="Y1800" t="str">
        <f t="shared" si="398"/>
        <v/>
      </c>
      <c r="Z1800" t="str">
        <f t="shared" si="399"/>
        <v/>
      </c>
      <c r="AA1800" t="str">
        <f t="shared" si="400"/>
        <v/>
      </c>
      <c r="AB1800" t="str">
        <f t="shared" si="401"/>
        <v/>
      </c>
      <c r="AC1800">
        <f t="shared" si="402"/>
        <v>1</v>
      </c>
      <c r="AD1800" t="str">
        <f t="shared" si="403"/>
        <v/>
      </c>
      <c r="AE1800" t="str">
        <f t="shared" si="404"/>
        <v/>
      </c>
    </row>
    <row r="1801" spans="1:31" x14ac:dyDescent="0.25">
      <c r="A1801" t="s">
        <v>1815</v>
      </c>
      <c r="B1801">
        <v>1942</v>
      </c>
      <c r="C1801">
        <v>6290.4</v>
      </c>
      <c r="D1801">
        <v>276.8</v>
      </c>
      <c r="E1801">
        <v>170</v>
      </c>
      <c r="F1801">
        <v>68</v>
      </c>
      <c r="G1801">
        <v>6520.2</v>
      </c>
      <c r="H1801">
        <v>2.2999999999999998</v>
      </c>
      <c r="I1801">
        <v>0.8</v>
      </c>
      <c r="J1801" t="b">
        <v>1</v>
      </c>
      <c r="K1801" t="b">
        <v>0</v>
      </c>
      <c r="L1801" t="b">
        <v>0</v>
      </c>
      <c r="M1801">
        <v>116.9</v>
      </c>
      <c r="N1801">
        <v>2.2000000000000002</v>
      </c>
      <c r="O1801">
        <v>273.12096293048501</v>
      </c>
      <c r="P1801">
        <v>95.287903552018093</v>
      </c>
      <c r="Q1801">
        <v>197</v>
      </c>
      <c r="R1801">
        <f t="shared" si="392"/>
        <v>7.88</v>
      </c>
      <c r="S1801">
        <f t="shared" si="405"/>
        <v>1</v>
      </c>
      <c r="T1801">
        <f t="shared" si="393"/>
        <v>7.88</v>
      </c>
      <c r="U1801" t="str">
        <f t="shared" si="394"/>
        <v/>
      </c>
      <c r="V1801" t="str">
        <f t="shared" si="395"/>
        <v/>
      </c>
      <c r="W1801" t="str">
        <f t="shared" si="396"/>
        <v/>
      </c>
      <c r="X1801" t="str">
        <f t="shared" si="397"/>
        <v/>
      </c>
      <c r="Y1801" t="str">
        <f t="shared" si="398"/>
        <v/>
      </c>
      <c r="Z1801" t="str">
        <f t="shared" si="399"/>
        <v/>
      </c>
      <c r="AA1801" t="str">
        <f t="shared" si="400"/>
        <v/>
      </c>
      <c r="AB1801" t="str">
        <f t="shared" si="401"/>
        <v/>
      </c>
      <c r="AC1801">
        <f t="shared" si="402"/>
        <v>1</v>
      </c>
      <c r="AD1801" t="str">
        <f t="shared" si="403"/>
        <v/>
      </c>
      <c r="AE1801" t="str">
        <f t="shared" si="404"/>
        <v/>
      </c>
    </row>
    <row r="1802" spans="1:31" x14ac:dyDescent="0.25">
      <c r="A1802" t="s">
        <v>1816</v>
      </c>
      <c r="B1802">
        <v>1944</v>
      </c>
      <c r="C1802">
        <v>6295.7</v>
      </c>
      <c r="D1802">
        <v>276.89999999999998</v>
      </c>
      <c r="E1802">
        <v>170</v>
      </c>
      <c r="F1802">
        <v>68</v>
      </c>
      <c r="G1802">
        <v>6525.6</v>
      </c>
      <c r="H1802">
        <v>2.5</v>
      </c>
      <c r="I1802">
        <v>0.7</v>
      </c>
      <c r="J1802" t="b">
        <v>1</v>
      </c>
      <c r="K1802" t="b">
        <v>0</v>
      </c>
      <c r="L1802" t="b">
        <v>0</v>
      </c>
      <c r="M1802">
        <v>117</v>
      </c>
      <c r="N1802">
        <v>2.4</v>
      </c>
      <c r="O1802">
        <v>273.42717676164801</v>
      </c>
      <c r="P1802">
        <v>95.397207025290101</v>
      </c>
      <c r="Q1802">
        <v>197</v>
      </c>
      <c r="R1802">
        <f t="shared" si="392"/>
        <v>7.88</v>
      </c>
      <c r="S1802">
        <f t="shared" si="405"/>
        <v>2</v>
      </c>
      <c r="T1802">
        <f t="shared" si="393"/>
        <v>15.76</v>
      </c>
      <c r="U1802" t="str">
        <f t="shared" si="394"/>
        <v/>
      </c>
      <c r="V1802" t="str">
        <f t="shared" si="395"/>
        <v/>
      </c>
      <c r="W1802" t="str">
        <f t="shared" si="396"/>
        <v/>
      </c>
      <c r="X1802" t="str">
        <f t="shared" si="397"/>
        <v/>
      </c>
      <c r="Y1802" t="str">
        <f t="shared" si="398"/>
        <v/>
      </c>
      <c r="Z1802" t="str">
        <f t="shared" si="399"/>
        <v/>
      </c>
      <c r="AA1802" t="str">
        <f t="shared" si="400"/>
        <v/>
      </c>
      <c r="AB1802" t="str">
        <f t="shared" si="401"/>
        <v/>
      </c>
      <c r="AC1802">
        <f t="shared" si="402"/>
        <v>2</v>
      </c>
      <c r="AD1802" t="str">
        <f t="shared" si="403"/>
        <v/>
      </c>
      <c r="AE1802" t="str">
        <f t="shared" si="404"/>
        <v/>
      </c>
    </row>
    <row r="1803" spans="1:31" x14ac:dyDescent="0.25">
      <c r="A1803" t="s">
        <v>1817</v>
      </c>
      <c r="B1803">
        <v>1945</v>
      </c>
      <c r="C1803">
        <v>6299</v>
      </c>
      <c r="D1803">
        <v>276.89999999999998</v>
      </c>
      <c r="E1803">
        <v>170</v>
      </c>
      <c r="F1803">
        <v>71</v>
      </c>
      <c r="G1803">
        <v>6529.1</v>
      </c>
      <c r="H1803">
        <v>2.7</v>
      </c>
      <c r="I1803">
        <v>1.4</v>
      </c>
      <c r="J1803" t="b">
        <v>1</v>
      </c>
      <c r="K1803" t="b">
        <v>0</v>
      </c>
      <c r="L1803" t="b">
        <v>0</v>
      </c>
      <c r="M1803">
        <v>117</v>
      </c>
      <c r="N1803">
        <v>2.6</v>
      </c>
      <c r="O1803">
        <v>273.60238898487103</v>
      </c>
      <c r="P1803">
        <v>95.451858761926104</v>
      </c>
      <c r="Q1803">
        <v>197</v>
      </c>
      <c r="R1803">
        <f t="shared" si="392"/>
        <v>7.88</v>
      </c>
      <c r="S1803">
        <f t="shared" si="405"/>
        <v>1</v>
      </c>
      <c r="T1803">
        <f t="shared" si="393"/>
        <v>7.88</v>
      </c>
      <c r="U1803" t="str">
        <f t="shared" si="394"/>
        <v/>
      </c>
      <c r="V1803" t="str">
        <f t="shared" si="395"/>
        <v/>
      </c>
      <c r="W1803" t="str">
        <f t="shared" si="396"/>
        <v/>
      </c>
      <c r="X1803" t="str">
        <f t="shared" si="397"/>
        <v/>
      </c>
      <c r="Y1803" t="str">
        <f t="shared" si="398"/>
        <v/>
      </c>
      <c r="Z1803" t="str">
        <f t="shared" si="399"/>
        <v/>
      </c>
      <c r="AA1803" t="str">
        <f t="shared" si="400"/>
        <v/>
      </c>
      <c r="AB1803" t="str">
        <f t="shared" si="401"/>
        <v/>
      </c>
      <c r="AC1803">
        <f t="shared" si="402"/>
        <v>1</v>
      </c>
      <c r="AD1803" t="str">
        <f t="shared" si="403"/>
        <v/>
      </c>
      <c r="AE1803" t="str">
        <f t="shared" si="404"/>
        <v/>
      </c>
    </row>
    <row r="1804" spans="1:31" x14ac:dyDescent="0.25">
      <c r="A1804" t="s">
        <v>1818</v>
      </c>
      <c r="B1804">
        <v>1946</v>
      </c>
      <c r="C1804">
        <v>6302.4</v>
      </c>
      <c r="D1804">
        <v>276.89999999999998</v>
      </c>
      <c r="E1804">
        <v>170</v>
      </c>
      <c r="F1804">
        <v>71</v>
      </c>
      <c r="G1804">
        <v>6532.6</v>
      </c>
      <c r="H1804">
        <v>2.9</v>
      </c>
      <c r="I1804">
        <v>0.8</v>
      </c>
      <c r="J1804" t="b">
        <v>1</v>
      </c>
      <c r="K1804" t="b">
        <v>0</v>
      </c>
      <c r="L1804" t="b">
        <v>0</v>
      </c>
      <c r="M1804">
        <v>117</v>
      </c>
      <c r="N1804">
        <v>2.8</v>
      </c>
      <c r="O1804">
        <v>273.77380291945099</v>
      </c>
      <c r="P1804">
        <v>95.506510498562093</v>
      </c>
      <c r="Q1804">
        <v>197</v>
      </c>
      <c r="R1804">
        <f t="shared" si="392"/>
        <v>7.88</v>
      </c>
      <c r="S1804">
        <f t="shared" si="405"/>
        <v>1</v>
      </c>
      <c r="T1804">
        <f t="shared" si="393"/>
        <v>7.88</v>
      </c>
      <c r="U1804" t="str">
        <f t="shared" si="394"/>
        <v/>
      </c>
      <c r="V1804" t="str">
        <f t="shared" si="395"/>
        <v/>
      </c>
      <c r="W1804" t="str">
        <f t="shared" si="396"/>
        <v/>
      </c>
      <c r="X1804" t="str">
        <f t="shared" si="397"/>
        <v/>
      </c>
      <c r="Y1804" t="str">
        <f t="shared" si="398"/>
        <v/>
      </c>
      <c r="Z1804" t="str">
        <f t="shared" si="399"/>
        <v/>
      </c>
      <c r="AA1804" t="str">
        <f t="shared" si="400"/>
        <v/>
      </c>
      <c r="AB1804" t="str">
        <f t="shared" si="401"/>
        <v/>
      </c>
      <c r="AC1804">
        <f t="shared" si="402"/>
        <v>1</v>
      </c>
      <c r="AD1804" t="str">
        <f t="shared" si="403"/>
        <v/>
      </c>
      <c r="AE1804" t="str">
        <f t="shared" si="404"/>
        <v/>
      </c>
    </row>
    <row r="1805" spans="1:31" x14ac:dyDescent="0.25">
      <c r="A1805" t="s">
        <v>1819</v>
      </c>
      <c r="B1805">
        <v>1947</v>
      </c>
      <c r="C1805">
        <v>6305</v>
      </c>
      <c r="D1805">
        <v>277</v>
      </c>
      <c r="E1805">
        <v>170</v>
      </c>
      <c r="F1805">
        <v>73</v>
      </c>
      <c r="G1805">
        <v>6535.3</v>
      </c>
      <c r="H1805">
        <v>3</v>
      </c>
      <c r="I1805">
        <v>0.9</v>
      </c>
      <c r="J1805" t="b">
        <v>1</v>
      </c>
      <c r="K1805" t="b">
        <v>0</v>
      </c>
      <c r="L1805" t="b">
        <v>0</v>
      </c>
      <c r="M1805">
        <v>117.1</v>
      </c>
      <c r="N1805">
        <v>2.9</v>
      </c>
      <c r="O1805">
        <v>273.90204543351899</v>
      </c>
      <c r="P1805">
        <v>95.561162235198097</v>
      </c>
      <c r="Q1805">
        <v>197</v>
      </c>
      <c r="R1805">
        <f t="shared" si="392"/>
        <v>7.88</v>
      </c>
      <c r="S1805">
        <f t="shared" si="405"/>
        <v>1</v>
      </c>
      <c r="T1805">
        <f t="shared" si="393"/>
        <v>7.88</v>
      </c>
      <c r="U1805" t="str">
        <f t="shared" si="394"/>
        <v/>
      </c>
      <c r="V1805" t="str">
        <f t="shared" si="395"/>
        <v/>
      </c>
      <c r="W1805" t="str">
        <f t="shared" si="396"/>
        <v/>
      </c>
      <c r="X1805" t="str">
        <f t="shared" si="397"/>
        <v/>
      </c>
      <c r="Y1805" t="str">
        <f t="shared" si="398"/>
        <v/>
      </c>
      <c r="Z1805" t="str">
        <f t="shared" si="399"/>
        <v/>
      </c>
      <c r="AA1805" t="str">
        <f t="shared" si="400"/>
        <v/>
      </c>
      <c r="AB1805" t="str">
        <f t="shared" si="401"/>
        <v/>
      </c>
      <c r="AC1805">
        <f t="shared" si="402"/>
        <v>1</v>
      </c>
      <c r="AD1805" t="str">
        <f t="shared" si="403"/>
        <v/>
      </c>
      <c r="AE1805" t="str">
        <f t="shared" si="404"/>
        <v/>
      </c>
    </row>
    <row r="1806" spans="1:31" x14ac:dyDescent="0.25">
      <c r="A1806" t="s">
        <v>1820</v>
      </c>
      <c r="B1806">
        <v>1948</v>
      </c>
      <c r="C1806">
        <v>6308.1</v>
      </c>
      <c r="D1806">
        <v>277</v>
      </c>
      <c r="E1806">
        <v>170</v>
      </c>
      <c r="F1806">
        <v>73</v>
      </c>
      <c r="G1806">
        <v>6538.5</v>
      </c>
      <c r="H1806">
        <v>3.1</v>
      </c>
      <c r="I1806">
        <v>0.9</v>
      </c>
      <c r="J1806" t="b">
        <v>1</v>
      </c>
      <c r="K1806" t="b">
        <v>0</v>
      </c>
      <c r="L1806" t="b">
        <v>0</v>
      </c>
      <c r="M1806">
        <v>117.1</v>
      </c>
      <c r="N1806">
        <v>3</v>
      </c>
      <c r="O1806">
        <v>274.04887195828599</v>
      </c>
      <c r="P1806">
        <v>95.6158139718341</v>
      </c>
      <c r="Q1806">
        <v>197</v>
      </c>
      <c r="R1806">
        <f t="shared" si="392"/>
        <v>7.88</v>
      </c>
      <c r="S1806">
        <f t="shared" si="405"/>
        <v>1</v>
      </c>
      <c r="T1806">
        <f t="shared" si="393"/>
        <v>7.88</v>
      </c>
      <c r="U1806" t="str">
        <f t="shared" si="394"/>
        <v/>
      </c>
      <c r="V1806" t="str">
        <f t="shared" si="395"/>
        <v/>
      </c>
      <c r="W1806" t="str">
        <f t="shared" si="396"/>
        <v/>
      </c>
      <c r="X1806" t="str">
        <f t="shared" si="397"/>
        <v/>
      </c>
      <c r="Y1806" t="str">
        <f t="shared" si="398"/>
        <v/>
      </c>
      <c r="Z1806" t="str">
        <f t="shared" si="399"/>
        <v/>
      </c>
      <c r="AA1806" t="str">
        <f t="shared" si="400"/>
        <v/>
      </c>
      <c r="AB1806" t="str">
        <f t="shared" si="401"/>
        <v/>
      </c>
      <c r="AC1806">
        <f t="shared" si="402"/>
        <v>1</v>
      </c>
      <c r="AD1806" t="str">
        <f t="shared" si="403"/>
        <v/>
      </c>
      <c r="AE1806" t="str">
        <f t="shared" si="404"/>
        <v/>
      </c>
    </row>
    <row r="1807" spans="1:31" x14ac:dyDescent="0.25">
      <c r="A1807" t="s">
        <v>1821</v>
      </c>
      <c r="B1807">
        <v>1949</v>
      </c>
      <c r="C1807">
        <v>6310.5</v>
      </c>
      <c r="D1807">
        <v>277</v>
      </c>
      <c r="E1807">
        <v>170</v>
      </c>
      <c r="F1807">
        <v>73</v>
      </c>
      <c r="G1807">
        <v>6540.9</v>
      </c>
      <c r="H1807">
        <v>3.1</v>
      </c>
      <c r="I1807">
        <v>0</v>
      </c>
      <c r="J1807" t="b">
        <v>1</v>
      </c>
      <c r="K1807" t="b">
        <v>0</v>
      </c>
      <c r="L1807" t="b">
        <v>0</v>
      </c>
      <c r="M1807">
        <v>117.1</v>
      </c>
      <c r="N1807">
        <v>3</v>
      </c>
      <c r="O1807">
        <v>274.15715665289201</v>
      </c>
      <c r="P1807">
        <v>95.670465708470104</v>
      </c>
      <c r="Q1807">
        <v>197</v>
      </c>
      <c r="R1807">
        <f t="shared" si="392"/>
        <v>7.88</v>
      </c>
      <c r="S1807">
        <f t="shared" si="405"/>
        <v>1</v>
      </c>
      <c r="T1807">
        <f t="shared" si="393"/>
        <v>7.88</v>
      </c>
      <c r="U1807" t="str">
        <f t="shared" si="394"/>
        <v/>
      </c>
      <c r="V1807" t="str">
        <f t="shared" si="395"/>
        <v/>
      </c>
      <c r="W1807" t="str">
        <f t="shared" si="396"/>
        <v/>
      </c>
      <c r="X1807" t="str">
        <f t="shared" si="397"/>
        <v/>
      </c>
      <c r="Y1807" t="str">
        <f t="shared" si="398"/>
        <v/>
      </c>
      <c r="Z1807" t="str">
        <f t="shared" si="399"/>
        <v/>
      </c>
      <c r="AA1807" t="str">
        <f t="shared" si="400"/>
        <v/>
      </c>
      <c r="AB1807" t="str">
        <f t="shared" si="401"/>
        <v/>
      </c>
      <c r="AC1807">
        <f t="shared" si="402"/>
        <v>1</v>
      </c>
      <c r="AD1807" t="str">
        <f t="shared" si="403"/>
        <v/>
      </c>
      <c r="AE1807" t="str">
        <f t="shared" si="404"/>
        <v/>
      </c>
    </row>
    <row r="1808" spans="1:31" x14ac:dyDescent="0.25">
      <c r="A1808" t="s">
        <v>1822</v>
      </c>
      <c r="B1808">
        <v>1950</v>
      </c>
      <c r="C1808">
        <v>6313.5</v>
      </c>
      <c r="D1808">
        <v>277</v>
      </c>
      <c r="E1808">
        <v>170</v>
      </c>
      <c r="F1808">
        <v>65</v>
      </c>
      <c r="G1808">
        <v>6543.9</v>
      </c>
      <c r="H1808">
        <v>3</v>
      </c>
      <c r="I1808">
        <v>0</v>
      </c>
      <c r="J1808" t="b">
        <v>1</v>
      </c>
      <c r="K1808" t="b">
        <v>0</v>
      </c>
      <c r="L1808" t="b">
        <v>0</v>
      </c>
      <c r="M1808">
        <v>117.1</v>
      </c>
      <c r="N1808">
        <v>2.9</v>
      </c>
      <c r="O1808">
        <v>274.28754595627998</v>
      </c>
      <c r="P1808">
        <v>95.725117445106093</v>
      </c>
      <c r="Q1808">
        <v>197</v>
      </c>
      <c r="R1808">
        <f t="shared" si="392"/>
        <v>7.88</v>
      </c>
      <c r="S1808">
        <f t="shared" si="405"/>
        <v>1</v>
      </c>
      <c r="T1808">
        <f t="shared" si="393"/>
        <v>7.88</v>
      </c>
      <c r="U1808" t="str">
        <f t="shared" si="394"/>
        <v/>
      </c>
      <c r="V1808" t="str">
        <f t="shared" si="395"/>
        <v/>
      </c>
      <c r="W1808" t="str">
        <f t="shared" si="396"/>
        <v/>
      </c>
      <c r="X1808" t="str">
        <f t="shared" si="397"/>
        <v/>
      </c>
      <c r="Y1808" t="str">
        <f t="shared" si="398"/>
        <v/>
      </c>
      <c r="Z1808" t="str">
        <f t="shared" si="399"/>
        <v/>
      </c>
      <c r="AA1808" t="str">
        <f t="shared" si="400"/>
        <v/>
      </c>
      <c r="AB1808" t="str">
        <f t="shared" si="401"/>
        <v/>
      </c>
      <c r="AC1808">
        <f t="shared" si="402"/>
        <v>1</v>
      </c>
      <c r="AD1808" t="str">
        <f t="shared" si="403"/>
        <v/>
      </c>
      <c r="AE1808" t="str">
        <f t="shared" si="404"/>
        <v/>
      </c>
    </row>
    <row r="1809" spans="1:31" x14ac:dyDescent="0.25">
      <c r="A1809" t="s">
        <v>1823</v>
      </c>
      <c r="B1809">
        <v>1951</v>
      </c>
      <c r="C1809">
        <v>6317</v>
      </c>
      <c r="D1809">
        <v>277</v>
      </c>
      <c r="E1809">
        <v>170</v>
      </c>
      <c r="F1809">
        <v>69</v>
      </c>
      <c r="G1809">
        <v>6547.6</v>
      </c>
      <c r="H1809">
        <v>3</v>
      </c>
      <c r="I1809">
        <v>0.8</v>
      </c>
      <c r="J1809" t="b">
        <v>1</v>
      </c>
      <c r="K1809" t="b">
        <v>0</v>
      </c>
      <c r="L1809" t="b">
        <v>0</v>
      </c>
      <c r="M1809">
        <v>117.1</v>
      </c>
      <c r="N1809">
        <v>2.9</v>
      </c>
      <c r="O1809">
        <v>274.43268966455202</v>
      </c>
      <c r="P1809">
        <v>95.779159530300404</v>
      </c>
      <c r="Q1809">
        <v>195</v>
      </c>
      <c r="R1809">
        <f t="shared" si="392"/>
        <v>7.8</v>
      </c>
      <c r="S1809">
        <f t="shared" si="405"/>
        <v>1</v>
      </c>
      <c r="T1809">
        <f t="shared" si="393"/>
        <v>7.8</v>
      </c>
      <c r="U1809" t="str">
        <f t="shared" si="394"/>
        <v/>
      </c>
      <c r="V1809" t="str">
        <f t="shared" si="395"/>
        <v/>
      </c>
      <c r="W1809" t="str">
        <f t="shared" si="396"/>
        <v/>
      </c>
      <c r="X1809" t="str">
        <f t="shared" si="397"/>
        <v/>
      </c>
      <c r="Y1809" t="str">
        <f t="shared" si="398"/>
        <v/>
      </c>
      <c r="Z1809" t="str">
        <f t="shared" si="399"/>
        <v/>
      </c>
      <c r="AA1809" t="str">
        <f t="shared" si="400"/>
        <v/>
      </c>
      <c r="AB1809" t="str">
        <f t="shared" si="401"/>
        <v/>
      </c>
      <c r="AC1809">
        <f t="shared" si="402"/>
        <v>1</v>
      </c>
      <c r="AD1809" t="str">
        <f t="shared" si="403"/>
        <v/>
      </c>
      <c r="AE1809" t="str">
        <f t="shared" si="404"/>
        <v/>
      </c>
    </row>
    <row r="1810" spans="1:31" x14ac:dyDescent="0.25">
      <c r="A1810" t="s">
        <v>1824</v>
      </c>
      <c r="B1810">
        <v>1952</v>
      </c>
      <c r="C1810">
        <v>6320</v>
      </c>
      <c r="D1810">
        <v>277</v>
      </c>
      <c r="E1810">
        <v>170</v>
      </c>
      <c r="F1810">
        <v>59</v>
      </c>
      <c r="G1810">
        <v>6550.7</v>
      </c>
      <c r="H1810">
        <v>3.1</v>
      </c>
      <c r="I1810">
        <v>0.9</v>
      </c>
      <c r="J1810" t="b">
        <v>1</v>
      </c>
      <c r="K1810" t="b">
        <v>0</v>
      </c>
      <c r="L1810" t="b">
        <v>0</v>
      </c>
      <c r="M1810">
        <v>117.1</v>
      </c>
      <c r="N1810">
        <v>3</v>
      </c>
      <c r="O1810">
        <v>274.55044142409298</v>
      </c>
      <c r="P1810">
        <v>95.832597859842906</v>
      </c>
      <c r="Q1810">
        <v>192</v>
      </c>
      <c r="R1810">
        <f t="shared" si="392"/>
        <v>7.68</v>
      </c>
      <c r="S1810">
        <f t="shared" si="405"/>
        <v>1</v>
      </c>
      <c r="T1810">
        <f t="shared" si="393"/>
        <v>7.68</v>
      </c>
      <c r="U1810" t="str">
        <f t="shared" si="394"/>
        <v/>
      </c>
      <c r="V1810" t="str">
        <f t="shared" si="395"/>
        <v/>
      </c>
      <c r="W1810" t="str">
        <f t="shared" si="396"/>
        <v/>
      </c>
      <c r="X1810" t="str">
        <f t="shared" si="397"/>
        <v/>
      </c>
      <c r="Y1810" t="str">
        <f t="shared" si="398"/>
        <v/>
      </c>
      <c r="Z1810" t="str">
        <f t="shared" si="399"/>
        <v/>
      </c>
      <c r="AA1810" t="str">
        <f t="shared" si="400"/>
        <v/>
      </c>
      <c r="AB1810" t="str">
        <f t="shared" si="401"/>
        <v/>
      </c>
      <c r="AC1810">
        <f t="shared" si="402"/>
        <v>1</v>
      </c>
      <c r="AD1810" t="str">
        <f t="shared" si="403"/>
        <v/>
      </c>
      <c r="AE1810" t="str">
        <f t="shared" si="404"/>
        <v/>
      </c>
    </row>
    <row r="1811" spans="1:31" x14ac:dyDescent="0.25">
      <c r="A1811" t="s">
        <v>1825</v>
      </c>
      <c r="B1811">
        <v>1953</v>
      </c>
      <c r="C1811">
        <v>6322.7</v>
      </c>
      <c r="D1811">
        <v>277.10000000000002</v>
      </c>
      <c r="E1811">
        <v>170</v>
      </c>
      <c r="F1811">
        <v>59</v>
      </c>
      <c r="G1811">
        <v>6553.6</v>
      </c>
      <c r="H1811">
        <v>3</v>
      </c>
      <c r="I1811">
        <v>1.9</v>
      </c>
      <c r="J1811" t="b">
        <v>1</v>
      </c>
      <c r="K1811" t="b">
        <v>0</v>
      </c>
      <c r="L1811" t="b">
        <v>0</v>
      </c>
      <c r="M1811">
        <v>117.2</v>
      </c>
      <c r="N1811">
        <v>2.9</v>
      </c>
      <c r="O1811">
        <v>274.65568522878499</v>
      </c>
      <c r="P1811">
        <v>95.886036189385393</v>
      </c>
      <c r="Q1811">
        <v>192</v>
      </c>
      <c r="R1811">
        <f t="shared" si="392"/>
        <v>7.68</v>
      </c>
      <c r="S1811">
        <f t="shared" si="405"/>
        <v>1</v>
      </c>
      <c r="T1811">
        <f t="shared" si="393"/>
        <v>7.68</v>
      </c>
      <c r="U1811" t="str">
        <f t="shared" si="394"/>
        <v/>
      </c>
      <c r="V1811" t="str">
        <f t="shared" si="395"/>
        <v/>
      </c>
      <c r="W1811" t="str">
        <f t="shared" si="396"/>
        <v/>
      </c>
      <c r="X1811" t="str">
        <f t="shared" si="397"/>
        <v/>
      </c>
      <c r="Y1811" t="str">
        <f t="shared" si="398"/>
        <v/>
      </c>
      <c r="Z1811" t="str">
        <f t="shared" si="399"/>
        <v/>
      </c>
      <c r="AA1811" t="str">
        <f t="shared" si="400"/>
        <v/>
      </c>
      <c r="AB1811" t="str">
        <f t="shared" si="401"/>
        <v/>
      </c>
      <c r="AC1811">
        <f t="shared" si="402"/>
        <v>1</v>
      </c>
      <c r="AD1811" t="str">
        <f t="shared" si="403"/>
        <v/>
      </c>
      <c r="AE1811" t="str">
        <f t="shared" si="404"/>
        <v/>
      </c>
    </row>
    <row r="1812" spans="1:31" x14ac:dyDescent="0.25">
      <c r="A1812" t="s">
        <v>1826</v>
      </c>
      <c r="B1812">
        <v>1954</v>
      </c>
      <c r="C1812">
        <v>6325.1</v>
      </c>
      <c r="D1812">
        <v>277.10000000000002</v>
      </c>
      <c r="E1812">
        <v>170</v>
      </c>
      <c r="F1812">
        <v>60</v>
      </c>
      <c r="G1812">
        <v>6556.2</v>
      </c>
      <c r="H1812">
        <v>3.1</v>
      </c>
      <c r="I1812">
        <v>2</v>
      </c>
      <c r="J1812" t="b">
        <v>1</v>
      </c>
      <c r="K1812" t="b">
        <v>0</v>
      </c>
      <c r="L1812" t="b">
        <v>0</v>
      </c>
      <c r="M1812">
        <v>117.2</v>
      </c>
      <c r="N1812">
        <v>2.9</v>
      </c>
      <c r="O1812">
        <v>274.74537360379998</v>
      </c>
      <c r="P1812">
        <v>95.938876606122705</v>
      </c>
      <c r="Q1812">
        <v>190</v>
      </c>
      <c r="R1812">
        <f t="shared" si="392"/>
        <v>7.6</v>
      </c>
      <c r="S1812">
        <f t="shared" si="405"/>
        <v>1</v>
      </c>
      <c r="T1812">
        <f t="shared" si="393"/>
        <v>7.6</v>
      </c>
      <c r="U1812" t="str">
        <f t="shared" si="394"/>
        <v/>
      </c>
      <c r="V1812" t="str">
        <f t="shared" si="395"/>
        <v/>
      </c>
      <c r="W1812" t="str">
        <f t="shared" si="396"/>
        <v/>
      </c>
      <c r="X1812" t="str">
        <f t="shared" si="397"/>
        <v/>
      </c>
      <c r="Y1812" t="str">
        <f t="shared" si="398"/>
        <v/>
      </c>
      <c r="Z1812" t="str">
        <f t="shared" si="399"/>
        <v/>
      </c>
      <c r="AA1812" t="str">
        <f t="shared" si="400"/>
        <v/>
      </c>
      <c r="AB1812" t="str">
        <f t="shared" si="401"/>
        <v/>
      </c>
      <c r="AC1812">
        <f t="shared" si="402"/>
        <v>1</v>
      </c>
      <c r="AD1812" t="str">
        <f t="shared" si="403"/>
        <v/>
      </c>
      <c r="AE1812" t="str">
        <f t="shared" si="404"/>
        <v/>
      </c>
    </row>
    <row r="1813" spans="1:31" x14ac:dyDescent="0.25">
      <c r="A1813" t="s">
        <v>1827</v>
      </c>
      <c r="B1813">
        <v>1955</v>
      </c>
      <c r="C1813">
        <v>6327.7</v>
      </c>
      <c r="D1813">
        <v>277.2</v>
      </c>
      <c r="E1813">
        <v>170</v>
      </c>
      <c r="F1813">
        <v>60</v>
      </c>
      <c r="G1813">
        <v>6559</v>
      </c>
      <c r="H1813">
        <v>3</v>
      </c>
      <c r="I1813">
        <v>1.9</v>
      </c>
      <c r="J1813" t="b">
        <v>1</v>
      </c>
      <c r="K1813" t="b">
        <v>0</v>
      </c>
      <c r="L1813" t="b">
        <v>0</v>
      </c>
      <c r="M1813">
        <v>117.3</v>
      </c>
      <c r="N1813">
        <v>2.8</v>
      </c>
      <c r="O1813">
        <v>274.842945900931</v>
      </c>
      <c r="P1813">
        <v>95.991124900412601</v>
      </c>
      <c r="Q1813">
        <v>188</v>
      </c>
      <c r="R1813">
        <f t="shared" si="392"/>
        <v>7.52</v>
      </c>
      <c r="S1813">
        <f t="shared" si="405"/>
        <v>1</v>
      </c>
      <c r="T1813">
        <f t="shared" si="393"/>
        <v>7.52</v>
      </c>
      <c r="U1813" t="str">
        <f t="shared" si="394"/>
        <v/>
      </c>
      <c r="V1813" t="str">
        <f t="shared" si="395"/>
        <v/>
      </c>
      <c r="W1813" t="str">
        <f t="shared" si="396"/>
        <v/>
      </c>
      <c r="X1813" t="str">
        <f t="shared" si="397"/>
        <v/>
      </c>
      <c r="Y1813" t="str">
        <f t="shared" si="398"/>
        <v/>
      </c>
      <c r="Z1813" t="str">
        <f t="shared" si="399"/>
        <v/>
      </c>
      <c r="AA1813" t="str">
        <f t="shared" si="400"/>
        <v/>
      </c>
      <c r="AB1813" t="str">
        <f t="shared" si="401"/>
        <v/>
      </c>
      <c r="AC1813">
        <f t="shared" si="402"/>
        <v>1</v>
      </c>
      <c r="AD1813" t="str">
        <f t="shared" si="403"/>
        <v/>
      </c>
      <c r="AE1813" t="str">
        <f t="shared" si="404"/>
        <v/>
      </c>
    </row>
    <row r="1814" spans="1:31" x14ac:dyDescent="0.25">
      <c r="A1814" t="s">
        <v>1828</v>
      </c>
      <c r="B1814">
        <v>1956</v>
      </c>
      <c r="C1814">
        <v>6330.1</v>
      </c>
      <c r="D1814">
        <v>277.2</v>
      </c>
      <c r="E1814">
        <v>170</v>
      </c>
      <c r="F1814">
        <v>59</v>
      </c>
      <c r="G1814">
        <v>6561.6</v>
      </c>
      <c r="H1814">
        <v>2.8</v>
      </c>
      <c r="I1814">
        <v>1.9</v>
      </c>
      <c r="J1814" t="b">
        <v>1</v>
      </c>
      <c r="K1814" t="b">
        <v>0</v>
      </c>
      <c r="L1814" t="b">
        <v>0</v>
      </c>
      <c r="M1814">
        <v>117.3</v>
      </c>
      <c r="N1814">
        <v>2.6</v>
      </c>
      <c r="O1814">
        <v>274.92943245104999</v>
      </c>
      <c r="P1814">
        <v>96.043373194702497</v>
      </c>
      <c r="Q1814">
        <v>188</v>
      </c>
      <c r="R1814">
        <f t="shared" si="392"/>
        <v>7.52</v>
      </c>
      <c r="S1814">
        <f t="shared" si="405"/>
        <v>1</v>
      </c>
      <c r="T1814">
        <f t="shared" si="393"/>
        <v>7.52</v>
      </c>
      <c r="U1814" t="str">
        <f t="shared" si="394"/>
        <v/>
      </c>
      <c r="V1814" t="str">
        <f t="shared" si="395"/>
        <v/>
      </c>
      <c r="W1814" t="str">
        <f t="shared" si="396"/>
        <v/>
      </c>
      <c r="X1814" t="str">
        <f t="shared" si="397"/>
        <v/>
      </c>
      <c r="Y1814" t="str">
        <f t="shared" si="398"/>
        <v/>
      </c>
      <c r="Z1814" t="str">
        <f t="shared" si="399"/>
        <v/>
      </c>
      <c r="AA1814" t="str">
        <f t="shared" si="400"/>
        <v/>
      </c>
      <c r="AB1814" t="str">
        <f t="shared" si="401"/>
        <v/>
      </c>
      <c r="AC1814">
        <f t="shared" si="402"/>
        <v>1</v>
      </c>
      <c r="AD1814" t="str">
        <f t="shared" si="403"/>
        <v/>
      </c>
      <c r="AE1814" t="str">
        <f t="shared" si="404"/>
        <v/>
      </c>
    </row>
    <row r="1815" spans="1:31" x14ac:dyDescent="0.25">
      <c r="A1815" t="s">
        <v>1829</v>
      </c>
      <c r="B1815">
        <v>1957</v>
      </c>
      <c r="C1815">
        <v>6333</v>
      </c>
      <c r="D1815">
        <v>277.3</v>
      </c>
      <c r="E1815">
        <v>170</v>
      </c>
      <c r="F1815">
        <v>60</v>
      </c>
      <c r="G1815">
        <v>6564.6</v>
      </c>
      <c r="H1815">
        <v>2.8</v>
      </c>
      <c r="I1815">
        <v>0.9</v>
      </c>
      <c r="J1815" t="b">
        <v>1</v>
      </c>
      <c r="K1815" t="b">
        <v>0</v>
      </c>
      <c r="L1815" t="b">
        <v>0</v>
      </c>
      <c r="M1815">
        <v>117.4</v>
      </c>
      <c r="N1815">
        <v>2.6</v>
      </c>
      <c r="O1815">
        <v>275.03453617754701</v>
      </c>
      <c r="P1815">
        <v>96.096213611439794</v>
      </c>
      <c r="Q1815">
        <v>190</v>
      </c>
      <c r="R1815">
        <f t="shared" si="392"/>
        <v>7.6</v>
      </c>
      <c r="S1815">
        <f t="shared" si="405"/>
        <v>1</v>
      </c>
      <c r="T1815">
        <f t="shared" si="393"/>
        <v>7.6</v>
      </c>
      <c r="U1815" t="str">
        <f t="shared" si="394"/>
        <v/>
      </c>
      <c r="V1815" t="str">
        <f t="shared" si="395"/>
        <v/>
      </c>
      <c r="W1815" t="str">
        <f t="shared" si="396"/>
        <v/>
      </c>
      <c r="X1815" t="str">
        <f t="shared" si="397"/>
        <v/>
      </c>
      <c r="Y1815" t="str">
        <f t="shared" si="398"/>
        <v/>
      </c>
      <c r="Z1815" t="str">
        <f t="shared" si="399"/>
        <v/>
      </c>
      <c r="AA1815" t="str">
        <f t="shared" si="400"/>
        <v/>
      </c>
      <c r="AB1815" t="str">
        <f t="shared" si="401"/>
        <v/>
      </c>
      <c r="AC1815">
        <f t="shared" si="402"/>
        <v>1</v>
      </c>
      <c r="AD1815" t="str">
        <f t="shared" si="403"/>
        <v/>
      </c>
      <c r="AE1815" t="str">
        <f t="shared" si="404"/>
        <v/>
      </c>
    </row>
    <row r="1816" spans="1:31" x14ac:dyDescent="0.25">
      <c r="A1816" t="s">
        <v>1830</v>
      </c>
      <c r="B1816">
        <v>1958</v>
      </c>
      <c r="C1816">
        <v>6335.4</v>
      </c>
      <c r="D1816">
        <v>277.3</v>
      </c>
      <c r="E1816">
        <v>170</v>
      </c>
      <c r="F1816">
        <v>60</v>
      </c>
      <c r="G1816">
        <v>6567.2</v>
      </c>
      <c r="H1816">
        <v>2.7</v>
      </c>
      <c r="I1816">
        <v>1.4</v>
      </c>
      <c r="J1816" t="b">
        <v>1</v>
      </c>
      <c r="K1816" t="b">
        <v>0</v>
      </c>
      <c r="L1816" t="b">
        <v>0</v>
      </c>
      <c r="M1816">
        <v>117.4</v>
      </c>
      <c r="N1816">
        <v>2.5</v>
      </c>
      <c r="O1816">
        <v>275.11766203812903</v>
      </c>
      <c r="P1816">
        <v>96.149651940982295</v>
      </c>
      <c r="Q1816">
        <v>192</v>
      </c>
      <c r="R1816">
        <f t="shared" si="392"/>
        <v>7.68</v>
      </c>
      <c r="S1816">
        <f t="shared" si="405"/>
        <v>1</v>
      </c>
      <c r="T1816">
        <f t="shared" si="393"/>
        <v>7.68</v>
      </c>
      <c r="U1816" t="str">
        <f t="shared" si="394"/>
        <v/>
      </c>
      <c r="V1816" t="str">
        <f t="shared" si="395"/>
        <v/>
      </c>
      <c r="W1816" t="str">
        <f t="shared" si="396"/>
        <v/>
      </c>
      <c r="X1816" t="str">
        <f t="shared" si="397"/>
        <v/>
      </c>
      <c r="Y1816" t="str">
        <f t="shared" si="398"/>
        <v/>
      </c>
      <c r="Z1816" t="str">
        <f t="shared" si="399"/>
        <v/>
      </c>
      <c r="AA1816" t="str">
        <f t="shared" si="400"/>
        <v/>
      </c>
      <c r="AB1816" t="str">
        <f t="shared" si="401"/>
        <v/>
      </c>
      <c r="AC1816">
        <f t="shared" si="402"/>
        <v>1</v>
      </c>
      <c r="AD1816" t="str">
        <f t="shared" si="403"/>
        <v/>
      </c>
      <c r="AE1816" t="str">
        <f t="shared" si="404"/>
        <v/>
      </c>
    </row>
    <row r="1817" spans="1:31" x14ac:dyDescent="0.25">
      <c r="A1817" t="s">
        <v>1831</v>
      </c>
      <c r="B1817">
        <v>1959</v>
      </c>
      <c r="C1817">
        <v>6338.4</v>
      </c>
      <c r="D1817">
        <v>277.3</v>
      </c>
      <c r="E1817">
        <v>170</v>
      </c>
      <c r="F1817">
        <v>59</v>
      </c>
      <c r="G1817">
        <v>6570.3</v>
      </c>
      <c r="H1817">
        <v>2.8</v>
      </c>
      <c r="I1817">
        <v>1.4</v>
      </c>
      <c r="J1817" t="b">
        <v>1</v>
      </c>
      <c r="K1817" t="b">
        <v>0</v>
      </c>
      <c r="L1817" t="b">
        <v>0</v>
      </c>
      <c r="M1817">
        <v>117.4</v>
      </c>
      <c r="N1817">
        <v>2.7</v>
      </c>
      <c r="O1817">
        <v>275.21775672920501</v>
      </c>
      <c r="P1817">
        <v>96.203090270524797</v>
      </c>
      <c r="Q1817">
        <v>192</v>
      </c>
      <c r="R1817">
        <f t="shared" si="392"/>
        <v>7.68</v>
      </c>
      <c r="S1817">
        <f t="shared" si="405"/>
        <v>1</v>
      </c>
      <c r="T1817">
        <f t="shared" si="393"/>
        <v>7.68</v>
      </c>
      <c r="U1817" t="str">
        <f t="shared" si="394"/>
        <v/>
      </c>
      <c r="V1817" t="str">
        <f t="shared" si="395"/>
        <v/>
      </c>
      <c r="W1817" t="str">
        <f t="shared" si="396"/>
        <v/>
      </c>
      <c r="X1817" t="str">
        <f t="shared" si="397"/>
        <v/>
      </c>
      <c r="Y1817" t="str">
        <f t="shared" si="398"/>
        <v/>
      </c>
      <c r="Z1817" t="str">
        <f t="shared" si="399"/>
        <v/>
      </c>
      <c r="AA1817" t="str">
        <f t="shared" si="400"/>
        <v/>
      </c>
      <c r="AB1817" t="str">
        <f t="shared" si="401"/>
        <v/>
      </c>
      <c r="AC1817">
        <f t="shared" si="402"/>
        <v>1</v>
      </c>
      <c r="AD1817" t="str">
        <f t="shared" si="403"/>
        <v/>
      </c>
      <c r="AE1817" t="str">
        <f t="shared" si="404"/>
        <v/>
      </c>
    </row>
    <row r="1818" spans="1:31" x14ac:dyDescent="0.25">
      <c r="A1818" t="s">
        <v>1832</v>
      </c>
      <c r="B1818">
        <v>1961</v>
      </c>
      <c r="C1818">
        <v>6344.2</v>
      </c>
      <c r="D1818">
        <v>277.39999999999998</v>
      </c>
      <c r="E1818">
        <v>170</v>
      </c>
      <c r="F1818">
        <v>60</v>
      </c>
      <c r="G1818">
        <v>6576.5</v>
      </c>
      <c r="H1818">
        <v>3</v>
      </c>
      <c r="I1818">
        <v>1.3</v>
      </c>
      <c r="J1818" t="b">
        <v>1</v>
      </c>
      <c r="K1818" t="b">
        <v>0</v>
      </c>
      <c r="L1818" t="b">
        <v>0</v>
      </c>
      <c r="M1818">
        <v>117.5</v>
      </c>
      <c r="N1818">
        <v>2.8</v>
      </c>
      <c r="O1818">
        <v>275.41126473532501</v>
      </c>
      <c r="P1818">
        <v>96.3099669296098</v>
      </c>
      <c r="Q1818">
        <v>192</v>
      </c>
      <c r="R1818">
        <f t="shared" si="392"/>
        <v>7.68</v>
      </c>
      <c r="S1818">
        <f t="shared" si="405"/>
        <v>2</v>
      </c>
      <c r="T1818">
        <f t="shared" si="393"/>
        <v>15.36</v>
      </c>
      <c r="U1818" t="str">
        <f t="shared" si="394"/>
        <v/>
      </c>
      <c r="V1818" t="str">
        <f t="shared" si="395"/>
        <v/>
      </c>
      <c r="W1818" t="str">
        <f t="shared" si="396"/>
        <v/>
      </c>
      <c r="X1818" t="str">
        <f t="shared" si="397"/>
        <v/>
      </c>
      <c r="Y1818" t="str">
        <f t="shared" si="398"/>
        <v/>
      </c>
      <c r="Z1818" t="str">
        <f t="shared" si="399"/>
        <v/>
      </c>
      <c r="AA1818" t="str">
        <f t="shared" si="400"/>
        <v/>
      </c>
      <c r="AB1818" t="str">
        <f t="shared" si="401"/>
        <v/>
      </c>
      <c r="AC1818">
        <f t="shared" si="402"/>
        <v>2</v>
      </c>
      <c r="AD1818" t="str">
        <f t="shared" si="403"/>
        <v/>
      </c>
      <c r="AE1818" t="str">
        <f t="shared" si="404"/>
        <v/>
      </c>
    </row>
    <row r="1819" spans="1:31" x14ac:dyDescent="0.25">
      <c r="A1819" t="s">
        <v>1833</v>
      </c>
      <c r="B1819">
        <v>1962</v>
      </c>
      <c r="C1819">
        <v>6347.2</v>
      </c>
      <c r="D1819">
        <v>277.5</v>
      </c>
      <c r="E1819">
        <v>170</v>
      </c>
      <c r="F1819">
        <v>59</v>
      </c>
      <c r="G1819">
        <v>6579.6</v>
      </c>
      <c r="H1819">
        <v>3</v>
      </c>
      <c r="I1819">
        <v>1.3</v>
      </c>
      <c r="J1819" t="b">
        <v>1</v>
      </c>
      <c r="K1819" t="b">
        <v>0</v>
      </c>
      <c r="L1819" t="b">
        <v>0</v>
      </c>
      <c r="M1819">
        <v>117.6</v>
      </c>
      <c r="N1819">
        <v>2.8</v>
      </c>
      <c r="O1819">
        <v>275.507066263186</v>
      </c>
      <c r="P1819">
        <v>96.363405259152302</v>
      </c>
      <c r="Q1819">
        <v>192</v>
      </c>
      <c r="R1819">
        <f t="shared" si="392"/>
        <v>7.68</v>
      </c>
      <c r="S1819">
        <f t="shared" si="405"/>
        <v>1</v>
      </c>
      <c r="T1819">
        <f t="shared" si="393"/>
        <v>7.68</v>
      </c>
      <c r="U1819" t="str">
        <f t="shared" si="394"/>
        <v/>
      </c>
      <c r="V1819" t="str">
        <f t="shared" si="395"/>
        <v/>
      </c>
      <c r="W1819" t="str">
        <f t="shared" si="396"/>
        <v/>
      </c>
      <c r="X1819" t="str">
        <f t="shared" si="397"/>
        <v/>
      </c>
      <c r="Y1819" t="str">
        <f t="shared" si="398"/>
        <v/>
      </c>
      <c r="Z1819" t="str">
        <f t="shared" si="399"/>
        <v/>
      </c>
      <c r="AA1819" t="str">
        <f t="shared" si="400"/>
        <v/>
      </c>
      <c r="AB1819" t="str">
        <f t="shared" si="401"/>
        <v/>
      </c>
      <c r="AC1819">
        <f t="shared" si="402"/>
        <v>1</v>
      </c>
      <c r="AD1819" t="str">
        <f t="shared" si="403"/>
        <v/>
      </c>
      <c r="AE1819" t="str">
        <f t="shared" si="404"/>
        <v/>
      </c>
    </row>
    <row r="1820" spans="1:31" x14ac:dyDescent="0.25">
      <c r="A1820" t="s">
        <v>1834</v>
      </c>
      <c r="B1820">
        <v>1963</v>
      </c>
      <c r="C1820">
        <v>6350.6</v>
      </c>
      <c r="D1820">
        <v>277.5</v>
      </c>
      <c r="E1820">
        <v>170</v>
      </c>
      <c r="F1820">
        <v>59</v>
      </c>
      <c r="G1820">
        <v>6583.2</v>
      </c>
      <c r="H1820">
        <v>3.2</v>
      </c>
      <c r="I1820">
        <v>1.5</v>
      </c>
      <c r="J1820" t="b">
        <v>1</v>
      </c>
      <c r="K1820" t="b">
        <v>0</v>
      </c>
      <c r="L1820" t="b">
        <v>0</v>
      </c>
      <c r="M1820">
        <v>117.6</v>
      </c>
      <c r="N1820">
        <v>3</v>
      </c>
      <c r="O1820">
        <v>275.61066144515797</v>
      </c>
      <c r="P1820">
        <v>96.416843588694803</v>
      </c>
      <c r="Q1820">
        <v>192</v>
      </c>
      <c r="R1820">
        <f t="shared" si="392"/>
        <v>7.68</v>
      </c>
      <c r="S1820">
        <f t="shared" si="405"/>
        <v>1</v>
      </c>
      <c r="T1820">
        <f t="shared" si="393"/>
        <v>7.68</v>
      </c>
      <c r="U1820" t="str">
        <f t="shared" si="394"/>
        <v/>
      </c>
      <c r="V1820" t="str">
        <f t="shared" si="395"/>
        <v/>
      </c>
      <c r="W1820" t="str">
        <f t="shared" si="396"/>
        <v/>
      </c>
      <c r="X1820" t="str">
        <f t="shared" si="397"/>
        <v/>
      </c>
      <c r="Y1820" t="str">
        <f t="shared" si="398"/>
        <v/>
      </c>
      <c r="Z1820" t="str">
        <f t="shared" si="399"/>
        <v/>
      </c>
      <c r="AA1820" t="str">
        <f t="shared" si="400"/>
        <v/>
      </c>
      <c r="AB1820" t="str">
        <f t="shared" si="401"/>
        <v/>
      </c>
      <c r="AC1820">
        <f t="shared" si="402"/>
        <v>1</v>
      </c>
      <c r="AD1820" t="str">
        <f t="shared" si="403"/>
        <v/>
      </c>
      <c r="AE1820" t="str">
        <f t="shared" si="404"/>
        <v/>
      </c>
    </row>
    <row r="1821" spans="1:31" x14ac:dyDescent="0.25">
      <c r="A1821" t="s">
        <v>1835</v>
      </c>
      <c r="B1821">
        <v>1964</v>
      </c>
      <c r="C1821">
        <v>6354.2</v>
      </c>
      <c r="D1821">
        <v>277.5</v>
      </c>
      <c r="E1821">
        <v>170</v>
      </c>
      <c r="F1821">
        <v>59</v>
      </c>
      <c r="G1821">
        <v>6586.9</v>
      </c>
      <c r="H1821">
        <v>3.3</v>
      </c>
      <c r="I1821">
        <v>0.8</v>
      </c>
      <c r="J1821" t="b">
        <v>1</v>
      </c>
      <c r="K1821" t="b">
        <v>0</v>
      </c>
      <c r="L1821" t="b">
        <v>0</v>
      </c>
      <c r="M1821">
        <v>117.6</v>
      </c>
      <c r="N1821">
        <v>3.2</v>
      </c>
      <c r="O1821">
        <v>275.71464868945498</v>
      </c>
      <c r="P1821">
        <v>96.470281918237305</v>
      </c>
      <c r="Q1821">
        <v>192</v>
      </c>
      <c r="R1821">
        <f t="shared" si="392"/>
        <v>7.68</v>
      </c>
      <c r="S1821">
        <f t="shared" si="405"/>
        <v>1</v>
      </c>
      <c r="T1821">
        <f t="shared" si="393"/>
        <v>7.68</v>
      </c>
      <c r="U1821" t="str">
        <f t="shared" si="394"/>
        <v/>
      </c>
      <c r="V1821" t="str">
        <f t="shared" si="395"/>
        <v/>
      </c>
      <c r="W1821" t="str">
        <f t="shared" si="396"/>
        <v/>
      </c>
      <c r="X1821" t="str">
        <f t="shared" si="397"/>
        <v/>
      </c>
      <c r="Y1821" t="str">
        <f t="shared" si="398"/>
        <v/>
      </c>
      <c r="Z1821" t="str">
        <f t="shared" si="399"/>
        <v/>
      </c>
      <c r="AA1821" t="str">
        <f t="shared" si="400"/>
        <v/>
      </c>
      <c r="AB1821" t="str">
        <f t="shared" si="401"/>
        <v/>
      </c>
      <c r="AC1821">
        <f t="shared" si="402"/>
        <v>1</v>
      </c>
      <c r="AD1821" t="str">
        <f t="shared" si="403"/>
        <v/>
      </c>
      <c r="AE1821" t="str">
        <f t="shared" si="404"/>
        <v/>
      </c>
    </row>
    <row r="1822" spans="1:31" x14ac:dyDescent="0.25">
      <c r="A1822" t="s">
        <v>1836</v>
      </c>
      <c r="B1822">
        <v>1965</v>
      </c>
      <c r="C1822">
        <v>6357.3</v>
      </c>
      <c r="D1822">
        <v>277.60000000000002</v>
      </c>
      <c r="E1822">
        <v>170</v>
      </c>
      <c r="F1822">
        <v>61</v>
      </c>
      <c r="G1822">
        <v>6590.1</v>
      </c>
      <c r="H1822">
        <v>3.3</v>
      </c>
      <c r="I1822">
        <v>0.8</v>
      </c>
      <c r="J1822" t="b">
        <v>1</v>
      </c>
      <c r="K1822" t="b">
        <v>0</v>
      </c>
      <c r="L1822" t="b">
        <v>0</v>
      </c>
      <c r="M1822">
        <v>117.7</v>
      </c>
      <c r="N1822">
        <v>3.2</v>
      </c>
      <c r="O1822">
        <v>275.80400428681799</v>
      </c>
      <c r="P1822">
        <v>96.523720247779806</v>
      </c>
      <c r="Q1822">
        <v>192</v>
      </c>
      <c r="R1822">
        <f t="shared" si="392"/>
        <v>7.68</v>
      </c>
      <c r="S1822">
        <f t="shared" si="405"/>
        <v>1</v>
      </c>
      <c r="T1822">
        <f t="shared" si="393"/>
        <v>7.68</v>
      </c>
      <c r="U1822" t="str">
        <f t="shared" si="394"/>
        <v/>
      </c>
      <c r="V1822" t="str">
        <f t="shared" si="395"/>
        <v/>
      </c>
      <c r="W1822" t="str">
        <f t="shared" si="396"/>
        <v/>
      </c>
      <c r="X1822" t="str">
        <f t="shared" si="397"/>
        <v/>
      </c>
      <c r="Y1822" t="str">
        <f t="shared" si="398"/>
        <v/>
      </c>
      <c r="Z1822" t="str">
        <f t="shared" si="399"/>
        <v/>
      </c>
      <c r="AA1822" t="str">
        <f t="shared" si="400"/>
        <v/>
      </c>
      <c r="AB1822" t="str">
        <f t="shared" si="401"/>
        <v/>
      </c>
      <c r="AC1822">
        <f t="shared" si="402"/>
        <v>1</v>
      </c>
      <c r="AD1822" t="str">
        <f t="shared" si="403"/>
        <v/>
      </c>
      <c r="AE1822" t="str">
        <f t="shared" si="404"/>
        <v/>
      </c>
    </row>
    <row r="1823" spans="1:31" x14ac:dyDescent="0.25">
      <c r="A1823" t="s">
        <v>1837</v>
      </c>
      <c r="B1823">
        <v>1966</v>
      </c>
      <c r="C1823">
        <v>6360.2</v>
      </c>
      <c r="D1823">
        <v>277.60000000000002</v>
      </c>
      <c r="E1823">
        <v>170</v>
      </c>
      <c r="F1823">
        <v>60</v>
      </c>
      <c r="G1823">
        <v>6593.1</v>
      </c>
      <c r="H1823">
        <v>3.3</v>
      </c>
      <c r="I1823">
        <v>0.9</v>
      </c>
      <c r="J1823" t="b">
        <v>1</v>
      </c>
      <c r="K1823" t="b">
        <v>0</v>
      </c>
      <c r="L1823" t="b">
        <v>0</v>
      </c>
      <c r="M1823">
        <v>117.7</v>
      </c>
      <c r="N1823">
        <v>3.2</v>
      </c>
      <c r="O1823">
        <v>275.88363325259598</v>
      </c>
      <c r="P1823">
        <v>96.577158577322393</v>
      </c>
      <c r="Q1823">
        <v>192</v>
      </c>
      <c r="R1823">
        <f t="shared" si="392"/>
        <v>7.68</v>
      </c>
      <c r="S1823">
        <f t="shared" si="405"/>
        <v>1</v>
      </c>
      <c r="T1823">
        <f t="shared" si="393"/>
        <v>7.68</v>
      </c>
      <c r="U1823" t="str">
        <f t="shared" si="394"/>
        <v/>
      </c>
      <c r="V1823" t="str">
        <f t="shared" si="395"/>
        <v/>
      </c>
      <c r="W1823" t="str">
        <f t="shared" si="396"/>
        <v/>
      </c>
      <c r="X1823" t="str">
        <f t="shared" si="397"/>
        <v/>
      </c>
      <c r="Y1823" t="str">
        <f t="shared" si="398"/>
        <v/>
      </c>
      <c r="Z1823" t="str">
        <f t="shared" si="399"/>
        <v/>
      </c>
      <c r="AA1823" t="str">
        <f t="shared" si="400"/>
        <v/>
      </c>
      <c r="AB1823" t="str">
        <f t="shared" si="401"/>
        <v/>
      </c>
      <c r="AC1823">
        <f t="shared" si="402"/>
        <v>1</v>
      </c>
      <c r="AD1823" t="str">
        <f t="shared" si="403"/>
        <v/>
      </c>
      <c r="AE1823" t="str">
        <f t="shared" si="404"/>
        <v/>
      </c>
    </row>
    <row r="1824" spans="1:31" x14ac:dyDescent="0.25">
      <c r="A1824" t="s">
        <v>1838</v>
      </c>
      <c r="B1824">
        <v>1967</v>
      </c>
      <c r="C1824">
        <v>6363.3</v>
      </c>
      <c r="D1824">
        <v>277.60000000000002</v>
      </c>
      <c r="E1824">
        <v>170</v>
      </c>
      <c r="F1824">
        <v>59</v>
      </c>
      <c r="G1824">
        <v>6596.4</v>
      </c>
      <c r="H1824">
        <v>3.4</v>
      </c>
      <c r="I1824">
        <v>0.9</v>
      </c>
      <c r="J1824" t="b">
        <v>1</v>
      </c>
      <c r="K1824" t="b">
        <v>0</v>
      </c>
      <c r="L1824" t="b">
        <v>0</v>
      </c>
      <c r="M1824">
        <v>117.7</v>
      </c>
      <c r="N1824">
        <v>3.2</v>
      </c>
      <c r="O1824">
        <v>275.964979882877</v>
      </c>
      <c r="P1824">
        <v>96.630596906864895</v>
      </c>
      <c r="Q1824">
        <v>192</v>
      </c>
      <c r="R1824">
        <f t="shared" si="392"/>
        <v>7.68</v>
      </c>
      <c r="S1824">
        <f t="shared" si="405"/>
        <v>1</v>
      </c>
      <c r="T1824">
        <f t="shared" si="393"/>
        <v>7.68</v>
      </c>
      <c r="U1824" t="str">
        <f t="shared" si="394"/>
        <v/>
      </c>
      <c r="V1824" t="str">
        <f t="shared" si="395"/>
        <v/>
      </c>
      <c r="W1824" t="str">
        <f t="shared" si="396"/>
        <v/>
      </c>
      <c r="X1824" t="str">
        <f t="shared" si="397"/>
        <v/>
      </c>
      <c r="Y1824" t="str">
        <f t="shared" si="398"/>
        <v/>
      </c>
      <c r="Z1824" t="str">
        <f t="shared" si="399"/>
        <v/>
      </c>
      <c r="AA1824" t="str">
        <f t="shared" si="400"/>
        <v/>
      </c>
      <c r="AB1824" t="str">
        <f t="shared" si="401"/>
        <v/>
      </c>
      <c r="AC1824">
        <f t="shared" si="402"/>
        <v>1</v>
      </c>
      <c r="AD1824" t="str">
        <f t="shared" si="403"/>
        <v/>
      </c>
      <c r="AE1824" t="str">
        <f t="shared" si="404"/>
        <v/>
      </c>
    </row>
    <row r="1825" spans="1:31" x14ac:dyDescent="0.25">
      <c r="A1825" t="s">
        <v>1839</v>
      </c>
      <c r="B1825">
        <v>1968</v>
      </c>
      <c r="C1825">
        <v>6365.9</v>
      </c>
      <c r="D1825">
        <v>277.60000000000002</v>
      </c>
      <c r="E1825">
        <v>170</v>
      </c>
      <c r="F1825">
        <v>60</v>
      </c>
      <c r="G1825">
        <v>6599.1</v>
      </c>
      <c r="H1825">
        <v>3.2</v>
      </c>
      <c r="I1825">
        <v>1.1000000000000001</v>
      </c>
      <c r="J1825" t="b">
        <v>1</v>
      </c>
      <c r="K1825" t="b">
        <v>0</v>
      </c>
      <c r="L1825" t="b">
        <v>0</v>
      </c>
      <c r="M1825">
        <v>117.7</v>
      </c>
      <c r="N1825">
        <v>3.1</v>
      </c>
      <c r="O1825">
        <v>276.02997253061</v>
      </c>
      <c r="P1825">
        <v>96.684035236407396</v>
      </c>
      <c r="Q1825">
        <v>192</v>
      </c>
      <c r="R1825">
        <f t="shared" si="392"/>
        <v>7.68</v>
      </c>
      <c r="S1825">
        <f t="shared" si="405"/>
        <v>1</v>
      </c>
      <c r="T1825">
        <f t="shared" si="393"/>
        <v>7.68</v>
      </c>
      <c r="U1825" t="str">
        <f t="shared" si="394"/>
        <v/>
      </c>
      <c r="V1825" t="str">
        <f t="shared" si="395"/>
        <v/>
      </c>
      <c r="W1825" t="str">
        <f t="shared" si="396"/>
        <v/>
      </c>
      <c r="X1825" t="str">
        <f t="shared" si="397"/>
        <v/>
      </c>
      <c r="Y1825" t="str">
        <f t="shared" si="398"/>
        <v/>
      </c>
      <c r="Z1825" t="str">
        <f t="shared" si="399"/>
        <v/>
      </c>
      <c r="AA1825" t="str">
        <f t="shared" si="400"/>
        <v/>
      </c>
      <c r="AB1825" t="str">
        <f t="shared" si="401"/>
        <v/>
      </c>
      <c r="AC1825">
        <f t="shared" si="402"/>
        <v>1</v>
      </c>
      <c r="AD1825" t="str">
        <f t="shared" si="403"/>
        <v/>
      </c>
      <c r="AE1825" t="str">
        <f t="shared" si="404"/>
        <v/>
      </c>
    </row>
    <row r="1826" spans="1:31" x14ac:dyDescent="0.25">
      <c r="A1826" t="s">
        <v>1840</v>
      </c>
      <c r="B1826">
        <v>1969</v>
      </c>
      <c r="C1826">
        <v>6367</v>
      </c>
      <c r="D1826">
        <v>277.60000000000002</v>
      </c>
      <c r="E1826">
        <v>170</v>
      </c>
      <c r="F1826">
        <v>63</v>
      </c>
      <c r="G1826">
        <v>6600.2</v>
      </c>
      <c r="H1826">
        <v>2.7</v>
      </c>
      <c r="I1826">
        <v>0.9</v>
      </c>
      <c r="J1826" t="b">
        <v>1</v>
      </c>
      <c r="K1826" t="b">
        <v>0</v>
      </c>
      <c r="L1826" t="b">
        <v>0</v>
      </c>
      <c r="M1826">
        <v>117.7</v>
      </c>
      <c r="N1826">
        <v>2.6</v>
      </c>
      <c r="O1826">
        <v>276.05637640862199</v>
      </c>
      <c r="P1826">
        <v>96.737473565949898</v>
      </c>
      <c r="Q1826">
        <v>192</v>
      </c>
      <c r="R1826">
        <f t="shared" si="392"/>
        <v>7.68</v>
      </c>
      <c r="S1826">
        <f t="shared" si="405"/>
        <v>1</v>
      </c>
      <c r="T1826">
        <f t="shared" si="393"/>
        <v>7.68</v>
      </c>
      <c r="U1826" t="str">
        <f t="shared" si="394"/>
        <v/>
      </c>
      <c r="V1826" t="str">
        <f t="shared" si="395"/>
        <v/>
      </c>
      <c r="W1826" t="str">
        <f t="shared" si="396"/>
        <v/>
      </c>
      <c r="X1826" t="str">
        <f t="shared" si="397"/>
        <v/>
      </c>
      <c r="Y1826" t="str">
        <f t="shared" si="398"/>
        <v/>
      </c>
      <c r="Z1826" t="str">
        <f t="shared" si="399"/>
        <v/>
      </c>
      <c r="AA1826" t="str">
        <f t="shared" si="400"/>
        <v/>
      </c>
      <c r="AB1826" t="str">
        <f t="shared" si="401"/>
        <v/>
      </c>
      <c r="AC1826">
        <f t="shared" si="402"/>
        <v>1</v>
      </c>
      <c r="AD1826" t="str">
        <f t="shared" si="403"/>
        <v/>
      </c>
      <c r="AE1826" t="str">
        <f t="shared" si="404"/>
        <v/>
      </c>
    </row>
    <row r="1827" spans="1:31" x14ac:dyDescent="0.25">
      <c r="A1827" t="s">
        <v>1841</v>
      </c>
      <c r="B1827">
        <v>1970</v>
      </c>
      <c r="C1827">
        <v>6368.6</v>
      </c>
      <c r="D1827">
        <v>277.7</v>
      </c>
      <c r="E1827">
        <v>170</v>
      </c>
      <c r="F1827">
        <v>62</v>
      </c>
      <c r="G1827">
        <v>6601.9</v>
      </c>
      <c r="H1827">
        <v>2.4</v>
      </c>
      <c r="I1827">
        <v>0.9</v>
      </c>
      <c r="J1827" t="b">
        <v>1</v>
      </c>
      <c r="K1827" t="b">
        <v>0</v>
      </c>
      <c r="L1827" t="b">
        <v>0</v>
      </c>
      <c r="M1827">
        <v>117.8</v>
      </c>
      <c r="N1827">
        <v>2.2999999999999998</v>
      </c>
      <c r="O1827">
        <v>276.09658234030297</v>
      </c>
      <c r="P1827">
        <v>96.7909118954924</v>
      </c>
      <c r="Q1827">
        <v>192</v>
      </c>
      <c r="R1827">
        <f t="shared" si="392"/>
        <v>7.68</v>
      </c>
      <c r="S1827">
        <f t="shared" si="405"/>
        <v>1</v>
      </c>
      <c r="T1827">
        <f t="shared" si="393"/>
        <v>7.68</v>
      </c>
      <c r="U1827" t="str">
        <f t="shared" si="394"/>
        <v/>
      </c>
      <c r="V1827" t="str">
        <f t="shared" si="395"/>
        <v/>
      </c>
      <c r="W1827" t="str">
        <f t="shared" si="396"/>
        <v/>
      </c>
      <c r="X1827" t="str">
        <f t="shared" si="397"/>
        <v/>
      </c>
      <c r="Y1827" t="str">
        <f t="shared" si="398"/>
        <v/>
      </c>
      <c r="Z1827" t="str">
        <f t="shared" si="399"/>
        <v/>
      </c>
      <c r="AA1827" t="str">
        <f t="shared" si="400"/>
        <v/>
      </c>
      <c r="AB1827" t="str">
        <f t="shared" si="401"/>
        <v/>
      </c>
      <c r="AC1827">
        <f t="shared" si="402"/>
        <v>1</v>
      </c>
      <c r="AD1827" t="str">
        <f t="shared" si="403"/>
        <v/>
      </c>
      <c r="AE1827" t="str">
        <f t="shared" si="404"/>
        <v/>
      </c>
    </row>
    <row r="1828" spans="1:31" x14ac:dyDescent="0.25">
      <c r="A1828" t="s">
        <v>1842</v>
      </c>
      <c r="B1828">
        <v>1971</v>
      </c>
      <c r="C1828">
        <v>6369.6</v>
      </c>
      <c r="D1828">
        <v>277.7</v>
      </c>
      <c r="E1828">
        <v>170</v>
      </c>
      <c r="F1828">
        <v>60</v>
      </c>
      <c r="G1828">
        <v>6602.9</v>
      </c>
      <c r="H1828">
        <v>2</v>
      </c>
      <c r="I1828">
        <v>1.5</v>
      </c>
      <c r="J1828" t="b">
        <v>1</v>
      </c>
      <c r="K1828" t="b">
        <v>0</v>
      </c>
      <c r="L1828" t="b">
        <v>0</v>
      </c>
      <c r="M1828">
        <v>117.8</v>
      </c>
      <c r="N1828">
        <v>1.9</v>
      </c>
      <c r="O1828">
        <v>276.121096355107</v>
      </c>
      <c r="P1828">
        <v>96.844350225034901</v>
      </c>
      <c r="Q1828">
        <v>192</v>
      </c>
      <c r="R1828">
        <f t="shared" si="392"/>
        <v>7.68</v>
      </c>
      <c r="S1828">
        <f t="shared" si="405"/>
        <v>1</v>
      </c>
      <c r="T1828">
        <f t="shared" si="393"/>
        <v>7.68</v>
      </c>
      <c r="U1828" t="str">
        <f t="shared" si="394"/>
        <v/>
      </c>
      <c r="V1828" t="str">
        <f t="shared" si="395"/>
        <v/>
      </c>
      <c r="W1828" t="str">
        <f t="shared" si="396"/>
        <v/>
      </c>
      <c r="X1828" t="str">
        <f t="shared" si="397"/>
        <v/>
      </c>
      <c r="Y1828" t="str">
        <f t="shared" si="398"/>
        <v/>
      </c>
      <c r="Z1828" t="str">
        <f t="shared" si="399"/>
        <v/>
      </c>
      <c r="AA1828" t="str">
        <f t="shared" si="400"/>
        <v/>
      </c>
      <c r="AB1828" t="str">
        <f t="shared" si="401"/>
        <v/>
      </c>
      <c r="AC1828">
        <f t="shared" si="402"/>
        <v>1</v>
      </c>
      <c r="AD1828" t="str">
        <f t="shared" si="403"/>
        <v/>
      </c>
      <c r="AE1828" t="str">
        <f t="shared" si="404"/>
        <v/>
      </c>
    </row>
    <row r="1829" spans="1:31" x14ac:dyDescent="0.25">
      <c r="A1829" t="s">
        <v>1843</v>
      </c>
      <c r="B1829">
        <v>1973</v>
      </c>
      <c r="C1829">
        <v>6371.9</v>
      </c>
      <c r="D1829">
        <v>277.7</v>
      </c>
      <c r="E1829">
        <v>170</v>
      </c>
      <c r="F1829">
        <v>65</v>
      </c>
      <c r="G1829">
        <v>6605.4</v>
      </c>
      <c r="H1829">
        <v>1.3</v>
      </c>
      <c r="I1829">
        <v>1.7</v>
      </c>
      <c r="J1829" t="b">
        <v>1</v>
      </c>
      <c r="K1829" t="b">
        <v>0</v>
      </c>
      <c r="L1829" t="b">
        <v>0</v>
      </c>
      <c r="M1829">
        <v>117.8</v>
      </c>
      <c r="N1829">
        <v>1.2</v>
      </c>
      <c r="O1829">
        <v>276.17661658360601</v>
      </c>
      <c r="P1829">
        <v>96.951226884119905</v>
      </c>
      <c r="Q1829">
        <v>192</v>
      </c>
      <c r="R1829">
        <f t="shared" si="392"/>
        <v>7.68</v>
      </c>
      <c r="S1829">
        <f t="shared" si="405"/>
        <v>2</v>
      </c>
      <c r="T1829">
        <f t="shared" si="393"/>
        <v>15.36</v>
      </c>
      <c r="U1829" t="str">
        <f t="shared" si="394"/>
        <v/>
      </c>
      <c r="V1829" t="str">
        <f t="shared" si="395"/>
        <v/>
      </c>
      <c r="W1829" t="str">
        <f t="shared" si="396"/>
        <v/>
      </c>
      <c r="X1829" t="str">
        <f t="shared" si="397"/>
        <v/>
      </c>
      <c r="Y1829" t="str">
        <f t="shared" si="398"/>
        <v/>
      </c>
      <c r="Z1829" t="str">
        <f t="shared" si="399"/>
        <v/>
      </c>
      <c r="AA1829" t="str">
        <f t="shared" si="400"/>
        <v/>
      </c>
      <c r="AB1829" t="str">
        <f t="shared" si="401"/>
        <v/>
      </c>
      <c r="AC1829">
        <f t="shared" si="402"/>
        <v>2</v>
      </c>
      <c r="AD1829" t="str">
        <f t="shared" si="403"/>
        <v/>
      </c>
      <c r="AE1829" t="str">
        <f t="shared" si="404"/>
        <v/>
      </c>
    </row>
    <row r="1830" spans="1:31" x14ac:dyDescent="0.25">
      <c r="A1830" t="s">
        <v>1844</v>
      </c>
      <c r="B1830">
        <v>1974</v>
      </c>
      <c r="C1830">
        <v>6372.5</v>
      </c>
      <c r="D1830">
        <v>277.7</v>
      </c>
      <c r="E1830">
        <v>170</v>
      </c>
      <c r="F1830">
        <v>69</v>
      </c>
      <c r="G1830">
        <v>6606</v>
      </c>
      <c r="H1830">
        <v>1.2</v>
      </c>
      <c r="I1830">
        <v>0.8</v>
      </c>
      <c r="J1830" t="b">
        <v>0</v>
      </c>
      <c r="K1830" t="b">
        <v>0</v>
      </c>
      <c r="L1830" t="b">
        <v>0</v>
      </c>
      <c r="M1830">
        <v>117.8</v>
      </c>
      <c r="N1830">
        <v>1.1000000000000001</v>
      </c>
      <c r="O1830">
        <v>276.19059082546198</v>
      </c>
      <c r="P1830">
        <v>97.004665213662406</v>
      </c>
      <c r="Q1830">
        <v>192</v>
      </c>
      <c r="R1830">
        <f t="shared" si="392"/>
        <v>7.68</v>
      </c>
      <c r="S1830">
        <f t="shared" si="405"/>
        <v>1</v>
      </c>
      <c r="T1830">
        <f t="shared" si="393"/>
        <v>7.68</v>
      </c>
      <c r="U1830" t="str">
        <f t="shared" si="394"/>
        <v/>
      </c>
      <c r="V1830" t="str">
        <f t="shared" si="395"/>
        <v/>
      </c>
      <c r="W1830" t="str">
        <f t="shared" si="396"/>
        <v/>
      </c>
      <c r="X1830" t="str">
        <f t="shared" si="397"/>
        <v/>
      </c>
      <c r="Y1830" t="str">
        <f t="shared" si="398"/>
        <v/>
      </c>
      <c r="Z1830" t="str">
        <f t="shared" si="399"/>
        <v/>
      </c>
      <c r="AA1830" t="str">
        <f t="shared" si="400"/>
        <v/>
      </c>
      <c r="AB1830" t="str">
        <f t="shared" si="401"/>
        <v/>
      </c>
      <c r="AC1830">
        <f t="shared" si="402"/>
        <v>1</v>
      </c>
      <c r="AD1830" t="str">
        <f t="shared" si="403"/>
        <v/>
      </c>
      <c r="AE1830" t="str">
        <f t="shared" si="404"/>
        <v/>
      </c>
    </row>
    <row r="1831" spans="1:31" x14ac:dyDescent="0.25">
      <c r="A1831" t="s">
        <v>1845</v>
      </c>
      <c r="B1831">
        <v>1975</v>
      </c>
      <c r="C1831">
        <v>6374</v>
      </c>
      <c r="D1831">
        <v>277.7</v>
      </c>
      <c r="E1831">
        <v>170</v>
      </c>
      <c r="F1831">
        <v>62</v>
      </c>
      <c r="G1831">
        <v>6607.6</v>
      </c>
      <c r="H1831">
        <v>1.1000000000000001</v>
      </c>
      <c r="I1831">
        <v>0.6</v>
      </c>
      <c r="J1831" t="b">
        <v>1</v>
      </c>
      <c r="K1831" t="b">
        <v>0</v>
      </c>
      <c r="L1831" t="b">
        <v>0</v>
      </c>
      <c r="M1831">
        <v>117.8</v>
      </c>
      <c r="N1831">
        <v>1.1000000000000001</v>
      </c>
      <c r="O1831">
        <v>276.225205960165</v>
      </c>
      <c r="P1831">
        <v>97.058103543204894</v>
      </c>
      <c r="Q1831">
        <v>192</v>
      </c>
      <c r="R1831">
        <f t="shared" si="392"/>
        <v>7.68</v>
      </c>
      <c r="S1831">
        <f t="shared" si="405"/>
        <v>1</v>
      </c>
      <c r="T1831">
        <f t="shared" si="393"/>
        <v>7.68</v>
      </c>
      <c r="U1831" t="str">
        <f t="shared" si="394"/>
        <v/>
      </c>
      <c r="V1831" t="str">
        <f t="shared" si="395"/>
        <v/>
      </c>
      <c r="W1831" t="str">
        <f t="shared" si="396"/>
        <v/>
      </c>
      <c r="X1831" t="str">
        <f t="shared" si="397"/>
        <v/>
      </c>
      <c r="Y1831" t="str">
        <f t="shared" si="398"/>
        <v/>
      </c>
      <c r="Z1831" t="str">
        <f t="shared" si="399"/>
        <v/>
      </c>
      <c r="AA1831" t="str">
        <f t="shared" si="400"/>
        <v/>
      </c>
      <c r="AB1831" t="str">
        <f t="shared" si="401"/>
        <v/>
      </c>
      <c r="AC1831">
        <f t="shared" si="402"/>
        <v>1</v>
      </c>
      <c r="AD1831" t="str">
        <f t="shared" si="403"/>
        <v/>
      </c>
      <c r="AE1831" t="str">
        <f t="shared" si="404"/>
        <v/>
      </c>
    </row>
    <row r="1832" spans="1:31" x14ac:dyDescent="0.25">
      <c r="A1832" t="s">
        <v>1846</v>
      </c>
      <c r="B1832">
        <v>1977</v>
      </c>
      <c r="C1832">
        <v>6379.1</v>
      </c>
      <c r="D1832">
        <v>277.8</v>
      </c>
      <c r="E1832">
        <v>170</v>
      </c>
      <c r="F1832">
        <v>68</v>
      </c>
      <c r="G1832">
        <v>6612.8</v>
      </c>
      <c r="H1832">
        <v>1.7</v>
      </c>
      <c r="I1832">
        <v>0.6</v>
      </c>
      <c r="J1832" t="b">
        <v>1</v>
      </c>
      <c r="K1832" t="b">
        <v>0</v>
      </c>
      <c r="L1832" t="b">
        <v>0</v>
      </c>
      <c r="M1832">
        <v>117.9</v>
      </c>
      <c r="N1832">
        <v>1.6</v>
      </c>
      <c r="O1832">
        <v>276.347995598458</v>
      </c>
      <c r="P1832">
        <v>97.164980202289897</v>
      </c>
      <c r="Q1832">
        <v>192</v>
      </c>
      <c r="R1832">
        <f t="shared" si="392"/>
        <v>7.68</v>
      </c>
      <c r="S1832">
        <f t="shared" si="405"/>
        <v>2</v>
      </c>
      <c r="T1832">
        <f t="shared" si="393"/>
        <v>15.36</v>
      </c>
      <c r="U1832" t="str">
        <f t="shared" si="394"/>
        <v/>
      </c>
      <c r="V1832" t="str">
        <f t="shared" si="395"/>
        <v/>
      </c>
      <c r="W1832" t="str">
        <f t="shared" si="396"/>
        <v/>
      </c>
      <c r="X1832" t="str">
        <f t="shared" si="397"/>
        <v/>
      </c>
      <c r="Y1832" t="str">
        <f t="shared" si="398"/>
        <v/>
      </c>
      <c r="Z1832" t="str">
        <f t="shared" si="399"/>
        <v/>
      </c>
      <c r="AA1832" t="str">
        <f t="shared" si="400"/>
        <v/>
      </c>
      <c r="AB1832" t="str">
        <f t="shared" si="401"/>
        <v/>
      </c>
      <c r="AC1832">
        <f t="shared" si="402"/>
        <v>2</v>
      </c>
      <c r="AD1832" t="str">
        <f t="shared" si="403"/>
        <v/>
      </c>
      <c r="AE1832" t="str">
        <f t="shared" si="404"/>
        <v/>
      </c>
    </row>
    <row r="1833" spans="1:31" x14ac:dyDescent="0.25">
      <c r="A1833" t="s">
        <v>1847</v>
      </c>
      <c r="B1833">
        <v>1978</v>
      </c>
      <c r="C1833">
        <v>6381.7</v>
      </c>
      <c r="D1833">
        <v>277.8</v>
      </c>
      <c r="E1833">
        <v>170</v>
      </c>
      <c r="F1833">
        <v>68</v>
      </c>
      <c r="G1833">
        <v>6615.5</v>
      </c>
      <c r="H1833">
        <v>2</v>
      </c>
      <c r="I1833">
        <v>0.6</v>
      </c>
      <c r="J1833" t="b">
        <v>1</v>
      </c>
      <c r="K1833" t="b">
        <v>0</v>
      </c>
      <c r="L1833" t="b">
        <v>0</v>
      </c>
      <c r="M1833">
        <v>117.9</v>
      </c>
      <c r="N1833">
        <v>2</v>
      </c>
      <c r="O1833">
        <v>276.405713304551</v>
      </c>
      <c r="P1833">
        <v>97.217820619027293</v>
      </c>
      <c r="Q1833">
        <v>190</v>
      </c>
      <c r="R1833">
        <f t="shared" si="392"/>
        <v>7.6</v>
      </c>
      <c r="S1833">
        <f t="shared" si="405"/>
        <v>1</v>
      </c>
      <c r="T1833">
        <f t="shared" si="393"/>
        <v>7.6</v>
      </c>
      <c r="U1833" t="str">
        <f t="shared" si="394"/>
        <v/>
      </c>
      <c r="V1833" t="str">
        <f t="shared" si="395"/>
        <v/>
      </c>
      <c r="W1833" t="str">
        <f t="shared" si="396"/>
        <v/>
      </c>
      <c r="X1833" t="str">
        <f t="shared" si="397"/>
        <v/>
      </c>
      <c r="Y1833" t="str">
        <f t="shared" si="398"/>
        <v/>
      </c>
      <c r="Z1833" t="str">
        <f t="shared" si="399"/>
        <v/>
      </c>
      <c r="AA1833" t="str">
        <f t="shared" si="400"/>
        <v/>
      </c>
      <c r="AB1833" t="str">
        <f t="shared" si="401"/>
        <v/>
      </c>
      <c r="AC1833">
        <f t="shared" si="402"/>
        <v>1</v>
      </c>
      <c r="AD1833" t="str">
        <f t="shared" si="403"/>
        <v/>
      </c>
      <c r="AE1833" t="str">
        <f t="shared" si="404"/>
        <v/>
      </c>
    </row>
    <row r="1834" spans="1:31" x14ac:dyDescent="0.25">
      <c r="A1834" t="s">
        <v>1848</v>
      </c>
      <c r="B1834">
        <v>1980</v>
      </c>
      <c r="C1834">
        <v>6387.9</v>
      </c>
      <c r="D1834">
        <v>277.8</v>
      </c>
      <c r="E1834">
        <v>170</v>
      </c>
      <c r="F1834">
        <v>62</v>
      </c>
      <c r="G1834">
        <v>6621.8</v>
      </c>
      <c r="H1834">
        <v>2.8</v>
      </c>
      <c r="I1834">
        <v>0.7</v>
      </c>
      <c r="J1834" t="b">
        <v>1</v>
      </c>
      <c r="K1834" t="b">
        <v>0</v>
      </c>
      <c r="L1834" t="b">
        <v>0</v>
      </c>
      <c r="M1834">
        <v>117.9</v>
      </c>
      <c r="N1834">
        <v>2.8</v>
      </c>
      <c r="O1834">
        <v>276.53787681155399</v>
      </c>
      <c r="P1834">
        <v>97.322317207607</v>
      </c>
      <c r="Q1834">
        <v>188</v>
      </c>
      <c r="R1834">
        <f t="shared" si="392"/>
        <v>7.52</v>
      </c>
      <c r="S1834">
        <f t="shared" si="405"/>
        <v>2</v>
      </c>
      <c r="T1834">
        <f t="shared" si="393"/>
        <v>15.04</v>
      </c>
      <c r="U1834" t="str">
        <f t="shared" si="394"/>
        <v/>
      </c>
      <c r="V1834" t="str">
        <f t="shared" si="395"/>
        <v/>
      </c>
      <c r="W1834" t="str">
        <f t="shared" si="396"/>
        <v/>
      </c>
      <c r="X1834" t="str">
        <f t="shared" si="397"/>
        <v/>
      </c>
      <c r="Y1834" t="str">
        <f t="shared" si="398"/>
        <v/>
      </c>
      <c r="Z1834" t="str">
        <f t="shared" si="399"/>
        <v/>
      </c>
      <c r="AA1834" t="str">
        <f t="shared" si="400"/>
        <v/>
      </c>
      <c r="AB1834" t="str">
        <f t="shared" si="401"/>
        <v/>
      </c>
      <c r="AC1834">
        <f t="shared" si="402"/>
        <v>2</v>
      </c>
      <c r="AD1834" t="str">
        <f t="shared" si="403"/>
        <v/>
      </c>
      <c r="AE1834" t="str">
        <f t="shared" si="404"/>
        <v/>
      </c>
    </row>
    <row r="1835" spans="1:31" x14ac:dyDescent="0.25">
      <c r="A1835" t="s">
        <v>1849</v>
      </c>
      <c r="B1835">
        <v>1981</v>
      </c>
      <c r="C1835">
        <v>6390.5</v>
      </c>
      <c r="D1835">
        <v>277.8</v>
      </c>
      <c r="E1835">
        <v>170</v>
      </c>
      <c r="F1835">
        <v>68</v>
      </c>
      <c r="G1835">
        <v>6624.5</v>
      </c>
      <c r="H1835">
        <v>2.8</v>
      </c>
      <c r="I1835">
        <v>0.7</v>
      </c>
      <c r="J1835" t="b">
        <v>1</v>
      </c>
      <c r="K1835" t="b">
        <v>0</v>
      </c>
      <c r="L1835" t="b">
        <v>0</v>
      </c>
      <c r="M1835">
        <v>117.9</v>
      </c>
      <c r="N1835">
        <v>2.8</v>
      </c>
      <c r="O1835">
        <v>276.588046669969</v>
      </c>
      <c r="P1835">
        <v>97.374565501896797</v>
      </c>
      <c r="Q1835">
        <v>188</v>
      </c>
      <c r="R1835">
        <f t="shared" si="392"/>
        <v>7.52</v>
      </c>
      <c r="S1835">
        <f t="shared" si="405"/>
        <v>1</v>
      </c>
      <c r="T1835">
        <f t="shared" si="393"/>
        <v>7.52</v>
      </c>
      <c r="U1835" t="str">
        <f t="shared" si="394"/>
        <v/>
      </c>
      <c r="V1835" t="str">
        <f t="shared" si="395"/>
        <v/>
      </c>
      <c r="W1835" t="str">
        <f t="shared" si="396"/>
        <v/>
      </c>
      <c r="X1835" t="str">
        <f t="shared" si="397"/>
        <v/>
      </c>
      <c r="Y1835" t="str">
        <f t="shared" si="398"/>
        <v/>
      </c>
      <c r="Z1835" t="str">
        <f t="shared" si="399"/>
        <v/>
      </c>
      <c r="AA1835" t="str">
        <f t="shared" si="400"/>
        <v/>
      </c>
      <c r="AB1835" t="str">
        <f t="shared" si="401"/>
        <v/>
      </c>
      <c r="AC1835">
        <f t="shared" si="402"/>
        <v>1</v>
      </c>
      <c r="AD1835" t="str">
        <f t="shared" si="403"/>
        <v/>
      </c>
      <c r="AE1835" t="str">
        <f t="shared" si="404"/>
        <v/>
      </c>
    </row>
    <row r="1836" spans="1:31" x14ac:dyDescent="0.25">
      <c r="A1836" t="s">
        <v>1850</v>
      </c>
      <c r="B1836">
        <v>1982</v>
      </c>
      <c r="C1836">
        <v>6393</v>
      </c>
      <c r="D1836">
        <v>277.89999999999998</v>
      </c>
      <c r="E1836">
        <v>170</v>
      </c>
      <c r="F1836">
        <v>59</v>
      </c>
      <c r="G1836">
        <v>6627.2</v>
      </c>
      <c r="H1836">
        <v>2.9</v>
      </c>
      <c r="I1836">
        <v>1.9</v>
      </c>
      <c r="J1836" t="b">
        <v>1</v>
      </c>
      <c r="K1836" t="b">
        <v>0</v>
      </c>
      <c r="L1836" t="b">
        <v>0</v>
      </c>
      <c r="M1836">
        <v>118</v>
      </c>
      <c r="N1836">
        <v>2.8</v>
      </c>
      <c r="O1836">
        <v>276.63819150147901</v>
      </c>
      <c r="P1836">
        <v>97.426227412058196</v>
      </c>
      <c r="Q1836">
        <v>186</v>
      </c>
      <c r="R1836">
        <f t="shared" si="392"/>
        <v>7.44</v>
      </c>
      <c r="S1836">
        <f t="shared" si="405"/>
        <v>1</v>
      </c>
      <c r="T1836">
        <f t="shared" si="393"/>
        <v>7.44</v>
      </c>
      <c r="U1836" t="str">
        <f t="shared" si="394"/>
        <v/>
      </c>
      <c r="V1836" t="str">
        <f t="shared" si="395"/>
        <v/>
      </c>
      <c r="W1836" t="str">
        <f t="shared" si="396"/>
        <v/>
      </c>
      <c r="X1836" t="str">
        <f t="shared" si="397"/>
        <v/>
      </c>
      <c r="Y1836" t="str">
        <f t="shared" si="398"/>
        <v/>
      </c>
      <c r="Z1836" t="str">
        <f t="shared" si="399"/>
        <v/>
      </c>
      <c r="AA1836" t="str">
        <f t="shared" si="400"/>
        <v/>
      </c>
      <c r="AB1836">
        <f t="shared" si="401"/>
        <v>1</v>
      </c>
      <c r="AC1836" t="str">
        <f t="shared" si="402"/>
        <v/>
      </c>
      <c r="AD1836" t="str">
        <f t="shared" si="403"/>
        <v/>
      </c>
      <c r="AE1836" t="str">
        <f t="shared" si="404"/>
        <v/>
      </c>
    </row>
    <row r="1837" spans="1:31" x14ac:dyDescent="0.25">
      <c r="A1837" t="s">
        <v>1851</v>
      </c>
      <c r="B1837">
        <v>1983</v>
      </c>
      <c r="C1837">
        <v>6396</v>
      </c>
      <c r="D1837">
        <v>277.89999999999998</v>
      </c>
      <c r="E1837">
        <v>170</v>
      </c>
      <c r="F1837">
        <v>68</v>
      </c>
      <c r="G1837">
        <v>6630.5</v>
      </c>
      <c r="H1837">
        <v>3</v>
      </c>
      <c r="I1837">
        <v>1.9</v>
      </c>
      <c r="J1837" t="b">
        <v>1</v>
      </c>
      <c r="K1837" t="b">
        <v>0</v>
      </c>
      <c r="L1837" t="b">
        <v>0</v>
      </c>
      <c r="M1837">
        <v>118</v>
      </c>
      <c r="N1837">
        <v>2.9</v>
      </c>
      <c r="O1837">
        <v>276.69606536614299</v>
      </c>
      <c r="P1837">
        <v>97.477308624818306</v>
      </c>
      <c r="Q1837">
        <v>184</v>
      </c>
      <c r="R1837">
        <f t="shared" si="392"/>
        <v>7.36</v>
      </c>
      <c r="S1837">
        <f t="shared" si="405"/>
        <v>1</v>
      </c>
      <c r="T1837">
        <f t="shared" si="393"/>
        <v>7.36</v>
      </c>
      <c r="U1837" t="str">
        <f t="shared" si="394"/>
        <v/>
      </c>
      <c r="V1837" t="str">
        <f t="shared" si="395"/>
        <v/>
      </c>
      <c r="W1837" t="str">
        <f t="shared" si="396"/>
        <v/>
      </c>
      <c r="X1837" t="str">
        <f t="shared" si="397"/>
        <v/>
      </c>
      <c r="Y1837" t="str">
        <f t="shared" si="398"/>
        <v/>
      </c>
      <c r="Z1837" t="str">
        <f t="shared" si="399"/>
        <v/>
      </c>
      <c r="AA1837" t="str">
        <f t="shared" si="400"/>
        <v/>
      </c>
      <c r="AB1837">
        <f t="shared" si="401"/>
        <v>1</v>
      </c>
      <c r="AC1837" t="str">
        <f t="shared" si="402"/>
        <v/>
      </c>
      <c r="AD1837" t="str">
        <f t="shared" si="403"/>
        <v/>
      </c>
      <c r="AE1837" t="str">
        <f t="shared" si="404"/>
        <v/>
      </c>
    </row>
    <row r="1838" spans="1:31" x14ac:dyDescent="0.25">
      <c r="A1838" t="s">
        <v>1852</v>
      </c>
      <c r="B1838">
        <v>1984</v>
      </c>
      <c r="C1838">
        <v>6398.7</v>
      </c>
      <c r="D1838">
        <v>278</v>
      </c>
      <c r="E1838">
        <v>170</v>
      </c>
      <c r="F1838">
        <v>62</v>
      </c>
      <c r="G1838">
        <v>6633.4</v>
      </c>
      <c r="H1838">
        <v>3</v>
      </c>
      <c r="I1838">
        <v>1.7</v>
      </c>
      <c r="J1838" t="b">
        <v>1</v>
      </c>
      <c r="K1838" t="b">
        <v>0</v>
      </c>
      <c r="L1838" t="b">
        <v>0</v>
      </c>
      <c r="M1838">
        <v>118.1</v>
      </c>
      <c r="N1838">
        <v>2.8</v>
      </c>
      <c r="O1838">
        <v>276.74989077860198</v>
      </c>
      <c r="P1838">
        <v>97.528389837578402</v>
      </c>
      <c r="Q1838">
        <v>184</v>
      </c>
      <c r="R1838">
        <f t="shared" si="392"/>
        <v>7.36</v>
      </c>
      <c r="S1838">
        <f t="shared" si="405"/>
        <v>1</v>
      </c>
      <c r="T1838">
        <f t="shared" si="393"/>
        <v>7.36</v>
      </c>
      <c r="U1838" t="str">
        <f t="shared" si="394"/>
        <v/>
      </c>
      <c r="V1838" t="str">
        <f t="shared" si="395"/>
        <v/>
      </c>
      <c r="W1838" t="str">
        <f t="shared" si="396"/>
        <v/>
      </c>
      <c r="X1838" t="str">
        <f t="shared" si="397"/>
        <v/>
      </c>
      <c r="Y1838" t="str">
        <f t="shared" si="398"/>
        <v/>
      </c>
      <c r="Z1838" t="str">
        <f t="shared" si="399"/>
        <v/>
      </c>
      <c r="AA1838" t="str">
        <f t="shared" si="400"/>
        <v/>
      </c>
      <c r="AB1838">
        <f t="shared" si="401"/>
        <v>1</v>
      </c>
      <c r="AC1838" t="str">
        <f t="shared" si="402"/>
        <v/>
      </c>
      <c r="AD1838" t="str">
        <f t="shared" si="403"/>
        <v/>
      </c>
      <c r="AE1838" t="str">
        <f t="shared" si="404"/>
        <v/>
      </c>
    </row>
    <row r="1839" spans="1:31" x14ac:dyDescent="0.25">
      <c r="A1839" t="s">
        <v>1853</v>
      </c>
      <c r="B1839">
        <v>1985</v>
      </c>
      <c r="C1839">
        <v>6401.1</v>
      </c>
      <c r="D1839">
        <v>278</v>
      </c>
      <c r="E1839">
        <v>170</v>
      </c>
      <c r="F1839">
        <v>62</v>
      </c>
      <c r="G1839">
        <v>6635.9</v>
      </c>
      <c r="H1839">
        <v>2.8</v>
      </c>
      <c r="I1839">
        <v>1.5</v>
      </c>
      <c r="J1839" t="b">
        <v>1</v>
      </c>
      <c r="K1839" t="b">
        <v>0</v>
      </c>
      <c r="L1839" t="b">
        <v>0</v>
      </c>
      <c r="M1839">
        <v>118.1</v>
      </c>
      <c r="N1839">
        <v>2.6</v>
      </c>
      <c r="O1839">
        <v>276.79576059290702</v>
      </c>
      <c r="P1839">
        <v>97.578895988515598</v>
      </c>
      <c r="Q1839">
        <v>182</v>
      </c>
      <c r="R1839">
        <f t="shared" si="392"/>
        <v>7.28</v>
      </c>
      <c r="S1839">
        <f t="shared" si="405"/>
        <v>1</v>
      </c>
      <c r="T1839">
        <f t="shared" si="393"/>
        <v>7.28</v>
      </c>
      <c r="U1839" t="str">
        <f t="shared" si="394"/>
        <v/>
      </c>
      <c r="V1839" t="str">
        <f t="shared" si="395"/>
        <v/>
      </c>
      <c r="W1839" t="str">
        <f t="shared" si="396"/>
        <v/>
      </c>
      <c r="X1839" t="str">
        <f t="shared" si="397"/>
        <v/>
      </c>
      <c r="Y1839" t="str">
        <f t="shared" si="398"/>
        <v/>
      </c>
      <c r="Z1839" t="str">
        <f t="shared" si="399"/>
        <v/>
      </c>
      <c r="AA1839" t="str">
        <f t="shared" si="400"/>
        <v/>
      </c>
      <c r="AB1839">
        <f t="shared" si="401"/>
        <v>1</v>
      </c>
      <c r="AC1839" t="str">
        <f t="shared" si="402"/>
        <v/>
      </c>
      <c r="AD1839" t="str">
        <f t="shared" si="403"/>
        <v/>
      </c>
      <c r="AE1839" t="str">
        <f t="shared" si="404"/>
        <v/>
      </c>
    </row>
    <row r="1840" spans="1:31" x14ac:dyDescent="0.25">
      <c r="A1840" t="s">
        <v>1854</v>
      </c>
      <c r="B1840">
        <v>1986</v>
      </c>
      <c r="C1840">
        <v>6405</v>
      </c>
      <c r="D1840">
        <v>278.10000000000002</v>
      </c>
      <c r="E1840">
        <v>170</v>
      </c>
      <c r="F1840">
        <v>62</v>
      </c>
      <c r="G1840">
        <v>6640</v>
      </c>
      <c r="H1840">
        <v>3.1</v>
      </c>
      <c r="I1840">
        <v>1.5</v>
      </c>
      <c r="J1840" t="b">
        <v>1</v>
      </c>
      <c r="K1840" t="b">
        <v>0</v>
      </c>
      <c r="L1840" t="b">
        <v>0</v>
      </c>
      <c r="M1840">
        <v>118.2</v>
      </c>
      <c r="N1840">
        <v>2.9</v>
      </c>
      <c r="O1840">
        <v>276.87352658317502</v>
      </c>
      <c r="P1840">
        <v>97.628832662498993</v>
      </c>
      <c r="Q1840">
        <v>180</v>
      </c>
      <c r="R1840">
        <f t="shared" si="392"/>
        <v>7.2</v>
      </c>
      <c r="S1840">
        <f t="shared" si="405"/>
        <v>1</v>
      </c>
      <c r="T1840">
        <f t="shared" si="393"/>
        <v>7.2</v>
      </c>
      <c r="U1840" t="str">
        <f t="shared" si="394"/>
        <v/>
      </c>
      <c r="V1840" t="str">
        <f t="shared" si="395"/>
        <v/>
      </c>
      <c r="W1840" t="str">
        <f t="shared" si="396"/>
        <v/>
      </c>
      <c r="X1840" t="str">
        <f t="shared" si="397"/>
        <v/>
      </c>
      <c r="Y1840" t="str">
        <f t="shared" si="398"/>
        <v/>
      </c>
      <c r="Z1840" t="str">
        <f t="shared" si="399"/>
        <v/>
      </c>
      <c r="AA1840" t="str">
        <f t="shared" si="400"/>
        <v/>
      </c>
      <c r="AB1840">
        <f t="shared" si="401"/>
        <v>1</v>
      </c>
      <c r="AC1840" t="str">
        <f t="shared" si="402"/>
        <v/>
      </c>
      <c r="AD1840" t="str">
        <f t="shared" si="403"/>
        <v/>
      </c>
      <c r="AE1840" t="str">
        <f t="shared" si="404"/>
        <v/>
      </c>
    </row>
    <row r="1841" spans="1:31" x14ac:dyDescent="0.25">
      <c r="A1841" t="s">
        <v>1855</v>
      </c>
      <c r="B1841">
        <v>1987</v>
      </c>
      <c r="C1841">
        <v>6409.4</v>
      </c>
      <c r="D1841">
        <v>278.10000000000002</v>
      </c>
      <c r="E1841">
        <v>170</v>
      </c>
      <c r="F1841">
        <v>57</v>
      </c>
      <c r="G1841">
        <v>6644.7</v>
      </c>
      <c r="H1841">
        <v>3.5</v>
      </c>
      <c r="I1841">
        <v>1.4</v>
      </c>
      <c r="J1841" t="b">
        <v>1</v>
      </c>
      <c r="K1841" t="b">
        <v>0</v>
      </c>
      <c r="L1841" t="b">
        <v>0</v>
      </c>
      <c r="M1841">
        <v>118.2</v>
      </c>
      <c r="N1841">
        <v>3.3</v>
      </c>
      <c r="O1841">
        <v>276.95603126571001</v>
      </c>
      <c r="P1841">
        <v>97.678769336482404</v>
      </c>
      <c r="Q1841">
        <v>180</v>
      </c>
      <c r="R1841">
        <f t="shared" si="392"/>
        <v>7.2</v>
      </c>
      <c r="S1841">
        <f t="shared" si="405"/>
        <v>1</v>
      </c>
      <c r="T1841">
        <f t="shared" si="393"/>
        <v>7.2</v>
      </c>
      <c r="U1841" t="str">
        <f t="shared" si="394"/>
        <v/>
      </c>
      <c r="V1841" t="str">
        <f t="shared" si="395"/>
        <v/>
      </c>
      <c r="W1841" t="str">
        <f t="shared" si="396"/>
        <v/>
      </c>
      <c r="X1841" t="str">
        <f t="shared" si="397"/>
        <v/>
      </c>
      <c r="Y1841" t="str">
        <f t="shared" si="398"/>
        <v/>
      </c>
      <c r="Z1841" t="str">
        <f t="shared" si="399"/>
        <v/>
      </c>
      <c r="AA1841" t="str">
        <f t="shared" si="400"/>
        <v/>
      </c>
      <c r="AB1841">
        <f t="shared" si="401"/>
        <v>1</v>
      </c>
      <c r="AC1841" t="str">
        <f t="shared" si="402"/>
        <v/>
      </c>
      <c r="AD1841" t="str">
        <f t="shared" si="403"/>
        <v/>
      </c>
      <c r="AE1841" t="str">
        <f t="shared" si="404"/>
        <v/>
      </c>
    </row>
    <row r="1842" spans="1:31" x14ac:dyDescent="0.25">
      <c r="A1842" t="s">
        <v>1856</v>
      </c>
      <c r="B1842">
        <v>1988</v>
      </c>
      <c r="C1842">
        <v>6412.2</v>
      </c>
      <c r="D1842">
        <v>278.2</v>
      </c>
      <c r="E1842">
        <v>170</v>
      </c>
      <c r="F1842">
        <v>57</v>
      </c>
      <c r="G1842">
        <v>6647.6</v>
      </c>
      <c r="H1842">
        <v>3.4</v>
      </c>
      <c r="I1842">
        <v>0.8</v>
      </c>
      <c r="J1842" t="b">
        <v>1</v>
      </c>
      <c r="K1842" t="b">
        <v>0</v>
      </c>
      <c r="L1842" t="b">
        <v>0</v>
      </c>
      <c r="M1842">
        <v>118.3</v>
      </c>
      <c r="N1842">
        <v>3.2</v>
      </c>
      <c r="O1842">
        <v>277.00928318656401</v>
      </c>
      <c r="P1842">
        <v>97.7287060104658</v>
      </c>
      <c r="Q1842">
        <v>180</v>
      </c>
      <c r="R1842">
        <f t="shared" si="392"/>
        <v>7.2</v>
      </c>
      <c r="S1842">
        <f t="shared" si="405"/>
        <v>1</v>
      </c>
      <c r="T1842">
        <f t="shared" si="393"/>
        <v>7.2</v>
      </c>
      <c r="U1842" t="str">
        <f t="shared" si="394"/>
        <v/>
      </c>
      <c r="V1842" t="str">
        <f t="shared" si="395"/>
        <v/>
      </c>
      <c r="W1842" t="str">
        <f t="shared" si="396"/>
        <v/>
      </c>
      <c r="X1842" t="str">
        <f t="shared" si="397"/>
        <v/>
      </c>
      <c r="Y1842" t="str">
        <f t="shared" si="398"/>
        <v/>
      </c>
      <c r="Z1842" t="str">
        <f t="shared" si="399"/>
        <v/>
      </c>
      <c r="AA1842" t="str">
        <f t="shared" si="400"/>
        <v/>
      </c>
      <c r="AB1842">
        <f t="shared" si="401"/>
        <v>1</v>
      </c>
      <c r="AC1842" t="str">
        <f t="shared" si="402"/>
        <v/>
      </c>
      <c r="AD1842" t="str">
        <f t="shared" si="403"/>
        <v/>
      </c>
      <c r="AE1842" t="str">
        <f t="shared" si="404"/>
        <v/>
      </c>
    </row>
    <row r="1843" spans="1:31" x14ac:dyDescent="0.25">
      <c r="A1843" t="s">
        <v>1857</v>
      </c>
      <c r="B1843">
        <v>1989</v>
      </c>
      <c r="C1843">
        <v>6415.1</v>
      </c>
      <c r="D1843">
        <v>278.2</v>
      </c>
      <c r="E1843">
        <v>170</v>
      </c>
      <c r="F1843">
        <v>62</v>
      </c>
      <c r="G1843">
        <v>6650.6</v>
      </c>
      <c r="H1843">
        <v>3.4</v>
      </c>
      <c r="I1843">
        <v>0.8</v>
      </c>
      <c r="J1843" t="b">
        <v>1</v>
      </c>
      <c r="K1843" t="b">
        <v>0</v>
      </c>
      <c r="L1843" t="b">
        <v>0</v>
      </c>
      <c r="M1843">
        <v>118.3</v>
      </c>
      <c r="N1843">
        <v>3.3</v>
      </c>
      <c r="O1843">
        <v>277.06207593417002</v>
      </c>
      <c r="P1843">
        <v>97.778642684449196</v>
      </c>
      <c r="Q1843">
        <v>180</v>
      </c>
      <c r="R1843">
        <f t="shared" si="392"/>
        <v>7.2</v>
      </c>
      <c r="S1843">
        <f t="shared" si="405"/>
        <v>1</v>
      </c>
      <c r="T1843">
        <f t="shared" si="393"/>
        <v>7.2</v>
      </c>
      <c r="U1843" t="str">
        <f t="shared" si="394"/>
        <v/>
      </c>
      <c r="V1843" t="str">
        <f t="shared" si="395"/>
        <v/>
      </c>
      <c r="W1843" t="str">
        <f t="shared" si="396"/>
        <v/>
      </c>
      <c r="X1843" t="str">
        <f t="shared" si="397"/>
        <v/>
      </c>
      <c r="Y1843" t="str">
        <f t="shared" si="398"/>
        <v/>
      </c>
      <c r="Z1843" t="str">
        <f t="shared" si="399"/>
        <v/>
      </c>
      <c r="AA1843" t="str">
        <f t="shared" si="400"/>
        <v/>
      </c>
      <c r="AB1843">
        <f t="shared" si="401"/>
        <v>1</v>
      </c>
      <c r="AC1843" t="str">
        <f t="shared" si="402"/>
        <v/>
      </c>
      <c r="AD1843" t="str">
        <f t="shared" si="403"/>
        <v/>
      </c>
      <c r="AE1843" t="str">
        <f t="shared" si="404"/>
        <v/>
      </c>
    </row>
    <row r="1844" spans="1:31" x14ac:dyDescent="0.25">
      <c r="A1844" t="s">
        <v>1858</v>
      </c>
      <c r="B1844">
        <v>1990</v>
      </c>
      <c r="C1844">
        <v>6418.2</v>
      </c>
      <c r="D1844">
        <v>278.2</v>
      </c>
      <c r="E1844">
        <v>170</v>
      </c>
      <c r="F1844">
        <v>62</v>
      </c>
      <c r="G1844">
        <v>6653.7</v>
      </c>
      <c r="H1844">
        <v>3.6</v>
      </c>
      <c r="I1844">
        <v>0</v>
      </c>
      <c r="J1844" t="b">
        <v>1</v>
      </c>
      <c r="K1844" t="b">
        <v>0</v>
      </c>
      <c r="L1844" t="b">
        <v>0</v>
      </c>
      <c r="M1844">
        <v>118.3</v>
      </c>
      <c r="N1844">
        <v>3.4</v>
      </c>
      <c r="O1844">
        <v>277.11600746623401</v>
      </c>
      <c r="P1844">
        <v>97.828579358432506</v>
      </c>
      <c r="Q1844">
        <v>180</v>
      </c>
      <c r="R1844">
        <f t="shared" si="392"/>
        <v>7.2</v>
      </c>
      <c r="S1844">
        <f t="shared" si="405"/>
        <v>1</v>
      </c>
      <c r="T1844">
        <f t="shared" si="393"/>
        <v>7.2</v>
      </c>
      <c r="U1844" t="str">
        <f t="shared" si="394"/>
        <v/>
      </c>
      <c r="V1844" t="str">
        <f t="shared" si="395"/>
        <v/>
      </c>
      <c r="W1844" t="str">
        <f t="shared" si="396"/>
        <v/>
      </c>
      <c r="X1844" t="str">
        <f t="shared" si="397"/>
        <v/>
      </c>
      <c r="Y1844" t="str">
        <f t="shared" si="398"/>
        <v/>
      </c>
      <c r="Z1844" t="str">
        <f t="shared" si="399"/>
        <v/>
      </c>
      <c r="AA1844" t="str">
        <f t="shared" si="400"/>
        <v/>
      </c>
      <c r="AB1844">
        <f t="shared" si="401"/>
        <v>1</v>
      </c>
      <c r="AC1844" t="str">
        <f t="shared" si="402"/>
        <v/>
      </c>
      <c r="AD1844" t="str">
        <f t="shared" si="403"/>
        <v/>
      </c>
      <c r="AE1844" t="str">
        <f t="shared" si="404"/>
        <v/>
      </c>
    </row>
    <row r="1845" spans="1:31" x14ac:dyDescent="0.25">
      <c r="A1845" t="s">
        <v>1859</v>
      </c>
      <c r="B1845">
        <v>1991</v>
      </c>
      <c r="C1845">
        <v>6421.3</v>
      </c>
      <c r="D1845">
        <v>278.2</v>
      </c>
      <c r="E1845">
        <v>170</v>
      </c>
      <c r="F1845">
        <v>62</v>
      </c>
      <c r="G1845">
        <v>6656.8</v>
      </c>
      <c r="H1845">
        <v>3.4</v>
      </c>
      <c r="I1845">
        <v>0</v>
      </c>
      <c r="J1845" t="b">
        <v>1</v>
      </c>
      <c r="K1845" t="b">
        <v>0</v>
      </c>
      <c r="L1845" t="b">
        <v>0</v>
      </c>
      <c r="M1845">
        <v>118.3</v>
      </c>
      <c r="N1845">
        <v>3.3</v>
      </c>
      <c r="O1845">
        <v>277.16738293129998</v>
      </c>
      <c r="P1845">
        <v>97.878516032415902</v>
      </c>
      <c r="Q1845">
        <v>180</v>
      </c>
      <c r="R1845">
        <f t="shared" si="392"/>
        <v>7.2</v>
      </c>
      <c r="S1845">
        <f t="shared" si="405"/>
        <v>1</v>
      </c>
      <c r="T1845">
        <f t="shared" si="393"/>
        <v>7.2</v>
      </c>
      <c r="U1845" t="str">
        <f t="shared" si="394"/>
        <v/>
      </c>
      <c r="V1845" t="str">
        <f t="shared" si="395"/>
        <v/>
      </c>
      <c r="W1845" t="str">
        <f t="shared" si="396"/>
        <v/>
      </c>
      <c r="X1845" t="str">
        <f t="shared" si="397"/>
        <v/>
      </c>
      <c r="Y1845" t="str">
        <f t="shared" si="398"/>
        <v/>
      </c>
      <c r="Z1845" t="str">
        <f t="shared" si="399"/>
        <v/>
      </c>
      <c r="AA1845" t="str">
        <f t="shared" si="400"/>
        <v/>
      </c>
      <c r="AB1845">
        <f t="shared" si="401"/>
        <v>1</v>
      </c>
      <c r="AC1845" t="str">
        <f t="shared" si="402"/>
        <v/>
      </c>
      <c r="AD1845" t="str">
        <f t="shared" si="403"/>
        <v/>
      </c>
      <c r="AE1845" t="str">
        <f t="shared" si="404"/>
        <v/>
      </c>
    </row>
    <row r="1846" spans="1:31" x14ac:dyDescent="0.25">
      <c r="A1846" t="s">
        <v>1860</v>
      </c>
      <c r="B1846">
        <v>1992</v>
      </c>
      <c r="C1846">
        <v>6425.1</v>
      </c>
      <c r="D1846">
        <v>278.2</v>
      </c>
      <c r="E1846">
        <v>170</v>
      </c>
      <c r="F1846">
        <v>63</v>
      </c>
      <c r="G1846">
        <v>6660.6</v>
      </c>
      <c r="H1846">
        <v>3.2</v>
      </c>
      <c r="I1846">
        <v>0</v>
      </c>
      <c r="J1846" t="b">
        <v>1</v>
      </c>
      <c r="K1846" t="b">
        <v>0</v>
      </c>
      <c r="L1846" t="b">
        <v>0</v>
      </c>
      <c r="M1846">
        <v>118.3</v>
      </c>
      <c r="N1846">
        <v>3.1</v>
      </c>
      <c r="O1846">
        <v>277.22737456344402</v>
      </c>
      <c r="P1846">
        <v>97.928452706399298</v>
      </c>
      <c r="Q1846">
        <v>180</v>
      </c>
      <c r="R1846">
        <f t="shared" si="392"/>
        <v>7.2</v>
      </c>
      <c r="S1846">
        <f t="shared" si="405"/>
        <v>1</v>
      </c>
      <c r="T1846">
        <f t="shared" si="393"/>
        <v>7.2</v>
      </c>
      <c r="U1846" t="str">
        <f t="shared" si="394"/>
        <v/>
      </c>
      <c r="V1846" t="str">
        <f t="shared" si="395"/>
        <v/>
      </c>
      <c r="W1846" t="str">
        <f t="shared" si="396"/>
        <v/>
      </c>
      <c r="X1846" t="str">
        <f t="shared" si="397"/>
        <v/>
      </c>
      <c r="Y1846" t="str">
        <f t="shared" si="398"/>
        <v/>
      </c>
      <c r="Z1846" t="str">
        <f t="shared" si="399"/>
        <v/>
      </c>
      <c r="AA1846" t="str">
        <f t="shared" si="400"/>
        <v/>
      </c>
      <c r="AB1846">
        <f t="shared" si="401"/>
        <v>1</v>
      </c>
      <c r="AC1846" t="str">
        <f t="shared" si="402"/>
        <v/>
      </c>
      <c r="AD1846" t="str">
        <f t="shared" si="403"/>
        <v/>
      </c>
      <c r="AE1846" t="str">
        <f t="shared" si="404"/>
        <v/>
      </c>
    </row>
    <row r="1847" spans="1:31" x14ac:dyDescent="0.25">
      <c r="A1847" t="s">
        <v>1861</v>
      </c>
      <c r="B1847">
        <v>1993</v>
      </c>
      <c r="C1847">
        <v>6428.1</v>
      </c>
      <c r="D1847">
        <v>278.2</v>
      </c>
      <c r="E1847">
        <v>170</v>
      </c>
      <c r="F1847">
        <v>65</v>
      </c>
      <c r="G1847">
        <v>6663.6</v>
      </c>
      <c r="H1847">
        <v>3.2</v>
      </c>
      <c r="I1847">
        <v>0</v>
      </c>
      <c r="J1847" t="b">
        <v>1</v>
      </c>
      <c r="K1847" t="b">
        <v>0</v>
      </c>
      <c r="L1847" t="b">
        <v>0</v>
      </c>
      <c r="M1847">
        <v>118.3</v>
      </c>
      <c r="N1847">
        <v>3.2</v>
      </c>
      <c r="O1847">
        <v>277.27198481369197</v>
      </c>
      <c r="P1847">
        <v>97.978389380382694</v>
      </c>
      <c r="Q1847">
        <v>180</v>
      </c>
      <c r="R1847">
        <f t="shared" si="392"/>
        <v>7.2</v>
      </c>
      <c r="S1847">
        <f t="shared" si="405"/>
        <v>1</v>
      </c>
      <c r="T1847">
        <f t="shared" si="393"/>
        <v>7.2</v>
      </c>
      <c r="U1847" t="str">
        <f t="shared" si="394"/>
        <v/>
      </c>
      <c r="V1847" t="str">
        <f t="shared" si="395"/>
        <v/>
      </c>
      <c r="W1847" t="str">
        <f t="shared" si="396"/>
        <v/>
      </c>
      <c r="X1847" t="str">
        <f t="shared" si="397"/>
        <v/>
      </c>
      <c r="Y1847" t="str">
        <f t="shared" si="398"/>
        <v/>
      </c>
      <c r="Z1847" t="str">
        <f t="shared" si="399"/>
        <v/>
      </c>
      <c r="AA1847" t="str">
        <f t="shared" si="400"/>
        <v/>
      </c>
      <c r="AB1847">
        <f t="shared" si="401"/>
        <v>1</v>
      </c>
      <c r="AC1847" t="str">
        <f t="shared" si="402"/>
        <v/>
      </c>
      <c r="AD1847" t="str">
        <f t="shared" si="403"/>
        <v/>
      </c>
      <c r="AE1847" t="str">
        <f t="shared" si="404"/>
        <v/>
      </c>
    </row>
    <row r="1848" spans="1:31" x14ac:dyDescent="0.25">
      <c r="A1848" t="s">
        <v>1862</v>
      </c>
      <c r="B1848">
        <v>1994</v>
      </c>
      <c r="C1848">
        <v>6431.2</v>
      </c>
      <c r="D1848">
        <v>278.2</v>
      </c>
      <c r="E1848">
        <v>170</v>
      </c>
      <c r="F1848">
        <v>68</v>
      </c>
      <c r="G1848">
        <v>6666.7</v>
      </c>
      <c r="H1848">
        <v>3.2</v>
      </c>
      <c r="I1848">
        <v>0</v>
      </c>
      <c r="J1848" t="b">
        <v>1</v>
      </c>
      <c r="K1848" t="b">
        <v>0</v>
      </c>
      <c r="L1848" t="b">
        <v>0</v>
      </c>
      <c r="M1848">
        <v>118.3</v>
      </c>
      <c r="N1848">
        <v>3.2</v>
      </c>
      <c r="O1848">
        <v>277.31596778432998</v>
      </c>
      <c r="P1848">
        <v>98.028326054366104</v>
      </c>
      <c r="Q1848">
        <v>180</v>
      </c>
      <c r="R1848">
        <f t="shared" si="392"/>
        <v>7.2</v>
      </c>
      <c r="S1848">
        <f t="shared" si="405"/>
        <v>1</v>
      </c>
      <c r="T1848">
        <f t="shared" si="393"/>
        <v>7.2</v>
      </c>
      <c r="U1848" t="str">
        <f t="shared" si="394"/>
        <v/>
      </c>
      <c r="V1848" t="str">
        <f t="shared" si="395"/>
        <v/>
      </c>
      <c r="W1848" t="str">
        <f t="shared" si="396"/>
        <v/>
      </c>
      <c r="X1848" t="str">
        <f t="shared" si="397"/>
        <v/>
      </c>
      <c r="Y1848" t="str">
        <f t="shared" si="398"/>
        <v/>
      </c>
      <c r="Z1848" t="str">
        <f t="shared" si="399"/>
        <v/>
      </c>
      <c r="AA1848" t="str">
        <f t="shared" si="400"/>
        <v/>
      </c>
      <c r="AB1848">
        <f t="shared" si="401"/>
        <v>1</v>
      </c>
      <c r="AC1848" t="str">
        <f t="shared" si="402"/>
        <v/>
      </c>
      <c r="AD1848" t="str">
        <f t="shared" si="403"/>
        <v/>
      </c>
      <c r="AE1848" t="str">
        <f t="shared" si="404"/>
        <v/>
      </c>
    </row>
    <row r="1849" spans="1:31" x14ac:dyDescent="0.25">
      <c r="A1849" t="s">
        <v>1863</v>
      </c>
      <c r="B1849">
        <v>1995</v>
      </c>
      <c r="C1849">
        <v>6434.3</v>
      </c>
      <c r="D1849">
        <v>278.2</v>
      </c>
      <c r="E1849">
        <v>170</v>
      </c>
      <c r="F1849">
        <v>68</v>
      </c>
      <c r="G1849">
        <v>6669.8</v>
      </c>
      <c r="H1849">
        <v>3.2</v>
      </c>
      <c r="I1849">
        <v>0</v>
      </c>
      <c r="J1849" t="b">
        <v>1</v>
      </c>
      <c r="K1849" t="b">
        <v>0</v>
      </c>
      <c r="L1849" t="b">
        <v>0</v>
      </c>
      <c r="M1849">
        <v>118.3</v>
      </c>
      <c r="N1849">
        <v>3.2</v>
      </c>
      <c r="O1849">
        <v>277.35786619672501</v>
      </c>
      <c r="P1849">
        <v>98.078262728349401</v>
      </c>
      <c r="Q1849">
        <v>180</v>
      </c>
      <c r="R1849">
        <f t="shared" si="392"/>
        <v>7.2</v>
      </c>
      <c r="S1849">
        <f t="shared" si="405"/>
        <v>1</v>
      </c>
      <c r="T1849">
        <f t="shared" si="393"/>
        <v>7.2</v>
      </c>
      <c r="U1849" t="str">
        <f t="shared" si="394"/>
        <v/>
      </c>
      <c r="V1849" t="str">
        <f t="shared" si="395"/>
        <v/>
      </c>
      <c r="W1849" t="str">
        <f t="shared" si="396"/>
        <v/>
      </c>
      <c r="X1849" t="str">
        <f t="shared" si="397"/>
        <v/>
      </c>
      <c r="Y1849" t="str">
        <f t="shared" si="398"/>
        <v/>
      </c>
      <c r="Z1849" t="str">
        <f t="shared" si="399"/>
        <v/>
      </c>
      <c r="AA1849" t="str">
        <f t="shared" si="400"/>
        <v/>
      </c>
      <c r="AB1849">
        <f t="shared" si="401"/>
        <v>1</v>
      </c>
      <c r="AC1849" t="str">
        <f t="shared" si="402"/>
        <v/>
      </c>
      <c r="AD1849" t="str">
        <f t="shared" si="403"/>
        <v/>
      </c>
      <c r="AE1849" t="str">
        <f t="shared" si="404"/>
        <v/>
      </c>
    </row>
    <row r="1850" spans="1:31" x14ac:dyDescent="0.25">
      <c r="A1850" t="s">
        <v>1864</v>
      </c>
      <c r="B1850">
        <v>1996</v>
      </c>
      <c r="C1850">
        <v>6437.6</v>
      </c>
      <c r="D1850">
        <v>278.2</v>
      </c>
      <c r="E1850">
        <v>170</v>
      </c>
      <c r="F1850">
        <v>68</v>
      </c>
      <c r="G1850">
        <v>6673</v>
      </c>
      <c r="H1850">
        <v>3.2</v>
      </c>
      <c r="I1850">
        <v>-0.7</v>
      </c>
      <c r="J1850" t="b">
        <v>1</v>
      </c>
      <c r="K1850" t="b">
        <v>0</v>
      </c>
      <c r="L1850" t="b">
        <v>0</v>
      </c>
      <c r="M1850">
        <v>118.3</v>
      </c>
      <c r="N1850">
        <v>3.3</v>
      </c>
      <c r="O1850">
        <v>277.40035385757</v>
      </c>
      <c r="P1850">
        <v>98.128199402332797</v>
      </c>
      <c r="Q1850">
        <v>180</v>
      </c>
      <c r="R1850">
        <f t="shared" si="392"/>
        <v>7.2</v>
      </c>
      <c r="S1850">
        <f t="shared" si="405"/>
        <v>1</v>
      </c>
      <c r="T1850">
        <f t="shared" si="393"/>
        <v>7.2</v>
      </c>
      <c r="U1850" t="str">
        <f t="shared" si="394"/>
        <v/>
      </c>
      <c r="V1850" t="str">
        <f t="shared" si="395"/>
        <v/>
      </c>
      <c r="W1850" t="str">
        <f t="shared" si="396"/>
        <v/>
      </c>
      <c r="X1850" t="str">
        <f t="shared" si="397"/>
        <v/>
      </c>
      <c r="Y1850" t="str">
        <f t="shared" si="398"/>
        <v/>
      </c>
      <c r="Z1850" t="str">
        <f t="shared" si="399"/>
        <v/>
      </c>
      <c r="AA1850" t="str">
        <f t="shared" si="400"/>
        <v/>
      </c>
      <c r="AB1850">
        <f t="shared" si="401"/>
        <v>1</v>
      </c>
      <c r="AC1850" t="str">
        <f t="shared" si="402"/>
        <v/>
      </c>
      <c r="AD1850" t="str">
        <f t="shared" si="403"/>
        <v/>
      </c>
      <c r="AE1850" t="str">
        <f t="shared" si="404"/>
        <v/>
      </c>
    </row>
    <row r="1851" spans="1:31" x14ac:dyDescent="0.25">
      <c r="A1851" t="s">
        <v>1865</v>
      </c>
      <c r="B1851">
        <v>1997</v>
      </c>
      <c r="C1851">
        <v>6441</v>
      </c>
      <c r="D1851">
        <v>278.2</v>
      </c>
      <c r="E1851">
        <v>170</v>
      </c>
      <c r="F1851">
        <v>71</v>
      </c>
      <c r="G1851">
        <v>6676.3</v>
      </c>
      <c r="H1851">
        <v>3.1</v>
      </c>
      <c r="I1851">
        <v>-0.7</v>
      </c>
      <c r="J1851" t="b">
        <v>1</v>
      </c>
      <c r="K1851" t="b">
        <v>0</v>
      </c>
      <c r="L1851" t="b">
        <v>0</v>
      </c>
      <c r="M1851">
        <v>118.3</v>
      </c>
      <c r="N1851">
        <v>3.2</v>
      </c>
      <c r="O1851">
        <v>277.44192046167097</v>
      </c>
      <c r="P1851">
        <v>98.178136076316207</v>
      </c>
      <c r="Q1851">
        <v>180</v>
      </c>
      <c r="R1851">
        <f t="shared" si="392"/>
        <v>7.2</v>
      </c>
      <c r="S1851">
        <f t="shared" si="405"/>
        <v>1</v>
      </c>
      <c r="T1851">
        <f t="shared" si="393"/>
        <v>7.2</v>
      </c>
      <c r="U1851" t="str">
        <f t="shared" si="394"/>
        <v/>
      </c>
      <c r="V1851" t="str">
        <f t="shared" si="395"/>
        <v/>
      </c>
      <c r="W1851" t="str">
        <f t="shared" si="396"/>
        <v/>
      </c>
      <c r="X1851" t="str">
        <f t="shared" si="397"/>
        <v/>
      </c>
      <c r="Y1851" t="str">
        <f t="shared" si="398"/>
        <v/>
      </c>
      <c r="Z1851" t="str">
        <f t="shared" si="399"/>
        <v/>
      </c>
      <c r="AA1851" t="str">
        <f t="shared" si="400"/>
        <v/>
      </c>
      <c r="AB1851">
        <f t="shared" si="401"/>
        <v>1</v>
      </c>
      <c r="AC1851" t="str">
        <f t="shared" si="402"/>
        <v/>
      </c>
      <c r="AD1851" t="str">
        <f t="shared" si="403"/>
        <v/>
      </c>
      <c r="AE1851" t="str">
        <f t="shared" si="404"/>
        <v/>
      </c>
    </row>
    <row r="1852" spans="1:31" x14ac:dyDescent="0.25">
      <c r="A1852" t="s">
        <v>1866</v>
      </c>
      <c r="B1852">
        <v>1998</v>
      </c>
      <c r="C1852">
        <v>6444.6</v>
      </c>
      <c r="D1852">
        <v>278.10000000000002</v>
      </c>
      <c r="E1852">
        <v>170</v>
      </c>
      <c r="F1852">
        <v>71</v>
      </c>
      <c r="G1852">
        <v>6679.7</v>
      </c>
      <c r="H1852">
        <v>3.2</v>
      </c>
      <c r="I1852">
        <v>-1.5</v>
      </c>
      <c r="J1852" t="b">
        <v>1</v>
      </c>
      <c r="K1852" t="b">
        <v>0</v>
      </c>
      <c r="L1852" t="b">
        <v>0</v>
      </c>
      <c r="M1852">
        <v>118.3</v>
      </c>
      <c r="N1852">
        <v>3.3</v>
      </c>
      <c r="O1852">
        <v>277.47814048033501</v>
      </c>
      <c r="P1852">
        <v>98.228072750299603</v>
      </c>
      <c r="Q1852">
        <v>180</v>
      </c>
      <c r="R1852">
        <f t="shared" si="392"/>
        <v>7.2</v>
      </c>
      <c r="S1852">
        <f t="shared" si="405"/>
        <v>1</v>
      </c>
      <c r="T1852">
        <f t="shared" si="393"/>
        <v>7.2</v>
      </c>
      <c r="U1852" t="str">
        <f t="shared" si="394"/>
        <v/>
      </c>
      <c r="V1852" t="str">
        <f t="shared" si="395"/>
        <v/>
      </c>
      <c r="W1852" t="str">
        <f t="shared" si="396"/>
        <v/>
      </c>
      <c r="X1852" t="str">
        <f t="shared" si="397"/>
        <v/>
      </c>
      <c r="Y1852" t="str">
        <f t="shared" si="398"/>
        <v/>
      </c>
      <c r="Z1852" t="str">
        <f t="shared" si="399"/>
        <v/>
      </c>
      <c r="AA1852" t="str">
        <f t="shared" si="400"/>
        <v/>
      </c>
      <c r="AB1852">
        <f t="shared" si="401"/>
        <v>1</v>
      </c>
      <c r="AC1852" t="str">
        <f t="shared" si="402"/>
        <v/>
      </c>
      <c r="AD1852" t="str">
        <f t="shared" si="403"/>
        <v/>
      </c>
      <c r="AE1852" t="str">
        <f t="shared" si="404"/>
        <v/>
      </c>
    </row>
    <row r="1853" spans="1:31" x14ac:dyDescent="0.25">
      <c r="A1853" t="s">
        <v>1867</v>
      </c>
      <c r="B1853">
        <v>1999</v>
      </c>
      <c r="C1853">
        <v>6447.8</v>
      </c>
      <c r="D1853">
        <v>278.10000000000002</v>
      </c>
      <c r="E1853">
        <v>170</v>
      </c>
      <c r="F1853">
        <v>71</v>
      </c>
      <c r="G1853">
        <v>6682.7</v>
      </c>
      <c r="H1853">
        <v>3.2</v>
      </c>
      <c r="I1853">
        <v>-1.6</v>
      </c>
      <c r="J1853" t="b">
        <v>1</v>
      </c>
      <c r="K1853" t="b">
        <v>0</v>
      </c>
      <c r="L1853" t="b">
        <v>0</v>
      </c>
      <c r="M1853">
        <v>118.3</v>
      </c>
      <c r="N1853">
        <v>3.3</v>
      </c>
      <c r="O1853">
        <v>277.50856404141501</v>
      </c>
      <c r="P1853">
        <v>98.278009424282999</v>
      </c>
      <c r="Q1853">
        <v>180</v>
      </c>
      <c r="R1853">
        <f t="shared" si="392"/>
        <v>7.2</v>
      </c>
      <c r="S1853">
        <f t="shared" si="405"/>
        <v>1</v>
      </c>
      <c r="T1853">
        <f t="shared" si="393"/>
        <v>7.2</v>
      </c>
      <c r="U1853" t="str">
        <f t="shared" si="394"/>
        <v/>
      </c>
      <c r="V1853" t="str">
        <f t="shared" si="395"/>
        <v/>
      </c>
      <c r="W1853" t="str">
        <f t="shared" si="396"/>
        <v/>
      </c>
      <c r="X1853" t="str">
        <f t="shared" si="397"/>
        <v/>
      </c>
      <c r="Y1853" t="str">
        <f t="shared" si="398"/>
        <v/>
      </c>
      <c r="Z1853" t="str">
        <f t="shared" si="399"/>
        <v/>
      </c>
      <c r="AA1853" t="str">
        <f t="shared" si="400"/>
        <v/>
      </c>
      <c r="AB1853">
        <f t="shared" si="401"/>
        <v>1</v>
      </c>
      <c r="AC1853" t="str">
        <f t="shared" si="402"/>
        <v/>
      </c>
      <c r="AD1853" t="str">
        <f t="shared" si="403"/>
        <v/>
      </c>
      <c r="AE1853" t="str">
        <f t="shared" si="404"/>
        <v/>
      </c>
    </row>
    <row r="1854" spans="1:31" x14ac:dyDescent="0.25">
      <c r="A1854" t="s">
        <v>1868</v>
      </c>
      <c r="B1854">
        <v>2000</v>
      </c>
      <c r="C1854">
        <v>6451.1</v>
      </c>
      <c r="D1854">
        <v>278</v>
      </c>
      <c r="E1854">
        <v>170</v>
      </c>
      <c r="F1854">
        <v>70</v>
      </c>
      <c r="G1854">
        <v>6685.9</v>
      </c>
      <c r="H1854">
        <v>3.2</v>
      </c>
      <c r="I1854">
        <v>-0.8</v>
      </c>
      <c r="J1854" t="b">
        <v>1</v>
      </c>
      <c r="K1854" t="b">
        <v>0</v>
      </c>
      <c r="L1854" t="b">
        <v>0</v>
      </c>
      <c r="M1854">
        <v>118.3</v>
      </c>
      <c r="N1854">
        <v>3.4</v>
      </c>
      <c r="O1854">
        <v>277.53335815875602</v>
      </c>
      <c r="P1854">
        <v>98.327946098266395</v>
      </c>
      <c r="Q1854">
        <v>180</v>
      </c>
      <c r="R1854">
        <f t="shared" si="392"/>
        <v>7.2</v>
      </c>
      <c r="S1854">
        <f t="shared" si="405"/>
        <v>1</v>
      </c>
      <c r="T1854">
        <f t="shared" si="393"/>
        <v>7.2</v>
      </c>
      <c r="U1854" t="str">
        <f t="shared" si="394"/>
        <v/>
      </c>
      <c r="V1854" t="str">
        <f t="shared" si="395"/>
        <v/>
      </c>
      <c r="W1854" t="str">
        <f t="shared" si="396"/>
        <v/>
      </c>
      <c r="X1854" t="str">
        <f t="shared" si="397"/>
        <v/>
      </c>
      <c r="Y1854" t="str">
        <f t="shared" si="398"/>
        <v/>
      </c>
      <c r="Z1854" t="str">
        <f t="shared" si="399"/>
        <v/>
      </c>
      <c r="AA1854" t="str">
        <f t="shared" si="400"/>
        <v/>
      </c>
      <c r="AB1854">
        <f t="shared" si="401"/>
        <v>1</v>
      </c>
      <c r="AC1854" t="str">
        <f t="shared" si="402"/>
        <v/>
      </c>
      <c r="AD1854" t="str">
        <f t="shared" si="403"/>
        <v/>
      </c>
      <c r="AE1854" t="str">
        <f t="shared" si="404"/>
        <v/>
      </c>
    </row>
    <row r="1855" spans="1:31" x14ac:dyDescent="0.25">
      <c r="A1855" t="s">
        <v>1869</v>
      </c>
      <c r="B1855">
        <v>2001</v>
      </c>
      <c r="C1855">
        <v>6453.9</v>
      </c>
      <c r="D1855">
        <v>278</v>
      </c>
      <c r="E1855">
        <v>170</v>
      </c>
      <c r="F1855">
        <v>65</v>
      </c>
      <c r="G1855">
        <v>6688.5</v>
      </c>
      <c r="H1855">
        <v>3.1</v>
      </c>
      <c r="I1855">
        <v>-1.8</v>
      </c>
      <c r="J1855" t="b">
        <v>1</v>
      </c>
      <c r="K1855" t="b">
        <v>0</v>
      </c>
      <c r="L1855" t="b">
        <v>0</v>
      </c>
      <c r="M1855">
        <v>118.3</v>
      </c>
      <c r="N1855">
        <v>3.3</v>
      </c>
      <c r="O1855">
        <v>277.553334202938</v>
      </c>
      <c r="P1855">
        <v>98.378452249203605</v>
      </c>
      <c r="Q1855">
        <v>182</v>
      </c>
      <c r="R1855">
        <f t="shared" si="392"/>
        <v>7.28</v>
      </c>
      <c r="S1855">
        <f t="shared" si="405"/>
        <v>1</v>
      </c>
      <c r="T1855">
        <f t="shared" si="393"/>
        <v>7.28</v>
      </c>
      <c r="U1855" t="str">
        <f t="shared" si="394"/>
        <v/>
      </c>
      <c r="V1855" t="str">
        <f t="shared" si="395"/>
        <v/>
      </c>
      <c r="W1855" t="str">
        <f t="shared" si="396"/>
        <v/>
      </c>
      <c r="X1855" t="str">
        <f t="shared" si="397"/>
        <v/>
      </c>
      <c r="Y1855" t="str">
        <f t="shared" si="398"/>
        <v/>
      </c>
      <c r="Z1855" t="str">
        <f t="shared" si="399"/>
        <v/>
      </c>
      <c r="AA1855" t="str">
        <f t="shared" si="400"/>
        <v/>
      </c>
      <c r="AB1855">
        <f t="shared" si="401"/>
        <v>1</v>
      </c>
      <c r="AC1855" t="str">
        <f t="shared" si="402"/>
        <v/>
      </c>
      <c r="AD1855" t="str">
        <f t="shared" si="403"/>
        <v/>
      </c>
      <c r="AE1855" t="str">
        <f t="shared" si="404"/>
        <v/>
      </c>
    </row>
    <row r="1856" spans="1:31" x14ac:dyDescent="0.25">
      <c r="A1856" t="s">
        <v>1870</v>
      </c>
      <c r="B1856">
        <v>2002</v>
      </c>
      <c r="C1856">
        <v>6456.7</v>
      </c>
      <c r="D1856">
        <v>278</v>
      </c>
      <c r="E1856">
        <v>170</v>
      </c>
      <c r="F1856">
        <v>68</v>
      </c>
      <c r="G1856">
        <v>6691.2</v>
      </c>
      <c r="H1856">
        <v>3</v>
      </c>
      <c r="I1856">
        <v>-0.9</v>
      </c>
      <c r="J1856" t="b">
        <v>1</v>
      </c>
      <c r="K1856" t="b">
        <v>0</v>
      </c>
      <c r="L1856" t="b">
        <v>0</v>
      </c>
      <c r="M1856">
        <v>118.3</v>
      </c>
      <c r="N1856">
        <v>3.1</v>
      </c>
      <c r="O1856">
        <v>277.57245511089798</v>
      </c>
      <c r="P1856">
        <v>98.4295334619637</v>
      </c>
      <c r="Q1856">
        <v>184</v>
      </c>
      <c r="R1856">
        <f t="shared" si="392"/>
        <v>7.36</v>
      </c>
      <c r="S1856">
        <f t="shared" si="405"/>
        <v>1</v>
      </c>
      <c r="T1856">
        <f t="shared" si="393"/>
        <v>7.36</v>
      </c>
      <c r="U1856" t="str">
        <f t="shared" si="394"/>
        <v/>
      </c>
      <c r="V1856" t="str">
        <f t="shared" si="395"/>
        <v/>
      </c>
      <c r="W1856" t="str">
        <f t="shared" si="396"/>
        <v/>
      </c>
      <c r="X1856" t="str">
        <f t="shared" si="397"/>
        <v/>
      </c>
      <c r="Y1856" t="str">
        <f t="shared" si="398"/>
        <v/>
      </c>
      <c r="Z1856" t="str">
        <f t="shared" si="399"/>
        <v/>
      </c>
      <c r="AA1856" t="str">
        <f t="shared" si="400"/>
        <v/>
      </c>
      <c r="AB1856">
        <f t="shared" si="401"/>
        <v>1</v>
      </c>
      <c r="AC1856" t="str">
        <f t="shared" si="402"/>
        <v/>
      </c>
      <c r="AD1856" t="str">
        <f t="shared" si="403"/>
        <v/>
      </c>
      <c r="AE1856" t="str">
        <f t="shared" si="404"/>
        <v/>
      </c>
    </row>
    <row r="1857" spans="1:31" x14ac:dyDescent="0.25">
      <c r="A1857" t="s">
        <v>1871</v>
      </c>
      <c r="B1857">
        <v>2003</v>
      </c>
      <c r="C1857">
        <v>6458.9</v>
      </c>
      <c r="D1857">
        <v>277.89999999999998</v>
      </c>
      <c r="E1857">
        <v>170</v>
      </c>
      <c r="F1857">
        <v>65</v>
      </c>
      <c r="G1857">
        <v>6693.3</v>
      </c>
      <c r="H1857">
        <v>2.7</v>
      </c>
      <c r="I1857">
        <v>-1</v>
      </c>
      <c r="J1857" t="b">
        <v>1</v>
      </c>
      <c r="K1857" t="b">
        <v>0</v>
      </c>
      <c r="L1857" t="b">
        <v>0</v>
      </c>
      <c r="M1857">
        <v>118.3</v>
      </c>
      <c r="N1857">
        <v>2.9</v>
      </c>
      <c r="O1857">
        <v>277.58347205864402</v>
      </c>
      <c r="P1857">
        <v>98.4811953721251</v>
      </c>
      <c r="Q1857">
        <v>186</v>
      </c>
      <c r="R1857">
        <f t="shared" si="392"/>
        <v>7.44</v>
      </c>
      <c r="S1857">
        <f t="shared" si="405"/>
        <v>1</v>
      </c>
      <c r="T1857">
        <f t="shared" si="393"/>
        <v>7.44</v>
      </c>
      <c r="U1857" t="str">
        <f t="shared" si="394"/>
        <v/>
      </c>
      <c r="V1857" t="str">
        <f t="shared" si="395"/>
        <v/>
      </c>
      <c r="W1857" t="str">
        <f t="shared" si="396"/>
        <v/>
      </c>
      <c r="X1857" t="str">
        <f t="shared" si="397"/>
        <v/>
      </c>
      <c r="Y1857" t="str">
        <f t="shared" si="398"/>
        <v/>
      </c>
      <c r="Z1857" t="str">
        <f t="shared" si="399"/>
        <v/>
      </c>
      <c r="AA1857" t="str">
        <f t="shared" si="400"/>
        <v/>
      </c>
      <c r="AB1857">
        <f t="shared" si="401"/>
        <v>1</v>
      </c>
      <c r="AC1857" t="str">
        <f t="shared" si="402"/>
        <v/>
      </c>
      <c r="AD1857" t="str">
        <f t="shared" si="403"/>
        <v/>
      </c>
      <c r="AE1857" t="str">
        <f t="shared" si="404"/>
        <v/>
      </c>
    </row>
    <row r="1858" spans="1:31" x14ac:dyDescent="0.25">
      <c r="A1858" t="s">
        <v>1872</v>
      </c>
      <c r="B1858">
        <v>2004</v>
      </c>
      <c r="C1858">
        <v>6461.8</v>
      </c>
      <c r="D1858">
        <v>277.89999999999998</v>
      </c>
      <c r="E1858">
        <v>170</v>
      </c>
      <c r="F1858">
        <v>65</v>
      </c>
      <c r="G1858">
        <v>6696</v>
      </c>
      <c r="H1858">
        <v>2.7</v>
      </c>
      <c r="I1858">
        <v>-1.8</v>
      </c>
      <c r="J1858" t="b">
        <v>1</v>
      </c>
      <c r="K1858" t="b">
        <v>0</v>
      </c>
      <c r="L1858" t="b">
        <v>0</v>
      </c>
      <c r="M1858">
        <v>118.3</v>
      </c>
      <c r="N1858">
        <v>2.8</v>
      </c>
      <c r="O1858">
        <v>277.59750594103298</v>
      </c>
      <c r="P1858">
        <v>98.533443666414897</v>
      </c>
      <c r="Q1858">
        <v>188</v>
      </c>
      <c r="R1858">
        <f t="shared" si="392"/>
        <v>7.52</v>
      </c>
      <c r="S1858">
        <f t="shared" si="405"/>
        <v>1</v>
      </c>
      <c r="T1858">
        <f t="shared" si="393"/>
        <v>7.52</v>
      </c>
      <c r="U1858" t="str">
        <f t="shared" si="394"/>
        <v/>
      </c>
      <c r="V1858" t="str">
        <f t="shared" si="395"/>
        <v/>
      </c>
      <c r="W1858" t="str">
        <f t="shared" si="396"/>
        <v/>
      </c>
      <c r="X1858" t="str">
        <f t="shared" si="397"/>
        <v/>
      </c>
      <c r="Y1858" t="str">
        <f t="shared" si="398"/>
        <v/>
      </c>
      <c r="Z1858" t="str">
        <f t="shared" si="399"/>
        <v/>
      </c>
      <c r="AA1858" t="str">
        <f t="shared" si="400"/>
        <v/>
      </c>
      <c r="AB1858" t="str">
        <f t="shared" si="401"/>
        <v/>
      </c>
      <c r="AC1858">
        <f t="shared" si="402"/>
        <v>1</v>
      </c>
      <c r="AD1858" t="str">
        <f t="shared" si="403"/>
        <v/>
      </c>
      <c r="AE1858" t="str">
        <f t="shared" si="404"/>
        <v/>
      </c>
    </row>
    <row r="1859" spans="1:31" x14ac:dyDescent="0.25">
      <c r="A1859" t="s">
        <v>1873</v>
      </c>
      <c r="B1859">
        <v>2005</v>
      </c>
      <c r="C1859">
        <v>6464.4</v>
      </c>
      <c r="D1859">
        <v>277.89999999999998</v>
      </c>
      <c r="E1859">
        <v>170</v>
      </c>
      <c r="F1859">
        <v>65</v>
      </c>
      <c r="G1859">
        <v>6698.4</v>
      </c>
      <c r="H1859">
        <v>2.5</v>
      </c>
      <c r="I1859">
        <v>-1.7</v>
      </c>
      <c r="J1859" t="b">
        <v>1</v>
      </c>
      <c r="K1859" t="b">
        <v>0</v>
      </c>
      <c r="L1859" t="b">
        <v>0</v>
      </c>
      <c r="M1859">
        <v>118.3</v>
      </c>
      <c r="N1859">
        <v>2.7</v>
      </c>
      <c r="O1859">
        <v>277.60953019052698</v>
      </c>
      <c r="P1859">
        <v>98.585691960704807</v>
      </c>
      <c r="Q1859">
        <v>188</v>
      </c>
      <c r="R1859">
        <f t="shared" ref="R1859:R1922" si="406">Q1859/25</f>
        <v>7.52</v>
      </c>
      <c r="S1859">
        <f t="shared" si="405"/>
        <v>1</v>
      </c>
      <c r="T1859">
        <f t="shared" ref="T1859:T1922" si="407">R1859*S1859</f>
        <v>7.52</v>
      </c>
      <c r="U1859" t="str">
        <f t="shared" ref="U1859:U1922" si="408">IF(AND(($R1859&gt;=0),($R1859&lt;1.5)),$S1859,"")</f>
        <v/>
      </c>
      <c r="V1859" t="str">
        <f t="shared" ref="V1859:V1922" si="409">IF(AND(($R1859&gt;=1.5),($R1859&lt;2.5)),$S1859,"")</f>
        <v/>
      </c>
      <c r="W1859" t="str">
        <f t="shared" ref="W1859:W1922" si="410">IF(AND(($R1859&gt;=2.5),($R1859&lt;3.5)),$S1859,"")</f>
        <v/>
      </c>
      <c r="X1859" t="str">
        <f t="shared" ref="X1859:X1922" si="411">IF(AND(($R1859&gt;=3.5),($R1859&lt;4.5)),$S1859,"")</f>
        <v/>
      </c>
      <c r="Y1859" t="str">
        <f t="shared" ref="Y1859:Y1922" si="412">IF(AND(($R1859&gt;=4.5),($R1859&lt;5.25)),$S1859,"")</f>
        <v/>
      </c>
      <c r="Z1859" t="str">
        <f t="shared" ref="Z1859:Z1922" si="413">IF(AND(($R1859&gt;=5.25),($R1859&lt;5.75)),$S1859,"")</f>
        <v/>
      </c>
      <c r="AA1859" t="str">
        <f t="shared" ref="AA1859:AA1922" si="414">IF(AND(($R1859&gt;=5.75),($R1859&lt;6.5)),$S1859,"")</f>
        <v/>
      </c>
      <c r="AB1859" t="str">
        <f t="shared" ref="AB1859:AB1922" si="415">IF(AND(($R1859&gt;=6.5),($R1859&lt;7.5)),$S1859,"")</f>
        <v/>
      </c>
      <c r="AC1859">
        <f t="shared" ref="AC1859:AC1922" si="416">IF(AND(($R1859&gt;=7.5),($R1859&lt;8.5)),$S1859,"")</f>
        <v>1</v>
      </c>
      <c r="AD1859" t="str">
        <f t="shared" ref="AD1859:AD1922" si="417">IF(AND(($R1859&gt;=8.5),($R1859&lt;9.5)),$S1859,"")</f>
        <v/>
      </c>
      <c r="AE1859" t="str">
        <f t="shared" ref="AE1859:AE1922" si="418">IF(AND(($R1859&gt;=9.5),($R1859&lt;99)),$S1859,"")</f>
        <v/>
      </c>
    </row>
    <row r="1860" spans="1:31" x14ac:dyDescent="0.25">
      <c r="A1860" t="s">
        <v>1874</v>
      </c>
      <c r="B1860">
        <v>2006</v>
      </c>
      <c r="C1860">
        <v>6467.6</v>
      </c>
      <c r="D1860">
        <v>277.8</v>
      </c>
      <c r="E1860">
        <v>170</v>
      </c>
      <c r="F1860">
        <v>65</v>
      </c>
      <c r="G1860">
        <v>6701.4</v>
      </c>
      <c r="H1860">
        <v>2.6</v>
      </c>
      <c r="I1860">
        <v>-1.6</v>
      </c>
      <c r="J1860" t="b">
        <v>1</v>
      </c>
      <c r="K1860" t="b">
        <v>0</v>
      </c>
      <c r="L1860" t="b">
        <v>0</v>
      </c>
      <c r="M1860">
        <v>118.3</v>
      </c>
      <c r="N1860">
        <v>2.7</v>
      </c>
      <c r="O1860">
        <v>277.61884864541798</v>
      </c>
      <c r="P1860">
        <v>98.637940254994604</v>
      </c>
      <c r="Q1860">
        <v>188</v>
      </c>
      <c r="R1860">
        <f t="shared" si="406"/>
        <v>7.52</v>
      </c>
      <c r="S1860">
        <f t="shared" ref="S1860:S1923" si="419">B1860-B1859</f>
        <v>1</v>
      </c>
      <c r="T1860">
        <f t="shared" si="407"/>
        <v>7.52</v>
      </c>
      <c r="U1860" t="str">
        <f t="shared" si="408"/>
        <v/>
      </c>
      <c r="V1860" t="str">
        <f t="shared" si="409"/>
        <v/>
      </c>
      <c r="W1860" t="str">
        <f t="shared" si="410"/>
        <v/>
      </c>
      <c r="X1860" t="str">
        <f t="shared" si="411"/>
        <v/>
      </c>
      <c r="Y1860" t="str">
        <f t="shared" si="412"/>
        <v/>
      </c>
      <c r="Z1860" t="str">
        <f t="shared" si="413"/>
        <v/>
      </c>
      <c r="AA1860" t="str">
        <f t="shared" si="414"/>
        <v/>
      </c>
      <c r="AB1860" t="str">
        <f t="shared" si="415"/>
        <v/>
      </c>
      <c r="AC1860">
        <f t="shared" si="416"/>
        <v>1</v>
      </c>
      <c r="AD1860" t="str">
        <f t="shared" si="417"/>
        <v/>
      </c>
      <c r="AE1860" t="str">
        <f t="shared" si="418"/>
        <v/>
      </c>
    </row>
    <row r="1861" spans="1:31" x14ac:dyDescent="0.25">
      <c r="A1861" t="s">
        <v>1875</v>
      </c>
      <c r="B1861">
        <v>2007</v>
      </c>
      <c r="C1861">
        <v>6470.5</v>
      </c>
      <c r="D1861">
        <v>277.7</v>
      </c>
      <c r="E1861">
        <v>170</v>
      </c>
      <c r="F1861">
        <v>65</v>
      </c>
      <c r="G1861">
        <v>6704.1</v>
      </c>
      <c r="H1861">
        <v>2.6</v>
      </c>
      <c r="I1861">
        <v>-1.5</v>
      </c>
      <c r="J1861" t="b">
        <v>1</v>
      </c>
      <c r="K1861" t="b">
        <v>0</v>
      </c>
      <c r="L1861" t="b">
        <v>0</v>
      </c>
      <c r="M1861">
        <v>118.3</v>
      </c>
      <c r="N1861">
        <v>2.8</v>
      </c>
      <c r="O1861">
        <v>277.62244664868098</v>
      </c>
      <c r="P1861">
        <v>98.6901885492845</v>
      </c>
      <c r="Q1861">
        <v>188</v>
      </c>
      <c r="R1861">
        <f t="shared" si="406"/>
        <v>7.52</v>
      </c>
      <c r="S1861">
        <f t="shared" si="419"/>
        <v>1</v>
      </c>
      <c r="T1861">
        <f t="shared" si="407"/>
        <v>7.52</v>
      </c>
      <c r="U1861" t="str">
        <f t="shared" si="408"/>
        <v/>
      </c>
      <c r="V1861" t="str">
        <f t="shared" si="409"/>
        <v/>
      </c>
      <c r="W1861" t="str">
        <f t="shared" si="410"/>
        <v/>
      </c>
      <c r="X1861" t="str">
        <f t="shared" si="411"/>
        <v/>
      </c>
      <c r="Y1861" t="str">
        <f t="shared" si="412"/>
        <v/>
      </c>
      <c r="Z1861" t="str">
        <f t="shared" si="413"/>
        <v/>
      </c>
      <c r="AA1861" t="str">
        <f t="shared" si="414"/>
        <v/>
      </c>
      <c r="AB1861" t="str">
        <f t="shared" si="415"/>
        <v/>
      </c>
      <c r="AC1861">
        <f t="shared" si="416"/>
        <v>1</v>
      </c>
      <c r="AD1861" t="str">
        <f t="shared" si="417"/>
        <v/>
      </c>
      <c r="AE1861" t="str">
        <f t="shared" si="418"/>
        <v/>
      </c>
    </row>
    <row r="1862" spans="1:31" x14ac:dyDescent="0.25">
      <c r="A1862" t="s">
        <v>1876</v>
      </c>
      <c r="B1862">
        <v>2008</v>
      </c>
      <c r="C1862">
        <v>6474.2</v>
      </c>
      <c r="D1862">
        <v>277.7</v>
      </c>
      <c r="E1862">
        <v>170</v>
      </c>
      <c r="F1862">
        <v>68</v>
      </c>
      <c r="G1862">
        <v>6707.6</v>
      </c>
      <c r="H1862">
        <v>2.9</v>
      </c>
      <c r="I1862">
        <v>-1.6</v>
      </c>
      <c r="J1862" t="b">
        <v>1</v>
      </c>
      <c r="K1862" t="b">
        <v>0</v>
      </c>
      <c r="L1862" t="b">
        <v>0</v>
      </c>
      <c r="M1862">
        <v>118.3</v>
      </c>
      <c r="N1862">
        <v>3.1</v>
      </c>
      <c r="O1862">
        <v>277.62683367333801</v>
      </c>
      <c r="P1862">
        <v>98.742436843574296</v>
      </c>
      <c r="Q1862">
        <v>188</v>
      </c>
      <c r="R1862">
        <f t="shared" si="406"/>
        <v>7.52</v>
      </c>
      <c r="S1862">
        <f t="shared" si="419"/>
        <v>1</v>
      </c>
      <c r="T1862">
        <f t="shared" si="407"/>
        <v>7.52</v>
      </c>
      <c r="U1862" t="str">
        <f t="shared" si="408"/>
        <v/>
      </c>
      <c r="V1862" t="str">
        <f t="shared" si="409"/>
        <v/>
      </c>
      <c r="W1862" t="str">
        <f t="shared" si="410"/>
        <v/>
      </c>
      <c r="X1862" t="str">
        <f t="shared" si="411"/>
        <v/>
      </c>
      <c r="Y1862" t="str">
        <f t="shared" si="412"/>
        <v/>
      </c>
      <c r="Z1862" t="str">
        <f t="shared" si="413"/>
        <v/>
      </c>
      <c r="AA1862" t="str">
        <f t="shared" si="414"/>
        <v/>
      </c>
      <c r="AB1862" t="str">
        <f t="shared" si="415"/>
        <v/>
      </c>
      <c r="AC1862">
        <f t="shared" si="416"/>
        <v>1</v>
      </c>
      <c r="AD1862" t="str">
        <f t="shared" si="417"/>
        <v/>
      </c>
      <c r="AE1862" t="str">
        <f t="shared" si="418"/>
        <v/>
      </c>
    </row>
    <row r="1863" spans="1:31" x14ac:dyDescent="0.25">
      <c r="A1863" t="s">
        <v>1877</v>
      </c>
      <c r="B1863">
        <v>2009</v>
      </c>
      <c r="C1863">
        <v>6477.7</v>
      </c>
      <c r="D1863">
        <v>277.7</v>
      </c>
      <c r="E1863">
        <v>170</v>
      </c>
      <c r="F1863">
        <v>68</v>
      </c>
      <c r="G1863">
        <v>6710.9</v>
      </c>
      <c r="H1863">
        <v>3</v>
      </c>
      <c r="I1863">
        <v>-1.6</v>
      </c>
      <c r="J1863" t="b">
        <v>1</v>
      </c>
      <c r="K1863" t="b">
        <v>0</v>
      </c>
      <c r="L1863" t="b">
        <v>0</v>
      </c>
      <c r="M1863">
        <v>118.3</v>
      </c>
      <c r="N1863">
        <v>3.2</v>
      </c>
      <c r="O1863">
        <v>277.63074881136498</v>
      </c>
      <c r="P1863">
        <v>98.794685137864207</v>
      </c>
      <c r="Q1863">
        <v>188</v>
      </c>
      <c r="R1863">
        <f t="shared" si="406"/>
        <v>7.52</v>
      </c>
      <c r="S1863">
        <f t="shared" si="419"/>
        <v>1</v>
      </c>
      <c r="T1863">
        <f t="shared" si="407"/>
        <v>7.52</v>
      </c>
      <c r="U1863" t="str">
        <f t="shared" si="408"/>
        <v/>
      </c>
      <c r="V1863" t="str">
        <f t="shared" si="409"/>
        <v/>
      </c>
      <c r="W1863" t="str">
        <f t="shared" si="410"/>
        <v/>
      </c>
      <c r="X1863" t="str">
        <f t="shared" si="411"/>
        <v/>
      </c>
      <c r="Y1863" t="str">
        <f t="shared" si="412"/>
        <v/>
      </c>
      <c r="Z1863" t="str">
        <f t="shared" si="413"/>
        <v/>
      </c>
      <c r="AA1863" t="str">
        <f t="shared" si="414"/>
        <v/>
      </c>
      <c r="AB1863" t="str">
        <f t="shared" si="415"/>
        <v/>
      </c>
      <c r="AC1863">
        <f t="shared" si="416"/>
        <v>1</v>
      </c>
      <c r="AD1863" t="str">
        <f t="shared" si="417"/>
        <v/>
      </c>
      <c r="AE1863" t="str">
        <f t="shared" si="418"/>
        <v/>
      </c>
    </row>
    <row r="1864" spans="1:31" x14ac:dyDescent="0.25">
      <c r="A1864" t="s">
        <v>1878</v>
      </c>
      <c r="B1864">
        <v>2010</v>
      </c>
      <c r="C1864">
        <v>6480.5</v>
      </c>
      <c r="D1864">
        <v>277.60000000000002</v>
      </c>
      <c r="E1864">
        <v>170</v>
      </c>
      <c r="F1864">
        <v>67</v>
      </c>
      <c r="G1864">
        <v>6713.5</v>
      </c>
      <c r="H1864">
        <v>3</v>
      </c>
      <c r="I1864">
        <v>-1.7</v>
      </c>
      <c r="J1864" t="b">
        <v>1</v>
      </c>
      <c r="K1864" t="b">
        <v>0</v>
      </c>
      <c r="L1864" t="b">
        <v>0</v>
      </c>
      <c r="M1864">
        <v>118.3</v>
      </c>
      <c r="N1864">
        <v>3.2</v>
      </c>
      <c r="O1864">
        <v>277.62943251359599</v>
      </c>
      <c r="P1864">
        <v>98.846933432154003</v>
      </c>
      <c r="Q1864">
        <v>188</v>
      </c>
      <c r="R1864">
        <f t="shared" si="406"/>
        <v>7.52</v>
      </c>
      <c r="S1864">
        <f t="shared" si="419"/>
        <v>1</v>
      </c>
      <c r="T1864">
        <f t="shared" si="407"/>
        <v>7.52</v>
      </c>
      <c r="U1864" t="str">
        <f t="shared" si="408"/>
        <v/>
      </c>
      <c r="V1864" t="str">
        <f t="shared" si="409"/>
        <v/>
      </c>
      <c r="W1864" t="str">
        <f t="shared" si="410"/>
        <v/>
      </c>
      <c r="X1864" t="str">
        <f t="shared" si="411"/>
        <v/>
      </c>
      <c r="Y1864" t="str">
        <f t="shared" si="412"/>
        <v/>
      </c>
      <c r="Z1864" t="str">
        <f t="shared" si="413"/>
        <v/>
      </c>
      <c r="AA1864" t="str">
        <f t="shared" si="414"/>
        <v/>
      </c>
      <c r="AB1864" t="str">
        <f t="shared" si="415"/>
        <v/>
      </c>
      <c r="AC1864">
        <f t="shared" si="416"/>
        <v>1</v>
      </c>
      <c r="AD1864" t="str">
        <f t="shared" si="417"/>
        <v/>
      </c>
      <c r="AE1864" t="str">
        <f t="shared" si="418"/>
        <v/>
      </c>
    </row>
    <row r="1865" spans="1:31" x14ac:dyDescent="0.25">
      <c r="A1865" t="s">
        <v>1879</v>
      </c>
      <c r="B1865">
        <v>2011</v>
      </c>
      <c r="C1865">
        <v>6482.9</v>
      </c>
      <c r="D1865">
        <v>277.5</v>
      </c>
      <c r="E1865">
        <v>170</v>
      </c>
      <c r="F1865">
        <v>66</v>
      </c>
      <c r="G1865">
        <v>6715.7</v>
      </c>
      <c r="H1865">
        <v>2.9</v>
      </c>
      <c r="I1865">
        <v>-2.8</v>
      </c>
      <c r="J1865" t="b">
        <v>1</v>
      </c>
      <c r="K1865" t="b">
        <v>0</v>
      </c>
      <c r="L1865" t="b">
        <v>0</v>
      </c>
      <c r="M1865">
        <v>118.3</v>
      </c>
      <c r="N1865">
        <v>3.1</v>
      </c>
      <c r="O1865">
        <v>277.62468329227801</v>
      </c>
      <c r="P1865">
        <v>98.899181726443899</v>
      </c>
      <c r="Q1865">
        <v>188</v>
      </c>
      <c r="R1865">
        <f t="shared" si="406"/>
        <v>7.52</v>
      </c>
      <c r="S1865">
        <f t="shared" si="419"/>
        <v>1</v>
      </c>
      <c r="T1865">
        <f t="shared" si="407"/>
        <v>7.52</v>
      </c>
      <c r="U1865" t="str">
        <f t="shared" si="408"/>
        <v/>
      </c>
      <c r="V1865" t="str">
        <f t="shared" si="409"/>
        <v/>
      </c>
      <c r="W1865" t="str">
        <f t="shared" si="410"/>
        <v/>
      </c>
      <c r="X1865" t="str">
        <f t="shared" si="411"/>
        <v/>
      </c>
      <c r="Y1865" t="str">
        <f t="shared" si="412"/>
        <v/>
      </c>
      <c r="Z1865" t="str">
        <f t="shared" si="413"/>
        <v/>
      </c>
      <c r="AA1865" t="str">
        <f t="shared" si="414"/>
        <v/>
      </c>
      <c r="AB1865" t="str">
        <f t="shared" si="415"/>
        <v/>
      </c>
      <c r="AC1865">
        <f t="shared" si="416"/>
        <v>1</v>
      </c>
      <c r="AD1865" t="str">
        <f t="shared" si="417"/>
        <v/>
      </c>
      <c r="AE1865" t="str">
        <f t="shared" si="418"/>
        <v/>
      </c>
    </row>
    <row r="1866" spans="1:31" x14ac:dyDescent="0.25">
      <c r="A1866" t="s">
        <v>1880</v>
      </c>
      <c r="B1866">
        <v>2012</v>
      </c>
      <c r="C1866">
        <v>6486</v>
      </c>
      <c r="D1866">
        <v>277.5</v>
      </c>
      <c r="E1866">
        <v>170</v>
      </c>
      <c r="F1866">
        <v>66</v>
      </c>
      <c r="G1866">
        <v>6718.5</v>
      </c>
      <c r="H1866">
        <v>2.9</v>
      </c>
      <c r="I1866">
        <v>-1.9</v>
      </c>
      <c r="J1866" t="b">
        <v>1</v>
      </c>
      <c r="K1866" t="b">
        <v>0</v>
      </c>
      <c r="L1866" t="b">
        <v>0</v>
      </c>
      <c r="M1866">
        <v>118.3</v>
      </c>
      <c r="N1866">
        <v>3.1</v>
      </c>
      <c r="O1866">
        <v>277.61877396917203</v>
      </c>
      <c r="P1866">
        <v>98.951430020733696</v>
      </c>
      <c r="Q1866">
        <v>188</v>
      </c>
      <c r="R1866">
        <f t="shared" si="406"/>
        <v>7.52</v>
      </c>
      <c r="S1866">
        <f t="shared" si="419"/>
        <v>1</v>
      </c>
      <c r="T1866">
        <f t="shared" si="407"/>
        <v>7.52</v>
      </c>
      <c r="U1866" t="str">
        <f t="shared" si="408"/>
        <v/>
      </c>
      <c r="V1866" t="str">
        <f t="shared" si="409"/>
        <v/>
      </c>
      <c r="W1866" t="str">
        <f t="shared" si="410"/>
        <v/>
      </c>
      <c r="X1866" t="str">
        <f t="shared" si="411"/>
        <v/>
      </c>
      <c r="Y1866" t="str">
        <f t="shared" si="412"/>
        <v/>
      </c>
      <c r="Z1866" t="str">
        <f t="shared" si="413"/>
        <v/>
      </c>
      <c r="AA1866" t="str">
        <f t="shared" si="414"/>
        <v/>
      </c>
      <c r="AB1866" t="str">
        <f t="shared" si="415"/>
        <v/>
      </c>
      <c r="AC1866">
        <f t="shared" si="416"/>
        <v>1</v>
      </c>
      <c r="AD1866" t="str">
        <f t="shared" si="417"/>
        <v/>
      </c>
      <c r="AE1866" t="str">
        <f t="shared" si="418"/>
        <v/>
      </c>
    </row>
    <row r="1867" spans="1:31" x14ac:dyDescent="0.25">
      <c r="A1867" t="s">
        <v>1881</v>
      </c>
      <c r="B1867">
        <v>2013</v>
      </c>
      <c r="C1867">
        <v>6488.5</v>
      </c>
      <c r="D1867">
        <v>277.39999999999998</v>
      </c>
      <c r="E1867">
        <v>170</v>
      </c>
      <c r="F1867">
        <v>71</v>
      </c>
      <c r="G1867">
        <v>6720.9</v>
      </c>
      <c r="H1867">
        <v>2.7</v>
      </c>
      <c r="I1867">
        <v>-1.9</v>
      </c>
      <c r="J1867" t="b">
        <v>1</v>
      </c>
      <c r="K1867" t="b">
        <v>0</v>
      </c>
      <c r="L1867" t="b">
        <v>0</v>
      </c>
      <c r="M1867">
        <v>118.3</v>
      </c>
      <c r="N1867">
        <v>2.9</v>
      </c>
      <c r="O1867">
        <v>277.61041209869097</v>
      </c>
      <c r="P1867">
        <v>99.003678315023606</v>
      </c>
      <c r="Q1867">
        <v>188</v>
      </c>
      <c r="R1867">
        <f t="shared" si="406"/>
        <v>7.52</v>
      </c>
      <c r="S1867">
        <f t="shared" si="419"/>
        <v>1</v>
      </c>
      <c r="T1867">
        <f t="shared" si="407"/>
        <v>7.52</v>
      </c>
      <c r="U1867" t="str">
        <f t="shared" si="408"/>
        <v/>
      </c>
      <c r="V1867" t="str">
        <f t="shared" si="409"/>
        <v/>
      </c>
      <c r="W1867" t="str">
        <f t="shared" si="410"/>
        <v/>
      </c>
      <c r="X1867" t="str">
        <f t="shared" si="411"/>
        <v/>
      </c>
      <c r="Y1867" t="str">
        <f t="shared" si="412"/>
        <v/>
      </c>
      <c r="Z1867" t="str">
        <f t="shared" si="413"/>
        <v/>
      </c>
      <c r="AA1867" t="str">
        <f t="shared" si="414"/>
        <v/>
      </c>
      <c r="AB1867" t="str">
        <f t="shared" si="415"/>
        <v/>
      </c>
      <c r="AC1867">
        <f t="shared" si="416"/>
        <v>1</v>
      </c>
      <c r="AD1867" t="str">
        <f t="shared" si="417"/>
        <v/>
      </c>
      <c r="AE1867" t="str">
        <f t="shared" si="418"/>
        <v/>
      </c>
    </row>
    <row r="1868" spans="1:31" x14ac:dyDescent="0.25">
      <c r="A1868" t="s">
        <v>1882</v>
      </c>
      <c r="B1868">
        <v>2014</v>
      </c>
      <c r="C1868">
        <v>6491.2</v>
      </c>
      <c r="D1868">
        <v>277.39999999999998</v>
      </c>
      <c r="E1868">
        <v>170</v>
      </c>
      <c r="F1868">
        <v>72</v>
      </c>
      <c r="G1868">
        <v>6723.3</v>
      </c>
      <c r="H1868">
        <v>2.5</v>
      </c>
      <c r="I1868">
        <v>-2.9</v>
      </c>
      <c r="J1868" t="b">
        <v>1</v>
      </c>
      <c r="K1868" t="b">
        <v>0</v>
      </c>
      <c r="L1868" t="b">
        <v>0</v>
      </c>
      <c r="M1868">
        <v>118.3</v>
      </c>
      <c r="N1868">
        <v>2.7</v>
      </c>
      <c r="O1868">
        <v>277.60172645011301</v>
      </c>
      <c r="P1868">
        <v>99.055340225185006</v>
      </c>
      <c r="Q1868">
        <v>186</v>
      </c>
      <c r="R1868">
        <f t="shared" si="406"/>
        <v>7.44</v>
      </c>
      <c r="S1868">
        <f t="shared" si="419"/>
        <v>1</v>
      </c>
      <c r="T1868">
        <f t="shared" si="407"/>
        <v>7.44</v>
      </c>
      <c r="U1868" t="str">
        <f t="shared" si="408"/>
        <v/>
      </c>
      <c r="V1868" t="str">
        <f t="shared" si="409"/>
        <v/>
      </c>
      <c r="W1868" t="str">
        <f t="shared" si="410"/>
        <v/>
      </c>
      <c r="X1868" t="str">
        <f t="shared" si="411"/>
        <v/>
      </c>
      <c r="Y1868" t="str">
        <f t="shared" si="412"/>
        <v/>
      </c>
      <c r="Z1868" t="str">
        <f t="shared" si="413"/>
        <v/>
      </c>
      <c r="AA1868" t="str">
        <f t="shared" si="414"/>
        <v/>
      </c>
      <c r="AB1868">
        <f t="shared" si="415"/>
        <v>1</v>
      </c>
      <c r="AC1868" t="str">
        <f t="shared" si="416"/>
        <v/>
      </c>
      <c r="AD1868" t="str">
        <f t="shared" si="417"/>
        <v/>
      </c>
      <c r="AE1868" t="str">
        <f t="shared" si="418"/>
        <v/>
      </c>
    </row>
    <row r="1869" spans="1:31" x14ac:dyDescent="0.25">
      <c r="A1869" t="s">
        <v>1883</v>
      </c>
      <c r="B1869">
        <v>2015</v>
      </c>
      <c r="C1869">
        <v>6493.5</v>
      </c>
      <c r="D1869">
        <v>277.3</v>
      </c>
      <c r="E1869">
        <v>170</v>
      </c>
      <c r="F1869">
        <v>62</v>
      </c>
      <c r="G1869">
        <v>6725.3</v>
      </c>
      <c r="H1869">
        <v>2.4</v>
      </c>
      <c r="I1869">
        <v>-2.8</v>
      </c>
      <c r="J1869" t="b">
        <v>1</v>
      </c>
      <c r="K1869" t="b">
        <v>0</v>
      </c>
      <c r="L1869" t="b">
        <v>0</v>
      </c>
      <c r="M1869">
        <v>118.3</v>
      </c>
      <c r="N1869">
        <v>2.6</v>
      </c>
      <c r="O1869">
        <v>277.59111660605498</v>
      </c>
      <c r="P1869">
        <v>99.106421437945102</v>
      </c>
      <c r="Q1869">
        <v>184</v>
      </c>
      <c r="R1869">
        <f t="shared" si="406"/>
        <v>7.36</v>
      </c>
      <c r="S1869">
        <f t="shared" si="419"/>
        <v>1</v>
      </c>
      <c r="T1869">
        <f t="shared" si="407"/>
        <v>7.36</v>
      </c>
      <c r="U1869" t="str">
        <f t="shared" si="408"/>
        <v/>
      </c>
      <c r="V1869" t="str">
        <f t="shared" si="409"/>
        <v/>
      </c>
      <c r="W1869" t="str">
        <f t="shared" si="410"/>
        <v/>
      </c>
      <c r="X1869" t="str">
        <f t="shared" si="411"/>
        <v/>
      </c>
      <c r="Y1869" t="str">
        <f t="shared" si="412"/>
        <v/>
      </c>
      <c r="Z1869" t="str">
        <f t="shared" si="413"/>
        <v/>
      </c>
      <c r="AA1869" t="str">
        <f t="shared" si="414"/>
        <v/>
      </c>
      <c r="AB1869">
        <f t="shared" si="415"/>
        <v>1</v>
      </c>
      <c r="AC1869" t="str">
        <f t="shared" si="416"/>
        <v/>
      </c>
      <c r="AD1869" t="str">
        <f t="shared" si="417"/>
        <v/>
      </c>
      <c r="AE1869" t="str">
        <f t="shared" si="418"/>
        <v/>
      </c>
    </row>
    <row r="1870" spans="1:31" x14ac:dyDescent="0.25">
      <c r="A1870" t="s">
        <v>1884</v>
      </c>
      <c r="B1870">
        <v>2016</v>
      </c>
      <c r="C1870">
        <v>6496.4</v>
      </c>
      <c r="D1870">
        <v>277.2</v>
      </c>
      <c r="E1870">
        <v>170</v>
      </c>
      <c r="F1870">
        <v>62</v>
      </c>
      <c r="G1870">
        <v>6727.8</v>
      </c>
      <c r="H1870">
        <v>2.4</v>
      </c>
      <c r="I1870">
        <v>-3.6</v>
      </c>
      <c r="J1870" t="b">
        <v>1</v>
      </c>
      <c r="K1870" t="b">
        <v>0</v>
      </c>
      <c r="L1870" t="b">
        <v>0</v>
      </c>
      <c r="M1870">
        <v>118.3</v>
      </c>
      <c r="N1870">
        <v>2.7</v>
      </c>
      <c r="O1870">
        <v>277.57377569003302</v>
      </c>
      <c r="P1870">
        <v>99.157502650705197</v>
      </c>
      <c r="Q1870">
        <v>184</v>
      </c>
      <c r="R1870">
        <f t="shared" si="406"/>
        <v>7.36</v>
      </c>
      <c r="S1870">
        <f t="shared" si="419"/>
        <v>1</v>
      </c>
      <c r="T1870">
        <f t="shared" si="407"/>
        <v>7.36</v>
      </c>
      <c r="U1870" t="str">
        <f t="shared" si="408"/>
        <v/>
      </c>
      <c r="V1870" t="str">
        <f t="shared" si="409"/>
        <v/>
      </c>
      <c r="W1870" t="str">
        <f t="shared" si="410"/>
        <v/>
      </c>
      <c r="X1870" t="str">
        <f t="shared" si="411"/>
        <v/>
      </c>
      <c r="Y1870" t="str">
        <f t="shared" si="412"/>
        <v/>
      </c>
      <c r="Z1870" t="str">
        <f t="shared" si="413"/>
        <v/>
      </c>
      <c r="AA1870" t="str">
        <f t="shared" si="414"/>
        <v/>
      </c>
      <c r="AB1870">
        <f t="shared" si="415"/>
        <v>1</v>
      </c>
      <c r="AC1870" t="str">
        <f t="shared" si="416"/>
        <v/>
      </c>
      <c r="AD1870" t="str">
        <f t="shared" si="417"/>
        <v/>
      </c>
      <c r="AE1870" t="str">
        <f t="shared" si="418"/>
        <v/>
      </c>
    </row>
    <row r="1871" spans="1:31" x14ac:dyDescent="0.25">
      <c r="A1871" t="s">
        <v>1885</v>
      </c>
      <c r="B1871">
        <v>2017</v>
      </c>
      <c r="C1871">
        <v>6499.1</v>
      </c>
      <c r="D1871">
        <v>277.10000000000002</v>
      </c>
      <c r="E1871">
        <v>170</v>
      </c>
      <c r="F1871">
        <v>63</v>
      </c>
      <c r="G1871">
        <v>6730.2</v>
      </c>
      <c r="H1871">
        <v>2.2999999999999998</v>
      </c>
      <c r="I1871">
        <v>-3.9</v>
      </c>
      <c r="J1871" t="b">
        <v>1</v>
      </c>
      <c r="K1871" t="b">
        <v>0</v>
      </c>
      <c r="L1871" t="b">
        <v>0</v>
      </c>
      <c r="M1871">
        <v>118.3</v>
      </c>
      <c r="N1871">
        <v>2.6</v>
      </c>
      <c r="O1871">
        <v>277.55421859624403</v>
      </c>
      <c r="P1871">
        <v>99.208583863465293</v>
      </c>
      <c r="Q1871">
        <v>184</v>
      </c>
      <c r="R1871">
        <f t="shared" si="406"/>
        <v>7.36</v>
      </c>
      <c r="S1871">
        <f t="shared" si="419"/>
        <v>1</v>
      </c>
      <c r="T1871">
        <f t="shared" si="407"/>
        <v>7.36</v>
      </c>
      <c r="U1871" t="str">
        <f t="shared" si="408"/>
        <v/>
      </c>
      <c r="V1871" t="str">
        <f t="shared" si="409"/>
        <v/>
      </c>
      <c r="W1871" t="str">
        <f t="shared" si="410"/>
        <v/>
      </c>
      <c r="X1871" t="str">
        <f t="shared" si="411"/>
        <v/>
      </c>
      <c r="Y1871" t="str">
        <f t="shared" si="412"/>
        <v/>
      </c>
      <c r="Z1871" t="str">
        <f t="shared" si="413"/>
        <v/>
      </c>
      <c r="AA1871" t="str">
        <f t="shared" si="414"/>
        <v/>
      </c>
      <c r="AB1871">
        <f t="shared" si="415"/>
        <v>1</v>
      </c>
      <c r="AC1871" t="str">
        <f t="shared" si="416"/>
        <v/>
      </c>
      <c r="AD1871" t="str">
        <f t="shared" si="417"/>
        <v/>
      </c>
      <c r="AE1871" t="str">
        <f t="shared" si="418"/>
        <v/>
      </c>
    </row>
    <row r="1872" spans="1:31" x14ac:dyDescent="0.25">
      <c r="A1872" t="s">
        <v>1886</v>
      </c>
      <c r="B1872">
        <v>2018</v>
      </c>
      <c r="C1872">
        <v>6502.4</v>
      </c>
      <c r="D1872">
        <v>277</v>
      </c>
      <c r="E1872">
        <v>170</v>
      </c>
      <c r="F1872">
        <v>71</v>
      </c>
      <c r="G1872">
        <v>6732.9</v>
      </c>
      <c r="H1872">
        <v>2.4</v>
      </c>
      <c r="I1872">
        <v>-4.3</v>
      </c>
      <c r="J1872" t="b">
        <v>1</v>
      </c>
      <c r="K1872" t="b">
        <v>0</v>
      </c>
      <c r="L1872" t="b">
        <v>0</v>
      </c>
      <c r="M1872">
        <v>118.3</v>
      </c>
      <c r="N1872">
        <v>2.8</v>
      </c>
      <c r="O1872">
        <v>277.52625694494901</v>
      </c>
      <c r="P1872">
        <v>99.259665076225303</v>
      </c>
      <c r="Q1872">
        <v>184</v>
      </c>
      <c r="R1872">
        <f t="shared" si="406"/>
        <v>7.36</v>
      </c>
      <c r="S1872">
        <f t="shared" si="419"/>
        <v>1</v>
      </c>
      <c r="T1872">
        <f t="shared" si="407"/>
        <v>7.36</v>
      </c>
      <c r="U1872" t="str">
        <f t="shared" si="408"/>
        <v/>
      </c>
      <c r="V1872" t="str">
        <f t="shared" si="409"/>
        <v/>
      </c>
      <c r="W1872" t="str">
        <f t="shared" si="410"/>
        <v/>
      </c>
      <c r="X1872" t="str">
        <f t="shared" si="411"/>
        <v/>
      </c>
      <c r="Y1872" t="str">
        <f t="shared" si="412"/>
        <v/>
      </c>
      <c r="Z1872" t="str">
        <f t="shared" si="413"/>
        <v/>
      </c>
      <c r="AA1872" t="str">
        <f t="shared" si="414"/>
        <v/>
      </c>
      <c r="AB1872">
        <f t="shared" si="415"/>
        <v>1</v>
      </c>
      <c r="AC1872" t="str">
        <f t="shared" si="416"/>
        <v/>
      </c>
      <c r="AD1872" t="str">
        <f t="shared" si="417"/>
        <v/>
      </c>
      <c r="AE1872" t="str">
        <f t="shared" si="418"/>
        <v/>
      </c>
    </row>
    <row r="1873" spans="1:31" x14ac:dyDescent="0.25">
      <c r="A1873" t="s">
        <v>1887</v>
      </c>
      <c r="B1873">
        <v>2020</v>
      </c>
      <c r="C1873">
        <v>6509</v>
      </c>
      <c r="D1873">
        <v>276.7</v>
      </c>
      <c r="E1873">
        <v>170</v>
      </c>
      <c r="F1873">
        <v>65</v>
      </c>
      <c r="G1873">
        <v>6738.5</v>
      </c>
      <c r="H1873">
        <v>2.6</v>
      </c>
      <c r="I1873">
        <v>-4.2</v>
      </c>
      <c r="J1873" t="b">
        <v>1</v>
      </c>
      <c r="K1873" t="b">
        <v>0</v>
      </c>
      <c r="L1873" t="b">
        <v>0</v>
      </c>
      <c r="M1873">
        <v>118.3</v>
      </c>
      <c r="N1873">
        <v>3.1</v>
      </c>
      <c r="O1873">
        <v>277.44288367407302</v>
      </c>
      <c r="P1873">
        <v>99.361827501745495</v>
      </c>
      <c r="Q1873">
        <v>184</v>
      </c>
      <c r="R1873">
        <f t="shared" si="406"/>
        <v>7.36</v>
      </c>
      <c r="S1873">
        <f t="shared" si="419"/>
        <v>2</v>
      </c>
      <c r="T1873">
        <f t="shared" si="407"/>
        <v>14.72</v>
      </c>
      <c r="U1873" t="str">
        <f t="shared" si="408"/>
        <v/>
      </c>
      <c r="V1873" t="str">
        <f t="shared" si="409"/>
        <v/>
      </c>
      <c r="W1873" t="str">
        <f t="shared" si="410"/>
        <v/>
      </c>
      <c r="X1873" t="str">
        <f t="shared" si="411"/>
        <v/>
      </c>
      <c r="Y1873" t="str">
        <f t="shared" si="412"/>
        <v/>
      </c>
      <c r="Z1873" t="str">
        <f t="shared" si="413"/>
        <v/>
      </c>
      <c r="AA1873" t="str">
        <f t="shared" si="414"/>
        <v/>
      </c>
      <c r="AB1873">
        <f t="shared" si="415"/>
        <v>2</v>
      </c>
      <c r="AC1873" t="str">
        <f t="shared" si="416"/>
        <v/>
      </c>
      <c r="AD1873" t="str">
        <f t="shared" si="417"/>
        <v/>
      </c>
      <c r="AE1873" t="str">
        <f t="shared" si="418"/>
        <v/>
      </c>
    </row>
    <row r="1874" spans="1:31" x14ac:dyDescent="0.25">
      <c r="A1874" t="s">
        <v>1888</v>
      </c>
      <c r="B1874">
        <v>2021</v>
      </c>
      <c r="C1874">
        <v>6512.6</v>
      </c>
      <c r="D1874">
        <v>276.5</v>
      </c>
      <c r="E1874">
        <v>170</v>
      </c>
      <c r="F1874">
        <v>72</v>
      </c>
      <c r="G1874">
        <v>6741.5</v>
      </c>
      <c r="H1874">
        <v>2.7</v>
      </c>
      <c r="I1874">
        <v>-4.4000000000000004</v>
      </c>
      <c r="J1874" t="b">
        <v>1</v>
      </c>
      <c r="K1874" t="b">
        <v>0</v>
      </c>
      <c r="L1874" t="b">
        <v>0</v>
      </c>
      <c r="M1874">
        <v>118.3</v>
      </c>
      <c r="N1874">
        <v>3.2</v>
      </c>
      <c r="O1874">
        <v>277.39098832968898</v>
      </c>
      <c r="P1874">
        <v>99.412908714505605</v>
      </c>
      <c r="Q1874">
        <v>184</v>
      </c>
      <c r="R1874">
        <f t="shared" si="406"/>
        <v>7.36</v>
      </c>
      <c r="S1874">
        <f t="shared" si="419"/>
        <v>1</v>
      </c>
      <c r="T1874">
        <f t="shared" si="407"/>
        <v>7.36</v>
      </c>
      <c r="U1874" t="str">
        <f t="shared" si="408"/>
        <v/>
      </c>
      <c r="V1874" t="str">
        <f t="shared" si="409"/>
        <v/>
      </c>
      <c r="W1874" t="str">
        <f t="shared" si="410"/>
        <v/>
      </c>
      <c r="X1874" t="str">
        <f t="shared" si="411"/>
        <v/>
      </c>
      <c r="Y1874" t="str">
        <f t="shared" si="412"/>
        <v/>
      </c>
      <c r="Z1874" t="str">
        <f t="shared" si="413"/>
        <v/>
      </c>
      <c r="AA1874" t="str">
        <f t="shared" si="414"/>
        <v/>
      </c>
      <c r="AB1874">
        <f t="shared" si="415"/>
        <v>1</v>
      </c>
      <c r="AC1874" t="str">
        <f t="shared" si="416"/>
        <v/>
      </c>
      <c r="AD1874" t="str">
        <f t="shared" si="417"/>
        <v/>
      </c>
      <c r="AE1874" t="str">
        <f t="shared" si="418"/>
        <v/>
      </c>
    </row>
    <row r="1875" spans="1:31" x14ac:dyDescent="0.25">
      <c r="A1875" t="s">
        <v>1889</v>
      </c>
      <c r="B1875">
        <v>2022</v>
      </c>
      <c r="C1875">
        <v>6515.6</v>
      </c>
      <c r="D1875">
        <v>276.39999999999998</v>
      </c>
      <c r="E1875">
        <v>170</v>
      </c>
      <c r="F1875">
        <v>76</v>
      </c>
      <c r="G1875">
        <v>6744.1</v>
      </c>
      <c r="H1875">
        <v>2.8</v>
      </c>
      <c r="I1875">
        <v>-4.2</v>
      </c>
      <c r="J1875" t="b">
        <v>1</v>
      </c>
      <c r="K1875" t="b">
        <v>0</v>
      </c>
      <c r="L1875" t="b">
        <v>0</v>
      </c>
      <c r="M1875">
        <v>118.3</v>
      </c>
      <c r="N1875">
        <v>3.3</v>
      </c>
      <c r="O1875">
        <v>277.34553585053499</v>
      </c>
      <c r="P1875">
        <v>99.4639899272657</v>
      </c>
      <c r="Q1875">
        <v>184</v>
      </c>
      <c r="R1875">
        <f t="shared" si="406"/>
        <v>7.36</v>
      </c>
      <c r="S1875">
        <f t="shared" si="419"/>
        <v>1</v>
      </c>
      <c r="T1875">
        <f t="shared" si="407"/>
        <v>7.36</v>
      </c>
      <c r="U1875" t="str">
        <f t="shared" si="408"/>
        <v/>
      </c>
      <c r="V1875" t="str">
        <f t="shared" si="409"/>
        <v/>
      </c>
      <c r="W1875" t="str">
        <f t="shared" si="410"/>
        <v/>
      </c>
      <c r="X1875" t="str">
        <f t="shared" si="411"/>
        <v/>
      </c>
      <c r="Y1875" t="str">
        <f t="shared" si="412"/>
        <v/>
      </c>
      <c r="Z1875" t="str">
        <f t="shared" si="413"/>
        <v/>
      </c>
      <c r="AA1875" t="str">
        <f t="shared" si="414"/>
        <v/>
      </c>
      <c r="AB1875">
        <f t="shared" si="415"/>
        <v>1</v>
      </c>
      <c r="AC1875" t="str">
        <f t="shared" si="416"/>
        <v/>
      </c>
      <c r="AD1875" t="str">
        <f t="shared" si="417"/>
        <v/>
      </c>
      <c r="AE1875" t="str">
        <f t="shared" si="418"/>
        <v/>
      </c>
    </row>
    <row r="1876" spans="1:31" x14ac:dyDescent="0.25">
      <c r="A1876" t="s">
        <v>1890</v>
      </c>
      <c r="B1876">
        <v>2023</v>
      </c>
      <c r="C1876">
        <v>6518.3</v>
      </c>
      <c r="D1876">
        <v>276.3</v>
      </c>
      <c r="E1876">
        <v>170</v>
      </c>
      <c r="F1876">
        <v>76</v>
      </c>
      <c r="G1876">
        <v>6746.4</v>
      </c>
      <c r="H1876">
        <v>2.7</v>
      </c>
      <c r="I1876">
        <v>-3.4</v>
      </c>
      <c r="J1876" t="b">
        <v>1</v>
      </c>
      <c r="K1876" t="b">
        <v>0</v>
      </c>
      <c r="L1876" t="b">
        <v>0</v>
      </c>
      <c r="M1876">
        <v>118.3</v>
      </c>
      <c r="N1876">
        <v>3.2</v>
      </c>
      <c r="O1876">
        <v>277.30237693985401</v>
      </c>
      <c r="P1876">
        <v>99.515071140025796</v>
      </c>
      <c r="Q1876">
        <v>184</v>
      </c>
      <c r="R1876">
        <f t="shared" si="406"/>
        <v>7.36</v>
      </c>
      <c r="S1876">
        <f t="shared" si="419"/>
        <v>1</v>
      </c>
      <c r="T1876">
        <f t="shared" si="407"/>
        <v>7.36</v>
      </c>
      <c r="U1876" t="str">
        <f t="shared" si="408"/>
        <v/>
      </c>
      <c r="V1876" t="str">
        <f t="shared" si="409"/>
        <v/>
      </c>
      <c r="W1876" t="str">
        <f t="shared" si="410"/>
        <v/>
      </c>
      <c r="X1876" t="str">
        <f t="shared" si="411"/>
        <v/>
      </c>
      <c r="Y1876" t="str">
        <f t="shared" si="412"/>
        <v/>
      </c>
      <c r="Z1876" t="str">
        <f t="shared" si="413"/>
        <v/>
      </c>
      <c r="AA1876" t="str">
        <f t="shared" si="414"/>
        <v/>
      </c>
      <c r="AB1876">
        <f t="shared" si="415"/>
        <v>1</v>
      </c>
      <c r="AC1876" t="str">
        <f t="shared" si="416"/>
        <v/>
      </c>
      <c r="AD1876" t="str">
        <f t="shared" si="417"/>
        <v/>
      </c>
      <c r="AE1876" t="str">
        <f t="shared" si="418"/>
        <v/>
      </c>
    </row>
    <row r="1877" spans="1:31" x14ac:dyDescent="0.25">
      <c r="A1877" t="s">
        <v>1891</v>
      </c>
      <c r="B1877">
        <v>2024</v>
      </c>
      <c r="C1877">
        <v>6521</v>
      </c>
      <c r="D1877">
        <v>276.2</v>
      </c>
      <c r="E1877">
        <v>170</v>
      </c>
      <c r="F1877">
        <v>72</v>
      </c>
      <c r="G1877">
        <v>6748.8</v>
      </c>
      <c r="H1877">
        <v>2.7</v>
      </c>
      <c r="I1877">
        <v>-3.2</v>
      </c>
      <c r="J1877" t="b">
        <v>1</v>
      </c>
      <c r="K1877" t="b">
        <v>0</v>
      </c>
      <c r="L1877" t="b">
        <v>0</v>
      </c>
      <c r="M1877">
        <v>118.3</v>
      </c>
      <c r="N1877">
        <v>3.1</v>
      </c>
      <c r="O1877">
        <v>277.256871673001</v>
      </c>
      <c r="P1877">
        <v>99.565577290963006</v>
      </c>
      <c r="Q1877">
        <v>182</v>
      </c>
      <c r="R1877">
        <f t="shared" si="406"/>
        <v>7.28</v>
      </c>
      <c r="S1877">
        <f t="shared" si="419"/>
        <v>1</v>
      </c>
      <c r="T1877">
        <f t="shared" si="407"/>
        <v>7.28</v>
      </c>
      <c r="U1877" t="str">
        <f t="shared" si="408"/>
        <v/>
      </c>
      <c r="V1877" t="str">
        <f t="shared" si="409"/>
        <v/>
      </c>
      <c r="W1877" t="str">
        <f t="shared" si="410"/>
        <v/>
      </c>
      <c r="X1877" t="str">
        <f t="shared" si="411"/>
        <v/>
      </c>
      <c r="Y1877" t="str">
        <f t="shared" si="412"/>
        <v/>
      </c>
      <c r="Z1877" t="str">
        <f t="shared" si="413"/>
        <v/>
      </c>
      <c r="AA1877" t="str">
        <f t="shared" si="414"/>
        <v/>
      </c>
      <c r="AB1877">
        <f t="shared" si="415"/>
        <v>1</v>
      </c>
      <c r="AC1877" t="str">
        <f t="shared" si="416"/>
        <v/>
      </c>
      <c r="AD1877" t="str">
        <f t="shared" si="417"/>
        <v/>
      </c>
      <c r="AE1877" t="str">
        <f t="shared" si="418"/>
        <v/>
      </c>
    </row>
    <row r="1878" spans="1:31" x14ac:dyDescent="0.25">
      <c r="A1878" t="s">
        <v>1892</v>
      </c>
      <c r="B1878">
        <v>2025</v>
      </c>
      <c r="C1878">
        <v>6524.4</v>
      </c>
      <c r="D1878">
        <v>276.10000000000002</v>
      </c>
      <c r="E1878">
        <v>170</v>
      </c>
      <c r="F1878">
        <v>72</v>
      </c>
      <c r="G1878">
        <v>6751.8</v>
      </c>
      <c r="H1878">
        <v>2.7</v>
      </c>
      <c r="I1878">
        <v>-3.2</v>
      </c>
      <c r="J1878" t="b">
        <v>1</v>
      </c>
      <c r="K1878" t="b">
        <v>0</v>
      </c>
      <c r="L1878" t="b">
        <v>0</v>
      </c>
      <c r="M1878">
        <v>118.3</v>
      </c>
      <c r="N1878">
        <v>3.1</v>
      </c>
      <c r="O1878">
        <v>277.196736040156</v>
      </c>
      <c r="P1878">
        <v>99.615513964946402</v>
      </c>
      <c r="Q1878">
        <v>180</v>
      </c>
      <c r="R1878">
        <f t="shared" si="406"/>
        <v>7.2</v>
      </c>
      <c r="S1878">
        <f t="shared" si="419"/>
        <v>1</v>
      </c>
      <c r="T1878">
        <f t="shared" si="407"/>
        <v>7.2</v>
      </c>
      <c r="U1878" t="str">
        <f t="shared" si="408"/>
        <v/>
      </c>
      <c r="V1878" t="str">
        <f t="shared" si="409"/>
        <v/>
      </c>
      <c r="W1878" t="str">
        <f t="shared" si="410"/>
        <v/>
      </c>
      <c r="X1878" t="str">
        <f t="shared" si="411"/>
        <v/>
      </c>
      <c r="Y1878" t="str">
        <f t="shared" si="412"/>
        <v/>
      </c>
      <c r="Z1878" t="str">
        <f t="shared" si="413"/>
        <v/>
      </c>
      <c r="AA1878" t="str">
        <f t="shared" si="414"/>
        <v/>
      </c>
      <c r="AB1878">
        <f t="shared" si="415"/>
        <v>1</v>
      </c>
      <c r="AC1878" t="str">
        <f t="shared" si="416"/>
        <v/>
      </c>
      <c r="AD1878" t="str">
        <f t="shared" si="417"/>
        <v/>
      </c>
      <c r="AE1878" t="str">
        <f t="shared" si="418"/>
        <v/>
      </c>
    </row>
    <row r="1879" spans="1:31" x14ac:dyDescent="0.25">
      <c r="A1879" t="s">
        <v>1893</v>
      </c>
      <c r="B1879">
        <v>2026</v>
      </c>
      <c r="C1879">
        <v>6528.2</v>
      </c>
      <c r="D1879">
        <v>276</v>
      </c>
      <c r="E1879">
        <v>170</v>
      </c>
      <c r="F1879">
        <v>66</v>
      </c>
      <c r="G1879">
        <v>6755.2</v>
      </c>
      <c r="H1879">
        <v>2.7</v>
      </c>
      <c r="I1879">
        <v>-3.1</v>
      </c>
      <c r="J1879" t="b">
        <v>1</v>
      </c>
      <c r="K1879" t="b">
        <v>0</v>
      </c>
      <c r="L1879" t="b">
        <v>0</v>
      </c>
      <c r="M1879">
        <v>118.3</v>
      </c>
      <c r="N1879">
        <v>3.1</v>
      </c>
      <c r="O1879">
        <v>277.12720963925602</v>
      </c>
      <c r="P1879">
        <v>99.665450638929798</v>
      </c>
      <c r="Q1879">
        <v>180</v>
      </c>
      <c r="R1879">
        <f t="shared" si="406"/>
        <v>7.2</v>
      </c>
      <c r="S1879">
        <f t="shared" si="419"/>
        <v>1</v>
      </c>
      <c r="T1879">
        <f t="shared" si="407"/>
        <v>7.2</v>
      </c>
      <c r="U1879" t="str">
        <f t="shared" si="408"/>
        <v/>
      </c>
      <c r="V1879" t="str">
        <f t="shared" si="409"/>
        <v/>
      </c>
      <c r="W1879" t="str">
        <f t="shared" si="410"/>
        <v/>
      </c>
      <c r="X1879" t="str">
        <f t="shared" si="411"/>
        <v/>
      </c>
      <c r="Y1879" t="str">
        <f t="shared" si="412"/>
        <v/>
      </c>
      <c r="Z1879" t="str">
        <f t="shared" si="413"/>
        <v/>
      </c>
      <c r="AA1879" t="str">
        <f t="shared" si="414"/>
        <v/>
      </c>
      <c r="AB1879">
        <f t="shared" si="415"/>
        <v>1</v>
      </c>
      <c r="AC1879" t="str">
        <f t="shared" si="416"/>
        <v/>
      </c>
      <c r="AD1879" t="str">
        <f t="shared" si="417"/>
        <v/>
      </c>
      <c r="AE1879" t="str">
        <f t="shared" si="418"/>
        <v/>
      </c>
    </row>
    <row r="1880" spans="1:31" x14ac:dyDescent="0.25">
      <c r="A1880" t="s">
        <v>1894</v>
      </c>
      <c r="B1880">
        <v>2027</v>
      </c>
      <c r="C1880">
        <v>6530.9</v>
      </c>
      <c r="D1880">
        <v>275.89999999999998</v>
      </c>
      <c r="E1880">
        <v>170</v>
      </c>
      <c r="F1880">
        <v>66</v>
      </c>
      <c r="G1880">
        <v>6757.6</v>
      </c>
      <c r="H1880">
        <v>2.7</v>
      </c>
      <c r="I1880">
        <v>-3.2</v>
      </c>
      <c r="J1880" t="b">
        <v>1</v>
      </c>
      <c r="K1880" t="b">
        <v>0</v>
      </c>
      <c r="L1880" t="b">
        <v>0</v>
      </c>
      <c r="M1880">
        <v>118.3</v>
      </c>
      <c r="N1880">
        <v>3.1</v>
      </c>
      <c r="O1880">
        <v>277.07655137518998</v>
      </c>
      <c r="P1880">
        <v>99.715387312913194</v>
      </c>
      <c r="Q1880">
        <v>180</v>
      </c>
      <c r="R1880">
        <f t="shared" si="406"/>
        <v>7.2</v>
      </c>
      <c r="S1880">
        <f t="shared" si="419"/>
        <v>1</v>
      </c>
      <c r="T1880">
        <f t="shared" si="407"/>
        <v>7.2</v>
      </c>
      <c r="U1880" t="str">
        <f t="shared" si="408"/>
        <v/>
      </c>
      <c r="V1880" t="str">
        <f t="shared" si="409"/>
        <v/>
      </c>
      <c r="W1880" t="str">
        <f t="shared" si="410"/>
        <v/>
      </c>
      <c r="X1880" t="str">
        <f t="shared" si="411"/>
        <v/>
      </c>
      <c r="Y1880" t="str">
        <f t="shared" si="412"/>
        <v/>
      </c>
      <c r="Z1880" t="str">
        <f t="shared" si="413"/>
        <v/>
      </c>
      <c r="AA1880" t="str">
        <f t="shared" si="414"/>
        <v/>
      </c>
      <c r="AB1880">
        <f t="shared" si="415"/>
        <v>1</v>
      </c>
      <c r="AC1880" t="str">
        <f t="shared" si="416"/>
        <v/>
      </c>
      <c r="AD1880" t="str">
        <f t="shared" si="417"/>
        <v/>
      </c>
      <c r="AE1880" t="str">
        <f t="shared" si="418"/>
        <v/>
      </c>
    </row>
    <row r="1881" spans="1:31" x14ac:dyDescent="0.25">
      <c r="A1881" t="s">
        <v>1895</v>
      </c>
      <c r="B1881">
        <v>2028</v>
      </c>
      <c r="C1881">
        <v>6533.9</v>
      </c>
      <c r="D1881">
        <v>275.8</v>
      </c>
      <c r="E1881">
        <v>170</v>
      </c>
      <c r="F1881">
        <v>72</v>
      </c>
      <c r="G1881">
        <v>6760.2</v>
      </c>
      <c r="H1881">
        <v>2.8</v>
      </c>
      <c r="I1881">
        <v>-3.3</v>
      </c>
      <c r="J1881" t="b">
        <v>1</v>
      </c>
      <c r="K1881" t="b">
        <v>0</v>
      </c>
      <c r="L1881" t="b">
        <v>0</v>
      </c>
      <c r="M1881">
        <v>118.3</v>
      </c>
      <c r="N1881">
        <v>3.1</v>
      </c>
      <c r="O1881">
        <v>277.01800131659502</v>
      </c>
      <c r="P1881">
        <v>99.765323986896604</v>
      </c>
      <c r="Q1881">
        <v>180</v>
      </c>
      <c r="R1881">
        <f t="shared" si="406"/>
        <v>7.2</v>
      </c>
      <c r="S1881">
        <f t="shared" si="419"/>
        <v>1</v>
      </c>
      <c r="T1881">
        <f t="shared" si="407"/>
        <v>7.2</v>
      </c>
      <c r="U1881" t="str">
        <f t="shared" si="408"/>
        <v/>
      </c>
      <c r="V1881" t="str">
        <f t="shared" si="409"/>
        <v/>
      </c>
      <c r="W1881" t="str">
        <f t="shared" si="410"/>
        <v/>
      </c>
      <c r="X1881" t="str">
        <f t="shared" si="411"/>
        <v/>
      </c>
      <c r="Y1881" t="str">
        <f t="shared" si="412"/>
        <v/>
      </c>
      <c r="Z1881" t="str">
        <f t="shared" si="413"/>
        <v/>
      </c>
      <c r="AA1881" t="str">
        <f t="shared" si="414"/>
        <v/>
      </c>
      <c r="AB1881">
        <f t="shared" si="415"/>
        <v>1</v>
      </c>
      <c r="AC1881" t="str">
        <f t="shared" si="416"/>
        <v/>
      </c>
      <c r="AD1881" t="str">
        <f t="shared" si="417"/>
        <v/>
      </c>
      <c r="AE1881" t="str">
        <f t="shared" si="418"/>
        <v/>
      </c>
    </row>
    <row r="1882" spans="1:31" x14ac:dyDescent="0.25">
      <c r="A1882" t="s">
        <v>1896</v>
      </c>
      <c r="B1882">
        <v>2029</v>
      </c>
      <c r="C1882">
        <v>6536.8</v>
      </c>
      <c r="D1882">
        <v>275.7</v>
      </c>
      <c r="E1882">
        <v>170</v>
      </c>
      <c r="F1882">
        <v>72</v>
      </c>
      <c r="G1882">
        <v>6762.7</v>
      </c>
      <c r="H1882">
        <v>2.8</v>
      </c>
      <c r="I1882">
        <v>-3.2</v>
      </c>
      <c r="J1882" t="b">
        <v>1</v>
      </c>
      <c r="K1882" t="b">
        <v>0</v>
      </c>
      <c r="L1882" t="b">
        <v>0</v>
      </c>
      <c r="M1882">
        <v>118.3</v>
      </c>
      <c r="N1882">
        <v>3.2</v>
      </c>
      <c r="O1882">
        <v>276.95956516278699</v>
      </c>
      <c r="P1882">
        <v>99.81526066088</v>
      </c>
      <c r="Q1882">
        <v>180</v>
      </c>
      <c r="R1882">
        <f t="shared" si="406"/>
        <v>7.2</v>
      </c>
      <c r="S1882">
        <f t="shared" si="419"/>
        <v>1</v>
      </c>
      <c r="T1882">
        <f t="shared" si="407"/>
        <v>7.2</v>
      </c>
      <c r="U1882" t="str">
        <f t="shared" si="408"/>
        <v/>
      </c>
      <c r="V1882" t="str">
        <f t="shared" si="409"/>
        <v/>
      </c>
      <c r="W1882" t="str">
        <f t="shared" si="410"/>
        <v/>
      </c>
      <c r="X1882" t="str">
        <f t="shared" si="411"/>
        <v/>
      </c>
      <c r="Y1882" t="str">
        <f t="shared" si="412"/>
        <v/>
      </c>
      <c r="Z1882" t="str">
        <f t="shared" si="413"/>
        <v/>
      </c>
      <c r="AA1882" t="str">
        <f t="shared" si="414"/>
        <v/>
      </c>
      <c r="AB1882">
        <f t="shared" si="415"/>
        <v>1</v>
      </c>
      <c r="AC1882" t="str">
        <f t="shared" si="416"/>
        <v/>
      </c>
      <c r="AD1882" t="str">
        <f t="shared" si="417"/>
        <v/>
      </c>
      <c r="AE1882" t="str">
        <f t="shared" si="418"/>
        <v/>
      </c>
    </row>
    <row r="1883" spans="1:31" x14ac:dyDescent="0.25">
      <c r="A1883" t="s">
        <v>1897</v>
      </c>
      <c r="B1883">
        <v>2030</v>
      </c>
      <c r="C1883">
        <v>6540.3</v>
      </c>
      <c r="D1883">
        <v>275.60000000000002</v>
      </c>
      <c r="E1883">
        <v>170</v>
      </c>
      <c r="F1883">
        <v>72</v>
      </c>
      <c r="G1883">
        <v>6765.8</v>
      </c>
      <c r="H1883">
        <v>2.8</v>
      </c>
      <c r="I1883">
        <v>-3.2</v>
      </c>
      <c r="J1883" t="b">
        <v>1</v>
      </c>
      <c r="K1883" t="b">
        <v>0</v>
      </c>
      <c r="L1883" t="b">
        <v>0</v>
      </c>
      <c r="M1883">
        <v>118.3</v>
      </c>
      <c r="N1883">
        <v>3.2</v>
      </c>
      <c r="O1883">
        <v>276.88681468436903</v>
      </c>
      <c r="P1883">
        <v>99.865197334863296</v>
      </c>
      <c r="Q1883">
        <v>180</v>
      </c>
      <c r="R1883">
        <f t="shared" si="406"/>
        <v>7.2</v>
      </c>
      <c r="S1883">
        <f t="shared" si="419"/>
        <v>1</v>
      </c>
      <c r="T1883">
        <f t="shared" si="407"/>
        <v>7.2</v>
      </c>
      <c r="U1883" t="str">
        <f t="shared" si="408"/>
        <v/>
      </c>
      <c r="V1883" t="str">
        <f t="shared" si="409"/>
        <v/>
      </c>
      <c r="W1883" t="str">
        <f t="shared" si="410"/>
        <v/>
      </c>
      <c r="X1883" t="str">
        <f t="shared" si="411"/>
        <v/>
      </c>
      <c r="Y1883" t="str">
        <f t="shared" si="412"/>
        <v/>
      </c>
      <c r="Z1883" t="str">
        <f t="shared" si="413"/>
        <v/>
      </c>
      <c r="AA1883" t="str">
        <f t="shared" si="414"/>
        <v/>
      </c>
      <c r="AB1883">
        <f t="shared" si="415"/>
        <v>1</v>
      </c>
      <c r="AC1883" t="str">
        <f t="shared" si="416"/>
        <v/>
      </c>
      <c r="AD1883" t="str">
        <f t="shared" si="417"/>
        <v/>
      </c>
      <c r="AE1883" t="str">
        <f t="shared" si="418"/>
        <v/>
      </c>
    </row>
    <row r="1884" spans="1:31" x14ac:dyDescent="0.25">
      <c r="A1884" t="s">
        <v>1898</v>
      </c>
      <c r="B1884">
        <v>2031</v>
      </c>
      <c r="C1884">
        <v>6543.3</v>
      </c>
      <c r="D1884">
        <v>275.5</v>
      </c>
      <c r="E1884">
        <v>170</v>
      </c>
      <c r="F1884">
        <v>72</v>
      </c>
      <c r="G1884">
        <v>6768.5</v>
      </c>
      <c r="H1884">
        <v>2.7</v>
      </c>
      <c r="I1884">
        <v>-3</v>
      </c>
      <c r="J1884" t="b">
        <v>1</v>
      </c>
      <c r="K1884" t="b">
        <v>0</v>
      </c>
      <c r="L1884" t="b">
        <v>0</v>
      </c>
      <c r="M1884">
        <v>118.3</v>
      </c>
      <c r="N1884">
        <v>3</v>
      </c>
      <c r="O1884">
        <v>276.82320731015102</v>
      </c>
      <c r="P1884">
        <v>99.915134008846707</v>
      </c>
      <c r="Q1884">
        <v>180</v>
      </c>
      <c r="R1884">
        <f t="shared" si="406"/>
        <v>7.2</v>
      </c>
      <c r="S1884">
        <f t="shared" si="419"/>
        <v>1</v>
      </c>
      <c r="T1884">
        <f t="shared" si="407"/>
        <v>7.2</v>
      </c>
      <c r="U1884" t="str">
        <f t="shared" si="408"/>
        <v/>
      </c>
      <c r="V1884" t="str">
        <f t="shared" si="409"/>
        <v/>
      </c>
      <c r="W1884" t="str">
        <f t="shared" si="410"/>
        <v/>
      </c>
      <c r="X1884" t="str">
        <f t="shared" si="411"/>
        <v/>
      </c>
      <c r="Y1884" t="str">
        <f t="shared" si="412"/>
        <v/>
      </c>
      <c r="Z1884" t="str">
        <f t="shared" si="413"/>
        <v/>
      </c>
      <c r="AA1884" t="str">
        <f t="shared" si="414"/>
        <v/>
      </c>
      <c r="AB1884">
        <f t="shared" si="415"/>
        <v>1</v>
      </c>
      <c r="AC1884" t="str">
        <f t="shared" si="416"/>
        <v/>
      </c>
      <c r="AD1884" t="str">
        <f t="shared" si="417"/>
        <v/>
      </c>
      <c r="AE1884" t="str">
        <f t="shared" si="418"/>
        <v/>
      </c>
    </row>
    <row r="1885" spans="1:31" x14ac:dyDescent="0.25">
      <c r="A1885" t="s">
        <v>1899</v>
      </c>
      <c r="B1885">
        <v>2032</v>
      </c>
      <c r="C1885">
        <v>6546.3</v>
      </c>
      <c r="D1885">
        <v>275.39999999999998</v>
      </c>
      <c r="E1885">
        <v>170</v>
      </c>
      <c r="F1885">
        <v>72</v>
      </c>
      <c r="G1885">
        <v>6771.1</v>
      </c>
      <c r="H1885">
        <v>2.7</v>
      </c>
      <c r="I1885">
        <v>-2.9</v>
      </c>
      <c r="J1885" t="b">
        <v>1</v>
      </c>
      <c r="K1885" t="b">
        <v>0</v>
      </c>
      <c r="L1885" t="b">
        <v>0</v>
      </c>
      <c r="M1885">
        <v>118.3</v>
      </c>
      <c r="N1885">
        <v>3.1</v>
      </c>
      <c r="O1885">
        <v>276.75793075879398</v>
      </c>
      <c r="P1885">
        <v>99.965070682830103</v>
      </c>
      <c r="Q1885">
        <v>180</v>
      </c>
      <c r="R1885">
        <f t="shared" si="406"/>
        <v>7.2</v>
      </c>
      <c r="S1885">
        <f t="shared" si="419"/>
        <v>1</v>
      </c>
      <c r="T1885">
        <f t="shared" si="407"/>
        <v>7.2</v>
      </c>
      <c r="U1885" t="str">
        <f t="shared" si="408"/>
        <v/>
      </c>
      <c r="V1885" t="str">
        <f t="shared" si="409"/>
        <v/>
      </c>
      <c r="W1885" t="str">
        <f t="shared" si="410"/>
        <v/>
      </c>
      <c r="X1885" t="str">
        <f t="shared" si="411"/>
        <v/>
      </c>
      <c r="Y1885" t="str">
        <f t="shared" si="412"/>
        <v/>
      </c>
      <c r="Z1885" t="str">
        <f t="shared" si="413"/>
        <v/>
      </c>
      <c r="AA1885" t="str">
        <f t="shared" si="414"/>
        <v/>
      </c>
      <c r="AB1885">
        <f t="shared" si="415"/>
        <v>1</v>
      </c>
      <c r="AC1885" t="str">
        <f t="shared" si="416"/>
        <v/>
      </c>
      <c r="AD1885" t="str">
        <f t="shared" si="417"/>
        <v/>
      </c>
      <c r="AE1885" t="str">
        <f t="shared" si="418"/>
        <v/>
      </c>
    </row>
    <row r="1886" spans="1:31" x14ac:dyDescent="0.25">
      <c r="A1886" t="s">
        <v>1900</v>
      </c>
      <c r="B1886">
        <v>2033</v>
      </c>
      <c r="C1886">
        <v>6550.3</v>
      </c>
      <c r="D1886">
        <v>275.3</v>
      </c>
      <c r="E1886">
        <v>170</v>
      </c>
      <c r="F1886">
        <v>72</v>
      </c>
      <c r="G1886">
        <v>6774.7</v>
      </c>
      <c r="H1886">
        <v>2.9</v>
      </c>
      <c r="I1886">
        <v>-2.7</v>
      </c>
      <c r="J1886" t="b">
        <v>1</v>
      </c>
      <c r="K1886" t="b">
        <v>0</v>
      </c>
      <c r="L1886" t="b">
        <v>0</v>
      </c>
      <c r="M1886">
        <v>118.3</v>
      </c>
      <c r="N1886">
        <v>3.3</v>
      </c>
      <c r="O1886">
        <v>276.66877186500801</v>
      </c>
      <c r="P1886">
        <v>100.015007356813</v>
      </c>
      <c r="Q1886">
        <v>180</v>
      </c>
      <c r="R1886">
        <f t="shared" si="406"/>
        <v>7.2</v>
      </c>
      <c r="S1886">
        <f t="shared" si="419"/>
        <v>1</v>
      </c>
      <c r="T1886">
        <f t="shared" si="407"/>
        <v>7.2</v>
      </c>
      <c r="U1886" t="str">
        <f t="shared" si="408"/>
        <v/>
      </c>
      <c r="V1886" t="str">
        <f t="shared" si="409"/>
        <v/>
      </c>
      <c r="W1886" t="str">
        <f t="shared" si="410"/>
        <v/>
      </c>
      <c r="X1886" t="str">
        <f t="shared" si="411"/>
        <v/>
      </c>
      <c r="Y1886" t="str">
        <f t="shared" si="412"/>
        <v/>
      </c>
      <c r="Z1886" t="str">
        <f t="shared" si="413"/>
        <v/>
      </c>
      <c r="AA1886" t="str">
        <f t="shared" si="414"/>
        <v/>
      </c>
      <c r="AB1886">
        <f t="shared" si="415"/>
        <v>1</v>
      </c>
      <c r="AC1886" t="str">
        <f t="shared" si="416"/>
        <v/>
      </c>
      <c r="AD1886" t="str">
        <f t="shared" si="417"/>
        <v/>
      </c>
      <c r="AE1886" t="str">
        <f t="shared" si="418"/>
        <v/>
      </c>
    </row>
    <row r="1887" spans="1:31" x14ac:dyDescent="0.25">
      <c r="A1887" t="s">
        <v>1901</v>
      </c>
      <c r="B1887">
        <v>2034</v>
      </c>
      <c r="C1887">
        <v>6554.1</v>
      </c>
      <c r="D1887">
        <v>275.2</v>
      </c>
      <c r="E1887">
        <v>170</v>
      </c>
      <c r="F1887">
        <v>69</v>
      </c>
      <c r="G1887">
        <v>6778.1</v>
      </c>
      <c r="H1887">
        <v>3.1</v>
      </c>
      <c r="I1887">
        <v>-3.2</v>
      </c>
      <c r="J1887" t="b">
        <v>1</v>
      </c>
      <c r="K1887" t="b">
        <v>0</v>
      </c>
      <c r="L1887" t="b">
        <v>0</v>
      </c>
      <c r="M1887">
        <v>118.3</v>
      </c>
      <c r="N1887">
        <v>3.5</v>
      </c>
      <c r="O1887">
        <v>276.583441083541</v>
      </c>
      <c r="P1887">
        <v>100.064944030796</v>
      </c>
      <c r="Q1887">
        <v>180</v>
      </c>
      <c r="R1887">
        <f t="shared" si="406"/>
        <v>7.2</v>
      </c>
      <c r="S1887">
        <f t="shared" si="419"/>
        <v>1</v>
      </c>
      <c r="T1887">
        <f t="shared" si="407"/>
        <v>7.2</v>
      </c>
      <c r="U1887" t="str">
        <f t="shared" si="408"/>
        <v/>
      </c>
      <c r="V1887" t="str">
        <f t="shared" si="409"/>
        <v/>
      </c>
      <c r="W1887" t="str">
        <f t="shared" si="410"/>
        <v/>
      </c>
      <c r="X1887" t="str">
        <f t="shared" si="411"/>
        <v/>
      </c>
      <c r="Y1887" t="str">
        <f t="shared" si="412"/>
        <v/>
      </c>
      <c r="Z1887" t="str">
        <f t="shared" si="413"/>
        <v/>
      </c>
      <c r="AA1887" t="str">
        <f t="shared" si="414"/>
        <v/>
      </c>
      <c r="AB1887">
        <f t="shared" si="415"/>
        <v>1</v>
      </c>
      <c r="AC1887" t="str">
        <f t="shared" si="416"/>
        <v/>
      </c>
      <c r="AD1887" t="str">
        <f t="shared" si="417"/>
        <v/>
      </c>
      <c r="AE1887" t="str">
        <f t="shared" si="418"/>
        <v/>
      </c>
    </row>
    <row r="1888" spans="1:31" x14ac:dyDescent="0.25">
      <c r="A1888" t="s">
        <v>1902</v>
      </c>
      <c r="B1888">
        <v>2035</v>
      </c>
      <c r="C1888">
        <v>6558</v>
      </c>
      <c r="D1888">
        <v>275.10000000000002</v>
      </c>
      <c r="E1888">
        <v>170</v>
      </c>
      <c r="F1888">
        <v>69</v>
      </c>
      <c r="G1888">
        <v>6781.5</v>
      </c>
      <c r="H1888">
        <v>3.1</v>
      </c>
      <c r="I1888">
        <v>-3.2</v>
      </c>
      <c r="J1888" t="b">
        <v>1</v>
      </c>
      <c r="K1888" t="b">
        <v>0</v>
      </c>
      <c r="L1888" t="b">
        <v>0</v>
      </c>
      <c r="M1888">
        <v>118.3</v>
      </c>
      <c r="N1888">
        <v>3.5</v>
      </c>
      <c r="O1888">
        <v>276.49499009498902</v>
      </c>
      <c r="P1888">
        <v>100.11488070478001</v>
      </c>
      <c r="Q1888">
        <v>180</v>
      </c>
      <c r="R1888">
        <f t="shared" si="406"/>
        <v>7.2</v>
      </c>
      <c r="S1888">
        <f t="shared" si="419"/>
        <v>1</v>
      </c>
      <c r="T1888">
        <f t="shared" si="407"/>
        <v>7.2</v>
      </c>
      <c r="U1888" t="str">
        <f t="shared" si="408"/>
        <v/>
      </c>
      <c r="V1888" t="str">
        <f t="shared" si="409"/>
        <v/>
      </c>
      <c r="W1888" t="str">
        <f t="shared" si="410"/>
        <v/>
      </c>
      <c r="X1888" t="str">
        <f t="shared" si="411"/>
        <v/>
      </c>
      <c r="Y1888" t="str">
        <f t="shared" si="412"/>
        <v/>
      </c>
      <c r="Z1888" t="str">
        <f t="shared" si="413"/>
        <v/>
      </c>
      <c r="AA1888" t="str">
        <f t="shared" si="414"/>
        <v/>
      </c>
      <c r="AB1888">
        <f t="shared" si="415"/>
        <v>1</v>
      </c>
      <c r="AC1888" t="str">
        <f t="shared" si="416"/>
        <v/>
      </c>
      <c r="AD1888" t="str">
        <f t="shared" si="417"/>
        <v/>
      </c>
      <c r="AE1888" t="str">
        <f t="shared" si="418"/>
        <v/>
      </c>
    </row>
    <row r="1889" spans="1:31" x14ac:dyDescent="0.25">
      <c r="A1889" t="s">
        <v>1903</v>
      </c>
      <c r="B1889">
        <v>2036</v>
      </c>
      <c r="C1889">
        <v>6561.9</v>
      </c>
      <c r="D1889">
        <v>274.89999999999998</v>
      </c>
      <c r="E1889">
        <v>170</v>
      </c>
      <c r="F1889">
        <v>72</v>
      </c>
      <c r="G1889">
        <v>6784.9</v>
      </c>
      <c r="H1889">
        <v>3.3</v>
      </c>
      <c r="I1889">
        <v>-3.6</v>
      </c>
      <c r="J1889" t="b">
        <v>1</v>
      </c>
      <c r="K1889" t="b">
        <v>0</v>
      </c>
      <c r="L1889" t="b">
        <v>0</v>
      </c>
      <c r="M1889">
        <v>118.3</v>
      </c>
      <c r="N1889">
        <v>3.7</v>
      </c>
      <c r="O1889">
        <v>276.39988793542398</v>
      </c>
      <c r="P1889">
        <v>100.164817378763</v>
      </c>
      <c r="Q1889">
        <v>180</v>
      </c>
      <c r="R1889">
        <f t="shared" si="406"/>
        <v>7.2</v>
      </c>
      <c r="S1889">
        <f t="shared" si="419"/>
        <v>1</v>
      </c>
      <c r="T1889">
        <f t="shared" si="407"/>
        <v>7.2</v>
      </c>
      <c r="U1889" t="str">
        <f t="shared" si="408"/>
        <v/>
      </c>
      <c r="V1889" t="str">
        <f t="shared" si="409"/>
        <v/>
      </c>
      <c r="W1889" t="str">
        <f t="shared" si="410"/>
        <v/>
      </c>
      <c r="X1889" t="str">
        <f t="shared" si="411"/>
        <v/>
      </c>
      <c r="Y1889" t="str">
        <f t="shared" si="412"/>
        <v/>
      </c>
      <c r="Z1889" t="str">
        <f t="shared" si="413"/>
        <v/>
      </c>
      <c r="AA1889" t="str">
        <f t="shared" si="414"/>
        <v/>
      </c>
      <c r="AB1889">
        <f t="shared" si="415"/>
        <v>1</v>
      </c>
      <c r="AC1889" t="str">
        <f t="shared" si="416"/>
        <v/>
      </c>
      <c r="AD1889" t="str">
        <f t="shared" si="417"/>
        <v/>
      </c>
      <c r="AE1889" t="str">
        <f t="shared" si="418"/>
        <v/>
      </c>
    </row>
    <row r="1890" spans="1:31" x14ac:dyDescent="0.25">
      <c r="A1890" t="s">
        <v>1904</v>
      </c>
      <c r="B1890">
        <v>2037</v>
      </c>
      <c r="C1890">
        <v>6565.8</v>
      </c>
      <c r="D1890">
        <v>274.8</v>
      </c>
      <c r="E1890">
        <v>170</v>
      </c>
      <c r="F1890">
        <v>72</v>
      </c>
      <c r="G1890">
        <v>6788.3</v>
      </c>
      <c r="H1890">
        <v>3.4</v>
      </c>
      <c r="I1890">
        <v>-3.7</v>
      </c>
      <c r="J1890" t="b">
        <v>1</v>
      </c>
      <c r="K1890" t="b">
        <v>0</v>
      </c>
      <c r="L1890" t="b">
        <v>0</v>
      </c>
      <c r="M1890">
        <v>118.3</v>
      </c>
      <c r="N1890">
        <v>3.9</v>
      </c>
      <c r="O1890">
        <v>276.30449373943497</v>
      </c>
      <c r="P1890">
        <v>100.214754052747</v>
      </c>
      <c r="Q1890">
        <v>180</v>
      </c>
      <c r="R1890">
        <f t="shared" si="406"/>
        <v>7.2</v>
      </c>
      <c r="S1890">
        <f t="shared" si="419"/>
        <v>1</v>
      </c>
      <c r="T1890">
        <f t="shared" si="407"/>
        <v>7.2</v>
      </c>
      <c r="U1890" t="str">
        <f t="shared" si="408"/>
        <v/>
      </c>
      <c r="V1890" t="str">
        <f t="shared" si="409"/>
        <v/>
      </c>
      <c r="W1890" t="str">
        <f t="shared" si="410"/>
        <v/>
      </c>
      <c r="X1890" t="str">
        <f t="shared" si="411"/>
        <v/>
      </c>
      <c r="Y1890" t="str">
        <f t="shared" si="412"/>
        <v/>
      </c>
      <c r="Z1890" t="str">
        <f t="shared" si="413"/>
        <v/>
      </c>
      <c r="AA1890" t="str">
        <f t="shared" si="414"/>
        <v/>
      </c>
      <c r="AB1890">
        <f t="shared" si="415"/>
        <v>1</v>
      </c>
      <c r="AC1890" t="str">
        <f t="shared" si="416"/>
        <v/>
      </c>
      <c r="AD1890" t="str">
        <f t="shared" si="417"/>
        <v/>
      </c>
      <c r="AE1890" t="str">
        <f t="shared" si="418"/>
        <v/>
      </c>
    </row>
    <row r="1891" spans="1:31" x14ac:dyDescent="0.25">
      <c r="A1891" t="s">
        <v>1905</v>
      </c>
      <c r="B1891">
        <v>2038</v>
      </c>
      <c r="C1891">
        <v>6570.6</v>
      </c>
      <c r="D1891">
        <v>274.60000000000002</v>
      </c>
      <c r="E1891">
        <v>170</v>
      </c>
      <c r="F1891">
        <v>72</v>
      </c>
      <c r="G1891">
        <v>6792.5</v>
      </c>
      <c r="H1891">
        <v>3.6</v>
      </c>
      <c r="I1891">
        <v>-3</v>
      </c>
      <c r="J1891" t="b">
        <v>1</v>
      </c>
      <c r="K1891" t="b">
        <v>0</v>
      </c>
      <c r="L1891" t="b">
        <v>0</v>
      </c>
      <c r="M1891">
        <v>118.3</v>
      </c>
      <c r="N1891">
        <v>4.0999999999999996</v>
      </c>
      <c r="O1891">
        <v>276.179408970883</v>
      </c>
      <c r="P1891">
        <v>100.26469072673</v>
      </c>
      <c r="Q1891">
        <v>180</v>
      </c>
      <c r="R1891">
        <f t="shared" si="406"/>
        <v>7.2</v>
      </c>
      <c r="S1891">
        <f t="shared" si="419"/>
        <v>1</v>
      </c>
      <c r="T1891">
        <f t="shared" si="407"/>
        <v>7.2</v>
      </c>
      <c r="U1891" t="str">
        <f t="shared" si="408"/>
        <v/>
      </c>
      <c r="V1891" t="str">
        <f t="shared" si="409"/>
        <v/>
      </c>
      <c r="W1891" t="str">
        <f t="shared" si="410"/>
        <v/>
      </c>
      <c r="X1891" t="str">
        <f t="shared" si="411"/>
        <v/>
      </c>
      <c r="Y1891" t="str">
        <f t="shared" si="412"/>
        <v/>
      </c>
      <c r="Z1891" t="str">
        <f t="shared" si="413"/>
        <v/>
      </c>
      <c r="AA1891" t="str">
        <f t="shared" si="414"/>
        <v/>
      </c>
      <c r="AB1891">
        <f t="shared" si="415"/>
        <v>1</v>
      </c>
      <c r="AC1891" t="str">
        <f t="shared" si="416"/>
        <v/>
      </c>
      <c r="AD1891" t="str">
        <f t="shared" si="417"/>
        <v/>
      </c>
      <c r="AE1891" t="str">
        <f t="shared" si="418"/>
        <v/>
      </c>
    </row>
    <row r="1892" spans="1:31" x14ac:dyDescent="0.25">
      <c r="A1892" t="s">
        <v>1906</v>
      </c>
      <c r="B1892">
        <v>2039</v>
      </c>
      <c r="C1892">
        <v>6574.4</v>
      </c>
      <c r="D1892">
        <v>274.5</v>
      </c>
      <c r="E1892">
        <v>170</v>
      </c>
      <c r="F1892">
        <v>69</v>
      </c>
      <c r="G1892">
        <v>6795.9</v>
      </c>
      <c r="H1892">
        <v>3.6</v>
      </c>
      <c r="I1892">
        <v>-3.1</v>
      </c>
      <c r="J1892" t="b">
        <v>1</v>
      </c>
      <c r="K1892" t="b">
        <v>0</v>
      </c>
      <c r="L1892" t="b">
        <v>0</v>
      </c>
      <c r="M1892">
        <v>118.3</v>
      </c>
      <c r="N1892">
        <v>4.0999999999999996</v>
      </c>
      <c r="O1892">
        <v>276.08184087109697</v>
      </c>
      <c r="P1892">
        <v>100.31462740071299</v>
      </c>
      <c r="Q1892">
        <v>180</v>
      </c>
      <c r="R1892">
        <f t="shared" si="406"/>
        <v>7.2</v>
      </c>
      <c r="S1892">
        <f t="shared" si="419"/>
        <v>1</v>
      </c>
      <c r="T1892">
        <f t="shared" si="407"/>
        <v>7.2</v>
      </c>
      <c r="U1892" t="str">
        <f t="shared" si="408"/>
        <v/>
      </c>
      <c r="V1892" t="str">
        <f t="shared" si="409"/>
        <v/>
      </c>
      <c r="W1892" t="str">
        <f t="shared" si="410"/>
        <v/>
      </c>
      <c r="X1892" t="str">
        <f t="shared" si="411"/>
        <v/>
      </c>
      <c r="Y1892" t="str">
        <f t="shared" si="412"/>
        <v/>
      </c>
      <c r="Z1892" t="str">
        <f t="shared" si="413"/>
        <v/>
      </c>
      <c r="AA1892" t="str">
        <f t="shared" si="414"/>
        <v/>
      </c>
      <c r="AB1892">
        <f t="shared" si="415"/>
        <v>1</v>
      </c>
      <c r="AC1892" t="str">
        <f t="shared" si="416"/>
        <v/>
      </c>
      <c r="AD1892" t="str">
        <f t="shared" si="417"/>
        <v/>
      </c>
      <c r="AE1892" t="str">
        <f t="shared" si="418"/>
        <v/>
      </c>
    </row>
    <row r="1893" spans="1:31" x14ac:dyDescent="0.25">
      <c r="A1893" t="s">
        <v>1907</v>
      </c>
      <c r="B1893">
        <v>2040</v>
      </c>
      <c r="C1893">
        <v>6578.4</v>
      </c>
      <c r="D1893">
        <v>274.39999999999998</v>
      </c>
      <c r="E1893">
        <v>170</v>
      </c>
      <c r="F1893">
        <v>69</v>
      </c>
      <c r="G1893">
        <v>6799.4</v>
      </c>
      <c r="H1893">
        <v>3.6</v>
      </c>
      <c r="I1893">
        <v>-2.8</v>
      </c>
      <c r="J1893" t="b">
        <v>1</v>
      </c>
      <c r="K1893" t="b">
        <v>0</v>
      </c>
      <c r="L1893" t="b">
        <v>0</v>
      </c>
      <c r="M1893">
        <v>118.3</v>
      </c>
      <c r="N1893">
        <v>4.0999999999999996</v>
      </c>
      <c r="O1893">
        <v>275.97898888674302</v>
      </c>
      <c r="P1893">
        <v>100.364564074697</v>
      </c>
      <c r="Q1893">
        <v>180</v>
      </c>
      <c r="R1893">
        <f t="shared" si="406"/>
        <v>7.2</v>
      </c>
      <c r="S1893">
        <f t="shared" si="419"/>
        <v>1</v>
      </c>
      <c r="T1893">
        <f t="shared" si="407"/>
        <v>7.2</v>
      </c>
      <c r="U1893" t="str">
        <f t="shared" si="408"/>
        <v/>
      </c>
      <c r="V1893" t="str">
        <f t="shared" si="409"/>
        <v/>
      </c>
      <c r="W1893" t="str">
        <f t="shared" si="410"/>
        <v/>
      </c>
      <c r="X1893" t="str">
        <f t="shared" si="411"/>
        <v/>
      </c>
      <c r="Y1893" t="str">
        <f t="shared" si="412"/>
        <v/>
      </c>
      <c r="Z1893" t="str">
        <f t="shared" si="413"/>
        <v/>
      </c>
      <c r="AA1893" t="str">
        <f t="shared" si="414"/>
        <v/>
      </c>
      <c r="AB1893">
        <f t="shared" si="415"/>
        <v>1</v>
      </c>
      <c r="AC1893" t="str">
        <f t="shared" si="416"/>
        <v/>
      </c>
      <c r="AD1893" t="str">
        <f t="shared" si="417"/>
        <v/>
      </c>
      <c r="AE1893" t="str">
        <f t="shared" si="418"/>
        <v/>
      </c>
    </row>
    <row r="1894" spans="1:31" x14ac:dyDescent="0.25">
      <c r="A1894" t="s">
        <v>1908</v>
      </c>
      <c r="B1894">
        <v>2041</v>
      </c>
      <c r="C1894">
        <v>6581.8</v>
      </c>
      <c r="D1894">
        <v>274.3</v>
      </c>
      <c r="E1894">
        <v>170</v>
      </c>
      <c r="F1894">
        <v>66</v>
      </c>
      <c r="G1894">
        <v>6802.5</v>
      </c>
      <c r="H1894">
        <v>3.5</v>
      </c>
      <c r="I1894">
        <v>-2.8</v>
      </c>
      <c r="J1894" t="b">
        <v>1</v>
      </c>
      <c r="K1894" t="b">
        <v>0</v>
      </c>
      <c r="L1894" t="b">
        <v>0</v>
      </c>
      <c r="M1894">
        <v>118.3</v>
      </c>
      <c r="N1894">
        <v>4</v>
      </c>
      <c r="O1894">
        <v>275.89171294974801</v>
      </c>
      <c r="P1894">
        <v>100.41450074868</v>
      </c>
      <c r="Q1894">
        <v>180</v>
      </c>
      <c r="R1894">
        <f t="shared" si="406"/>
        <v>7.2</v>
      </c>
      <c r="S1894">
        <f t="shared" si="419"/>
        <v>1</v>
      </c>
      <c r="T1894">
        <f t="shared" si="407"/>
        <v>7.2</v>
      </c>
      <c r="U1894" t="str">
        <f t="shared" si="408"/>
        <v/>
      </c>
      <c r="V1894" t="str">
        <f t="shared" si="409"/>
        <v/>
      </c>
      <c r="W1894" t="str">
        <f t="shared" si="410"/>
        <v/>
      </c>
      <c r="X1894" t="str">
        <f t="shared" si="411"/>
        <v/>
      </c>
      <c r="Y1894" t="str">
        <f t="shared" si="412"/>
        <v/>
      </c>
      <c r="Z1894" t="str">
        <f t="shared" si="413"/>
        <v/>
      </c>
      <c r="AA1894" t="str">
        <f t="shared" si="414"/>
        <v/>
      </c>
      <c r="AB1894">
        <f t="shared" si="415"/>
        <v>1</v>
      </c>
      <c r="AC1894" t="str">
        <f t="shared" si="416"/>
        <v/>
      </c>
      <c r="AD1894" t="str">
        <f t="shared" si="417"/>
        <v/>
      </c>
      <c r="AE1894" t="str">
        <f t="shared" si="418"/>
        <v/>
      </c>
    </row>
    <row r="1895" spans="1:31" x14ac:dyDescent="0.25">
      <c r="A1895" t="s">
        <v>1909</v>
      </c>
      <c r="B1895">
        <v>2042</v>
      </c>
      <c r="C1895">
        <v>6585</v>
      </c>
      <c r="D1895">
        <v>274.2</v>
      </c>
      <c r="E1895">
        <v>170</v>
      </c>
      <c r="F1895">
        <v>76</v>
      </c>
      <c r="G1895">
        <v>6805.3</v>
      </c>
      <c r="H1895">
        <v>3.4</v>
      </c>
      <c r="I1895">
        <v>-3.6</v>
      </c>
      <c r="J1895" t="b">
        <v>1</v>
      </c>
      <c r="K1895" t="b">
        <v>0</v>
      </c>
      <c r="L1895" t="b">
        <v>0</v>
      </c>
      <c r="M1895">
        <v>118.3</v>
      </c>
      <c r="N1895">
        <v>3.8</v>
      </c>
      <c r="O1895">
        <v>275.80894838535801</v>
      </c>
      <c r="P1895">
        <v>100.464437422663</v>
      </c>
      <c r="Q1895">
        <v>180</v>
      </c>
      <c r="R1895">
        <f t="shared" si="406"/>
        <v>7.2</v>
      </c>
      <c r="S1895">
        <f t="shared" si="419"/>
        <v>1</v>
      </c>
      <c r="T1895">
        <f t="shared" si="407"/>
        <v>7.2</v>
      </c>
      <c r="U1895" t="str">
        <f t="shared" si="408"/>
        <v/>
      </c>
      <c r="V1895" t="str">
        <f t="shared" si="409"/>
        <v/>
      </c>
      <c r="W1895" t="str">
        <f t="shared" si="410"/>
        <v/>
      </c>
      <c r="X1895" t="str">
        <f t="shared" si="411"/>
        <v/>
      </c>
      <c r="Y1895" t="str">
        <f t="shared" si="412"/>
        <v/>
      </c>
      <c r="Z1895" t="str">
        <f t="shared" si="413"/>
        <v/>
      </c>
      <c r="AA1895" t="str">
        <f t="shared" si="414"/>
        <v/>
      </c>
      <c r="AB1895">
        <f t="shared" si="415"/>
        <v>1</v>
      </c>
      <c r="AC1895" t="str">
        <f t="shared" si="416"/>
        <v/>
      </c>
      <c r="AD1895" t="str">
        <f t="shared" si="417"/>
        <v/>
      </c>
      <c r="AE1895" t="str">
        <f t="shared" si="418"/>
        <v/>
      </c>
    </row>
    <row r="1896" spans="1:31" x14ac:dyDescent="0.25">
      <c r="A1896" t="s">
        <v>1910</v>
      </c>
      <c r="B1896">
        <v>2043</v>
      </c>
      <c r="C1896">
        <v>6588.5</v>
      </c>
      <c r="D1896">
        <v>274.10000000000002</v>
      </c>
      <c r="E1896">
        <v>170</v>
      </c>
      <c r="F1896">
        <v>72</v>
      </c>
      <c r="G1896">
        <v>6808.2</v>
      </c>
      <c r="H1896">
        <v>3.1</v>
      </c>
      <c r="I1896">
        <v>-4.4000000000000004</v>
      </c>
      <c r="J1896" t="b">
        <v>1</v>
      </c>
      <c r="K1896" t="b">
        <v>0</v>
      </c>
      <c r="L1896" t="b">
        <v>0</v>
      </c>
      <c r="M1896">
        <v>118.3</v>
      </c>
      <c r="N1896">
        <v>3.6</v>
      </c>
      <c r="O1896">
        <v>275.71750237303797</v>
      </c>
      <c r="P1896">
        <v>100.514943573601</v>
      </c>
      <c r="Q1896">
        <v>182</v>
      </c>
      <c r="R1896">
        <f t="shared" si="406"/>
        <v>7.28</v>
      </c>
      <c r="S1896">
        <f t="shared" si="419"/>
        <v>1</v>
      </c>
      <c r="T1896">
        <f t="shared" si="407"/>
        <v>7.28</v>
      </c>
      <c r="U1896" t="str">
        <f t="shared" si="408"/>
        <v/>
      </c>
      <c r="V1896" t="str">
        <f t="shared" si="409"/>
        <v/>
      </c>
      <c r="W1896" t="str">
        <f t="shared" si="410"/>
        <v/>
      </c>
      <c r="X1896" t="str">
        <f t="shared" si="411"/>
        <v/>
      </c>
      <c r="Y1896" t="str">
        <f t="shared" si="412"/>
        <v/>
      </c>
      <c r="Z1896" t="str">
        <f t="shared" si="413"/>
        <v/>
      </c>
      <c r="AA1896" t="str">
        <f t="shared" si="414"/>
        <v/>
      </c>
      <c r="AB1896">
        <f t="shared" si="415"/>
        <v>1</v>
      </c>
      <c r="AC1896" t="str">
        <f t="shared" si="416"/>
        <v/>
      </c>
      <c r="AD1896" t="str">
        <f t="shared" si="417"/>
        <v/>
      </c>
      <c r="AE1896" t="str">
        <f t="shared" si="418"/>
        <v/>
      </c>
    </row>
    <row r="1897" spans="1:31" x14ac:dyDescent="0.25">
      <c r="A1897" t="s">
        <v>1911</v>
      </c>
      <c r="B1897">
        <v>2044</v>
      </c>
      <c r="C1897">
        <v>6592.4</v>
      </c>
      <c r="D1897">
        <v>273.89999999999998</v>
      </c>
      <c r="E1897">
        <v>170</v>
      </c>
      <c r="F1897">
        <v>72</v>
      </c>
      <c r="G1897">
        <v>6811.4</v>
      </c>
      <c r="H1897">
        <v>3.1</v>
      </c>
      <c r="I1897">
        <v>-5.0999999999999996</v>
      </c>
      <c r="J1897" t="b">
        <v>1</v>
      </c>
      <c r="K1897" t="b">
        <v>0</v>
      </c>
      <c r="L1897" t="b">
        <v>0</v>
      </c>
      <c r="M1897">
        <v>118.3</v>
      </c>
      <c r="N1897">
        <v>3.6</v>
      </c>
      <c r="O1897">
        <v>275.609132796805</v>
      </c>
      <c r="P1897">
        <v>100.566024786361</v>
      </c>
      <c r="Q1897">
        <v>184</v>
      </c>
      <c r="R1897">
        <f t="shared" si="406"/>
        <v>7.36</v>
      </c>
      <c r="S1897">
        <f t="shared" si="419"/>
        <v>1</v>
      </c>
      <c r="T1897">
        <f t="shared" si="407"/>
        <v>7.36</v>
      </c>
      <c r="U1897" t="str">
        <f t="shared" si="408"/>
        <v/>
      </c>
      <c r="V1897" t="str">
        <f t="shared" si="409"/>
        <v/>
      </c>
      <c r="W1897" t="str">
        <f t="shared" si="410"/>
        <v/>
      </c>
      <c r="X1897" t="str">
        <f t="shared" si="411"/>
        <v/>
      </c>
      <c r="Y1897" t="str">
        <f t="shared" si="412"/>
        <v/>
      </c>
      <c r="Z1897" t="str">
        <f t="shared" si="413"/>
        <v/>
      </c>
      <c r="AA1897" t="str">
        <f t="shared" si="414"/>
        <v/>
      </c>
      <c r="AB1897">
        <f t="shared" si="415"/>
        <v>1</v>
      </c>
      <c r="AC1897" t="str">
        <f t="shared" si="416"/>
        <v/>
      </c>
      <c r="AD1897" t="str">
        <f t="shared" si="417"/>
        <v/>
      </c>
      <c r="AE1897" t="str">
        <f t="shared" si="418"/>
        <v/>
      </c>
    </row>
    <row r="1898" spans="1:31" x14ac:dyDescent="0.25">
      <c r="A1898" t="s">
        <v>1912</v>
      </c>
      <c r="B1898">
        <v>2045</v>
      </c>
      <c r="C1898">
        <v>6595.3</v>
      </c>
      <c r="D1898">
        <v>273.7</v>
      </c>
      <c r="E1898">
        <v>170</v>
      </c>
      <c r="F1898">
        <v>72</v>
      </c>
      <c r="G1898">
        <v>6813.7</v>
      </c>
      <c r="H1898">
        <v>2.9</v>
      </c>
      <c r="I1898">
        <v>-5.8</v>
      </c>
      <c r="J1898" t="b">
        <v>1</v>
      </c>
      <c r="K1898" t="b">
        <v>0</v>
      </c>
      <c r="L1898" t="b">
        <v>0</v>
      </c>
      <c r="M1898">
        <v>118.3</v>
      </c>
      <c r="N1898">
        <v>3.4</v>
      </c>
      <c r="O1898">
        <v>275.524487678208</v>
      </c>
      <c r="P1898">
        <v>100.61710599912099</v>
      </c>
      <c r="Q1898">
        <v>184</v>
      </c>
      <c r="R1898">
        <f t="shared" si="406"/>
        <v>7.36</v>
      </c>
      <c r="S1898">
        <f t="shared" si="419"/>
        <v>1</v>
      </c>
      <c r="T1898">
        <f t="shared" si="407"/>
        <v>7.36</v>
      </c>
      <c r="U1898" t="str">
        <f t="shared" si="408"/>
        <v/>
      </c>
      <c r="V1898" t="str">
        <f t="shared" si="409"/>
        <v/>
      </c>
      <c r="W1898" t="str">
        <f t="shared" si="410"/>
        <v/>
      </c>
      <c r="X1898" t="str">
        <f t="shared" si="411"/>
        <v/>
      </c>
      <c r="Y1898" t="str">
        <f t="shared" si="412"/>
        <v/>
      </c>
      <c r="Z1898" t="str">
        <f t="shared" si="413"/>
        <v/>
      </c>
      <c r="AA1898" t="str">
        <f t="shared" si="414"/>
        <v/>
      </c>
      <c r="AB1898">
        <f t="shared" si="415"/>
        <v>1</v>
      </c>
      <c r="AC1898" t="str">
        <f t="shared" si="416"/>
        <v/>
      </c>
      <c r="AD1898" t="str">
        <f t="shared" si="417"/>
        <v/>
      </c>
      <c r="AE1898" t="str">
        <f t="shared" si="418"/>
        <v/>
      </c>
    </row>
    <row r="1899" spans="1:31" x14ac:dyDescent="0.25">
      <c r="A1899" t="s">
        <v>1913</v>
      </c>
      <c r="B1899">
        <v>2046</v>
      </c>
      <c r="C1899">
        <v>6598.8</v>
      </c>
      <c r="D1899">
        <v>273.5</v>
      </c>
      <c r="E1899">
        <v>170</v>
      </c>
      <c r="F1899">
        <v>78</v>
      </c>
      <c r="G1899">
        <v>6816.5</v>
      </c>
      <c r="H1899">
        <v>2.8</v>
      </c>
      <c r="I1899">
        <v>-5.9</v>
      </c>
      <c r="J1899" t="b">
        <v>1</v>
      </c>
      <c r="K1899" t="b">
        <v>0</v>
      </c>
      <c r="L1899" t="b">
        <v>0</v>
      </c>
      <c r="M1899">
        <v>118.3</v>
      </c>
      <c r="N1899">
        <v>3.4</v>
      </c>
      <c r="O1899">
        <v>275.416157124314</v>
      </c>
      <c r="P1899">
        <v>100.668187211881</v>
      </c>
      <c r="Q1899">
        <v>184</v>
      </c>
      <c r="R1899">
        <f t="shared" si="406"/>
        <v>7.36</v>
      </c>
      <c r="S1899">
        <f t="shared" si="419"/>
        <v>1</v>
      </c>
      <c r="T1899">
        <f t="shared" si="407"/>
        <v>7.36</v>
      </c>
      <c r="U1899" t="str">
        <f t="shared" si="408"/>
        <v/>
      </c>
      <c r="V1899" t="str">
        <f t="shared" si="409"/>
        <v/>
      </c>
      <c r="W1899" t="str">
        <f t="shared" si="410"/>
        <v/>
      </c>
      <c r="X1899" t="str">
        <f t="shared" si="411"/>
        <v/>
      </c>
      <c r="Y1899" t="str">
        <f t="shared" si="412"/>
        <v/>
      </c>
      <c r="Z1899" t="str">
        <f t="shared" si="413"/>
        <v/>
      </c>
      <c r="AA1899" t="str">
        <f t="shared" si="414"/>
        <v/>
      </c>
      <c r="AB1899">
        <f t="shared" si="415"/>
        <v>1</v>
      </c>
      <c r="AC1899" t="str">
        <f t="shared" si="416"/>
        <v/>
      </c>
      <c r="AD1899" t="str">
        <f t="shared" si="417"/>
        <v/>
      </c>
      <c r="AE1899" t="str">
        <f t="shared" si="418"/>
        <v/>
      </c>
    </row>
    <row r="1900" spans="1:31" x14ac:dyDescent="0.25">
      <c r="A1900" t="s">
        <v>1914</v>
      </c>
      <c r="B1900">
        <v>2047</v>
      </c>
      <c r="C1900">
        <v>6602.2</v>
      </c>
      <c r="D1900">
        <v>273.3</v>
      </c>
      <c r="E1900">
        <v>170</v>
      </c>
      <c r="F1900">
        <v>78</v>
      </c>
      <c r="G1900">
        <v>6819.2</v>
      </c>
      <c r="H1900">
        <v>2.8</v>
      </c>
      <c r="I1900">
        <v>-5.7</v>
      </c>
      <c r="J1900" t="b">
        <v>1</v>
      </c>
      <c r="K1900" t="b">
        <v>0</v>
      </c>
      <c r="L1900" t="b">
        <v>0</v>
      </c>
      <c r="M1900">
        <v>118.3</v>
      </c>
      <c r="N1900">
        <v>3.4</v>
      </c>
      <c r="O1900">
        <v>275.30615663692998</v>
      </c>
      <c r="P1900">
        <v>100.719268424641</v>
      </c>
      <c r="Q1900">
        <v>184</v>
      </c>
      <c r="R1900">
        <f t="shared" si="406"/>
        <v>7.36</v>
      </c>
      <c r="S1900">
        <f t="shared" si="419"/>
        <v>1</v>
      </c>
      <c r="T1900">
        <f t="shared" si="407"/>
        <v>7.36</v>
      </c>
      <c r="U1900" t="str">
        <f t="shared" si="408"/>
        <v/>
      </c>
      <c r="V1900" t="str">
        <f t="shared" si="409"/>
        <v/>
      </c>
      <c r="W1900" t="str">
        <f t="shared" si="410"/>
        <v/>
      </c>
      <c r="X1900" t="str">
        <f t="shared" si="411"/>
        <v/>
      </c>
      <c r="Y1900" t="str">
        <f t="shared" si="412"/>
        <v/>
      </c>
      <c r="Z1900" t="str">
        <f t="shared" si="413"/>
        <v/>
      </c>
      <c r="AA1900" t="str">
        <f t="shared" si="414"/>
        <v/>
      </c>
      <c r="AB1900">
        <f t="shared" si="415"/>
        <v>1</v>
      </c>
      <c r="AC1900" t="str">
        <f t="shared" si="416"/>
        <v/>
      </c>
      <c r="AD1900" t="str">
        <f t="shared" si="417"/>
        <v/>
      </c>
      <c r="AE1900" t="str">
        <f t="shared" si="418"/>
        <v/>
      </c>
    </row>
    <row r="1901" spans="1:31" x14ac:dyDescent="0.25">
      <c r="A1901" t="s">
        <v>1915</v>
      </c>
      <c r="B1901">
        <v>2048</v>
      </c>
      <c r="C1901">
        <v>6606</v>
      </c>
      <c r="D1901">
        <v>273.10000000000002</v>
      </c>
      <c r="E1901">
        <v>170</v>
      </c>
      <c r="F1901">
        <v>78</v>
      </c>
      <c r="G1901">
        <v>6822.2</v>
      </c>
      <c r="H1901">
        <v>2.8</v>
      </c>
      <c r="I1901">
        <v>-5.9</v>
      </c>
      <c r="J1901" t="b">
        <v>1</v>
      </c>
      <c r="K1901" t="b">
        <v>0</v>
      </c>
      <c r="L1901" t="b">
        <v>0</v>
      </c>
      <c r="M1901">
        <v>118.3</v>
      </c>
      <c r="N1901">
        <v>3.5</v>
      </c>
      <c r="O1901">
        <v>275.17798624208899</v>
      </c>
      <c r="P1901">
        <v>100.770349637401</v>
      </c>
      <c r="Q1901">
        <v>184</v>
      </c>
      <c r="R1901">
        <f t="shared" si="406"/>
        <v>7.36</v>
      </c>
      <c r="S1901">
        <f t="shared" si="419"/>
        <v>1</v>
      </c>
      <c r="T1901">
        <f t="shared" si="407"/>
        <v>7.36</v>
      </c>
      <c r="U1901" t="str">
        <f t="shared" si="408"/>
        <v/>
      </c>
      <c r="V1901" t="str">
        <f t="shared" si="409"/>
        <v/>
      </c>
      <c r="W1901" t="str">
        <f t="shared" si="410"/>
        <v/>
      </c>
      <c r="X1901" t="str">
        <f t="shared" si="411"/>
        <v/>
      </c>
      <c r="Y1901" t="str">
        <f t="shared" si="412"/>
        <v/>
      </c>
      <c r="Z1901" t="str">
        <f t="shared" si="413"/>
        <v/>
      </c>
      <c r="AA1901" t="str">
        <f t="shared" si="414"/>
        <v/>
      </c>
      <c r="AB1901">
        <f t="shared" si="415"/>
        <v>1</v>
      </c>
      <c r="AC1901" t="str">
        <f t="shared" si="416"/>
        <v/>
      </c>
      <c r="AD1901" t="str">
        <f t="shared" si="417"/>
        <v/>
      </c>
      <c r="AE1901" t="str">
        <f t="shared" si="418"/>
        <v/>
      </c>
    </row>
    <row r="1902" spans="1:31" x14ac:dyDescent="0.25">
      <c r="A1902" t="s">
        <v>1916</v>
      </c>
      <c r="B1902">
        <v>2049</v>
      </c>
      <c r="C1902">
        <v>6609.4</v>
      </c>
      <c r="D1902">
        <v>272.89999999999998</v>
      </c>
      <c r="E1902">
        <v>170</v>
      </c>
      <c r="F1902">
        <v>78</v>
      </c>
      <c r="G1902">
        <v>6825</v>
      </c>
      <c r="H1902">
        <v>2.7</v>
      </c>
      <c r="I1902">
        <v>-5.3</v>
      </c>
      <c r="J1902" t="b">
        <v>1</v>
      </c>
      <c r="K1902" t="b">
        <v>0</v>
      </c>
      <c r="L1902" t="b">
        <v>0</v>
      </c>
      <c r="M1902">
        <v>118.3</v>
      </c>
      <c r="N1902">
        <v>3.4</v>
      </c>
      <c r="O1902">
        <v>275.05957367526997</v>
      </c>
      <c r="P1902">
        <v>100.82143085016099</v>
      </c>
      <c r="Q1902">
        <v>184</v>
      </c>
      <c r="R1902">
        <f t="shared" si="406"/>
        <v>7.36</v>
      </c>
      <c r="S1902">
        <f t="shared" si="419"/>
        <v>1</v>
      </c>
      <c r="T1902">
        <f t="shared" si="407"/>
        <v>7.36</v>
      </c>
      <c r="U1902" t="str">
        <f t="shared" si="408"/>
        <v/>
      </c>
      <c r="V1902" t="str">
        <f t="shared" si="409"/>
        <v/>
      </c>
      <c r="W1902" t="str">
        <f t="shared" si="410"/>
        <v/>
      </c>
      <c r="X1902" t="str">
        <f t="shared" si="411"/>
        <v/>
      </c>
      <c r="Y1902" t="str">
        <f t="shared" si="412"/>
        <v/>
      </c>
      <c r="Z1902" t="str">
        <f t="shared" si="413"/>
        <v/>
      </c>
      <c r="AA1902" t="str">
        <f t="shared" si="414"/>
        <v/>
      </c>
      <c r="AB1902">
        <f t="shared" si="415"/>
        <v>1</v>
      </c>
      <c r="AC1902" t="str">
        <f t="shared" si="416"/>
        <v/>
      </c>
      <c r="AD1902" t="str">
        <f t="shared" si="417"/>
        <v/>
      </c>
      <c r="AE1902" t="str">
        <f t="shared" si="418"/>
        <v/>
      </c>
    </row>
    <row r="1903" spans="1:31" x14ac:dyDescent="0.25">
      <c r="A1903" t="s">
        <v>1917</v>
      </c>
      <c r="B1903">
        <v>2050</v>
      </c>
      <c r="C1903">
        <v>6612.4</v>
      </c>
      <c r="D1903">
        <v>272.7</v>
      </c>
      <c r="E1903">
        <v>170</v>
      </c>
      <c r="F1903">
        <v>75</v>
      </c>
      <c r="G1903">
        <v>6827.4</v>
      </c>
      <c r="H1903">
        <v>2.7</v>
      </c>
      <c r="I1903">
        <v>-5.5</v>
      </c>
      <c r="J1903" t="b">
        <v>1</v>
      </c>
      <c r="K1903" t="b">
        <v>0</v>
      </c>
      <c r="L1903" t="b">
        <v>0</v>
      </c>
      <c r="M1903">
        <v>118.3</v>
      </c>
      <c r="N1903">
        <v>3.4</v>
      </c>
      <c r="O1903">
        <v>274.951349925226</v>
      </c>
      <c r="P1903">
        <v>100.872512062921</v>
      </c>
      <c r="Q1903">
        <v>184</v>
      </c>
      <c r="R1903">
        <f t="shared" si="406"/>
        <v>7.36</v>
      </c>
      <c r="S1903">
        <f t="shared" si="419"/>
        <v>1</v>
      </c>
      <c r="T1903">
        <f t="shared" si="407"/>
        <v>7.36</v>
      </c>
      <c r="U1903" t="str">
        <f t="shared" si="408"/>
        <v/>
      </c>
      <c r="V1903" t="str">
        <f t="shared" si="409"/>
        <v/>
      </c>
      <c r="W1903" t="str">
        <f t="shared" si="410"/>
        <v/>
      </c>
      <c r="X1903" t="str">
        <f t="shared" si="411"/>
        <v/>
      </c>
      <c r="Y1903" t="str">
        <f t="shared" si="412"/>
        <v/>
      </c>
      <c r="Z1903" t="str">
        <f t="shared" si="413"/>
        <v/>
      </c>
      <c r="AA1903" t="str">
        <f t="shared" si="414"/>
        <v/>
      </c>
      <c r="AB1903">
        <f t="shared" si="415"/>
        <v>1</v>
      </c>
      <c r="AC1903" t="str">
        <f t="shared" si="416"/>
        <v/>
      </c>
      <c r="AD1903" t="str">
        <f t="shared" si="417"/>
        <v/>
      </c>
      <c r="AE1903" t="str">
        <f t="shared" si="418"/>
        <v/>
      </c>
    </row>
    <row r="1904" spans="1:31" x14ac:dyDescent="0.25">
      <c r="A1904" t="s">
        <v>1918</v>
      </c>
      <c r="B1904">
        <v>2051</v>
      </c>
      <c r="C1904">
        <v>6615.4</v>
      </c>
      <c r="D1904">
        <v>272.60000000000002</v>
      </c>
      <c r="E1904">
        <v>170</v>
      </c>
      <c r="F1904">
        <v>75</v>
      </c>
      <c r="G1904">
        <v>6829.8</v>
      </c>
      <c r="H1904">
        <v>2.7</v>
      </c>
      <c r="I1904">
        <v>-5.5</v>
      </c>
      <c r="J1904" t="b">
        <v>1</v>
      </c>
      <c r="K1904" t="b">
        <v>0</v>
      </c>
      <c r="L1904" t="b">
        <v>0</v>
      </c>
      <c r="M1904">
        <v>118.3</v>
      </c>
      <c r="N1904">
        <v>3.3</v>
      </c>
      <c r="O1904">
        <v>274.843503364112</v>
      </c>
      <c r="P1904">
        <v>100.923018213859</v>
      </c>
      <c r="Q1904">
        <v>182</v>
      </c>
      <c r="R1904">
        <f t="shared" si="406"/>
        <v>7.28</v>
      </c>
      <c r="S1904">
        <f t="shared" si="419"/>
        <v>1</v>
      </c>
      <c r="T1904">
        <f t="shared" si="407"/>
        <v>7.28</v>
      </c>
      <c r="U1904" t="str">
        <f t="shared" si="408"/>
        <v/>
      </c>
      <c r="V1904" t="str">
        <f t="shared" si="409"/>
        <v/>
      </c>
      <c r="W1904" t="str">
        <f t="shared" si="410"/>
        <v/>
      </c>
      <c r="X1904" t="str">
        <f t="shared" si="411"/>
        <v/>
      </c>
      <c r="Y1904" t="str">
        <f t="shared" si="412"/>
        <v/>
      </c>
      <c r="Z1904" t="str">
        <f t="shared" si="413"/>
        <v/>
      </c>
      <c r="AA1904" t="str">
        <f t="shared" si="414"/>
        <v/>
      </c>
      <c r="AB1904">
        <f t="shared" si="415"/>
        <v>1</v>
      </c>
      <c r="AC1904" t="str">
        <f t="shared" si="416"/>
        <v/>
      </c>
      <c r="AD1904" t="str">
        <f t="shared" si="417"/>
        <v/>
      </c>
      <c r="AE1904" t="str">
        <f t="shared" si="418"/>
        <v/>
      </c>
    </row>
    <row r="1905" spans="1:31" x14ac:dyDescent="0.25">
      <c r="A1905" t="s">
        <v>1919</v>
      </c>
      <c r="B1905">
        <v>2052</v>
      </c>
      <c r="C1905">
        <v>6618.8</v>
      </c>
      <c r="D1905">
        <v>272.39999999999998</v>
      </c>
      <c r="E1905">
        <v>170</v>
      </c>
      <c r="F1905">
        <v>71</v>
      </c>
      <c r="G1905">
        <v>6832.6</v>
      </c>
      <c r="H1905">
        <v>2.7</v>
      </c>
      <c r="I1905">
        <v>-5.0999999999999996</v>
      </c>
      <c r="J1905" t="b">
        <v>1</v>
      </c>
      <c r="K1905" t="b">
        <v>0</v>
      </c>
      <c r="L1905" t="b">
        <v>0</v>
      </c>
      <c r="M1905">
        <v>118.3</v>
      </c>
      <c r="N1905">
        <v>3.3</v>
      </c>
      <c r="O1905">
        <v>274.71648701079403</v>
      </c>
      <c r="P1905">
        <v>100.97295488784199</v>
      </c>
      <c r="Q1905">
        <v>180</v>
      </c>
      <c r="R1905">
        <f t="shared" si="406"/>
        <v>7.2</v>
      </c>
      <c r="S1905">
        <f t="shared" si="419"/>
        <v>1</v>
      </c>
      <c r="T1905">
        <f t="shared" si="407"/>
        <v>7.2</v>
      </c>
      <c r="U1905" t="str">
        <f t="shared" si="408"/>
        <v/>
      </c>
      <c r="V1905" t="str">
        <f t="shared" si="409"/>
        <v/>
      </c>
      <c r="W1905" t="str">
        <f t="shared" si="410"/>
        <v/>
      </c>
      <c r="X1905" t="str">
        <f t="shared" si="411"/>
        <v/>
      </c>
      <c r="Y1905" t="str">
        <f t="shared" si="412"/>
        <v/>
      </c>
      <c r="Z1905" t="str">
        <f t="shared" si="413"/>
        <v/>
      </c>
      <c r="AA1905" t="str">
        <f t="shared" si="414"/>
        <v/>
      </c>
      <c r="AB1905">
        <f t="shared" si="415"/>
        <v>1</v>
      </c>
      <c r="AC1905" t="str">
        <f t="shared" si="416"/>
        <v/>
      </c>
      <c r="AD1905" t="str">
        <f t="shared" si="417"/>
        <v/>
      </c>
      <c r="AE1905" t="str">
        <f t="shared" si="418"/>
        <v/>
      </c>
    </row>
    <row r="1906" spans="1:31" x14ac:dyDescent="0.25">
      <c r="A1906" t="s">
        <v>1920</v>
      </c>
      <c r="B1906">
        <v>2053</v>
      </c>
      <c r="C1906">
        <v>6622.2</v>
      </c>
      <c r="D1906">
        <v>272.2</v>
      </c>
      <c r="E1906">
        <v>170</v>
      </c>
      <c r="F1906">
        <v>71</v>
      </c>
      <c r="G1906">
        <v>6835.3</v>
      </c>
      <c r="H1906">
        <v>2.6</v>
      </c>
      <c r="I1906">
        <v>-6.1</v>
      </c>
      <c r="J1906" t="b">
        <v>1</v>
      </c>
      <c r="K1906" t="b">
        <v>0</v>
      </c>
      <c r="L1906" t="b">
        <v>0</v>
      </c>
      <c r="M1906">
        <v>118.3</v>
      </c>
      <c r="N1906">
        <v>3.2</v>
      </c>
      <c r="O1906">
        <v>274.58567687647002</v>
      </c>
      <c r="P1906">
        <v>101.02289156182501</v>
      </c>
      <c r="Q1906">
        <v>180</v>
      </c>
      <c r="R1906">
        <f t="shared" si="406"/>
        <v>7.2</v>
      </c>
      <c r="S1906">
        <f t="shared" si="419"/>
        <v>1</v>
      </c>
      <c r="T1906">
        <f t="shared" si="407"/>
        <v>7.2</v>
      </c>
      <c r="U1906" t="str">
        <f t="shared" si="408"/>
        <v/>
      </c>
      <c r="V1906" t="str">
        <f t="shared" si="409"/>
        <v/>
      </c>
      <c r="W1906" t="str">
        <f t="shared" si="410"/>
        <v/>
      </c>
      <c r="X1906" t="str">
        <f t="shared" si="411"/>
        <v/>
      </c>
      <c r="Y1906" t="str">
        <f t="shared" si="412"/>
        <v/>
      </c>
      <c r="Z1906" t="str">
        <f t="shared" si="413"/>
        <v/>
      </c>
      <c r="AA1906" t="str">
        <f t="shared" si="414"/>
        <v/>
      </c>
      <c r="AB1906">
        <f t="shared" si="415"/>
        <v>1</v>
      </c>
      <c r="AC1906" t="str">
        <f t="shared" si="416"/>
        <v/>
      </c>
      <c r="AD1906" t="str">
        <f t="shared" si="417"/>
        <v/>
      </c>
      <c r="AE1906" t="str">
        <f t="shared" si="418"/>
        <v/>
      </c>
    </row>
    <row r="1907" spans="1:31" x14ac:dyDescent="0.25">
      <c r="A1907" t="s">
        <v>1921</v>
      </c>
      <c r="B1907">
        <v>2054</v>
      </c>
      <c r="C1907">
        <v>6626</v>
      </c>
      <c r="D1907">
        <v>272</v>
      </c>
      <c r="E1907">
        <v>170</v>
      </c>
      <c r="F1907">
        <v>83</v>
      </c>
      <c r="G1907">
        <v>6838.4</v>
      </c>
      <c r="H1907">
        <v>2.7</v>
      </c>
      <c r="I1907">
        <v>-5.3</v>
      </c>
      <c r="J1907" t="b">
        <v>1</v>
      </c>
      <c r="K1907" t="b">
        <v>0</v>
      </c>
      <c r="L1907" t="b">
        <v>0</v>
      </c>
      <c r="M1907">
        <v>118.3</v>
      </c>
      <c r="N1907">
        <v>3.3</v>
      </c>
      <c r="O1907">
        <v>274.43545761250698</v>
      </c>
      <c r="P1907">
        <v>101.072828235809</v>
      </c>
      <c r="Q1907">
        <v>180</v>
      </c>
      <c r="R1907">
        <f t="shared" si="406"/>
        <v>7.2</v>
      </c>
      <c r="S1907">
        <f t="shared" si="419"/>
        <v>1</v>
      </c>
      <c r="T1907">
        <f t="shared" si="407"/>
        <v>7.2</v>
      </c>
      <c r="U1907" t="str">
        <f t="shared" si="408"/>
        <v/>
      </c>
      <c r="V1907" t="str">
        <f t="shared" si="409"/>
        <v/>
      </c>
      <c r="W1907" t="str">
        <f t="shared" si="410"/>
        <v/>
      </c>
      <c r="X1907" t="str">
        <f t="shared" si="411"/>
        <v/>
      </c>
      <c r="Y1907" t="str">
        <f t="shared" si="412"/>
        <v/>
      </c>
      <c r="Z1907" t="str">
        <f t="shared" si="413"/>
        <v/>
      </c>
      <c r="AA1907" t="str">
        <f t="shared" si="414"/>
        <v/>
      </c>
      <c r="AB1907">
        <f t="shared" si="415"/>
        <v>1</v>
      </c>
      <c r="AC1907" t="str">
        <f t="shared" si="416"/>
        <v/>
      </c>
      <c r="AD1907" t="str">
        <f t="shared" si="417"/>
        <v/>
      </c>
      <c r="AE1907" t="str">
        <f t="shared" si="418"/>
        <v/>
      </c>
    </row>
    <row r="1908" spans="1:31" x14ac:dyDescent="0.25">
      <c r="A1908" t="s">
        <v>1922</v>
      </c>
      <c r="B1908">
        <v>2055</v>
      </c>
      <c r="C1908">
        <v>6628.6</v>
      </c>
      <c r="D1908">
        <v>271.8</v>
      </c>
      <c r="E1908">
        <v>170</v>
      </c>
      <c r="F1908">
        <v>79</v>
      </c>
      <c r="G1908">
        <v>6840.5</v>
      </c>
      <c r="H1908">
        <v>2.6</v>
      </c>
      <c r="I1908">
        <v>-5.3</v>
      </c>
      <c r="J1908" t="b">
        <v>1</v>
      </c>
      <c r="K1908" t="b">
        <v>0</v>
      </c>
      <c r="L1908" t="b">
        <v>0</v>
      </c>
      <c r="M1908">
        <v>118.3</v>
      </c>
      <c r="N1908">
        <v>3.2</v>
      </c>
      <c r="O1908">
        <v>274.33069720838103</v>
      </c>
      <c r="P1908">
        <v>101.122764909792</v>
      </c>
      <c r="Q1908">
        <v>180</v>
      </c>
      <c r="R1908">
        <f t="shared" si="406"/>
        <v>7.2</v>
      </c>
      <c r="S1908">
        <f t="shared" si="419"/>
        <v>1</v>
      </c>
      <c r="T1908">
        <f t="shared" si="407"/>
        <v>7.2</v>
      </c>
      <c r="U1908" t="str">
        <f t="shared" si="408"/>
        <v/>
      </c>
      <c r="V1908" t="str">
        <f t="shared" si="409"/>
        <v/>
      </c>
      <c r="W1908" t="str">
        <f t="shared" si="410"/>
        <v/>
      </c>
      <c r="X1908" t="str">
        <f t="shared" si="411"/>
        <v/>
      </c>
      <c r="Y1908" t="str">
        <f t="shared" si="412"/>
        <v/>
      </c>
      <c r="Z1908" t="str">
        <f t="shared" si="413"/>
        <v/>
      </c>
      <c r="AA1908" t="str">
        <f t="shared" si="414"/>
        <v/>
      </c>
      <c r="AB1908">
        <f t="shared" si="415"/>
        <v>1</v>
      </c>
      <c r="AC1908" t="str">
        <f t="shared" si="416"/>
        <v/>
      </c>
      <c r="AD1908" t="str">
        <f t="shared" si="417"/>
        <v/>
      </c>
      <c r="AE1908" t="str">
        <f t="shared" si="418"/>
        <v/>
      </c>
    </row>
    <row r="1909" spans="1:31" x14ac:dyDescent="0.25">
      <c r="A1909" t="s">
        <v>1923</v>
      </c>
      <c r="B1909">
        <v>2056</v>
      </c>
      <c r="C1909">
        <v>6632</v>
      </c>
      <c r="D1909">
        <v>271.7</v>
      </c>
      <c r="E1909">
        <v>170</v>
      </c>
      <c r="F1909">
        <v>79</v>
      </c>
      <c r="G1909">
        <v>6843.3</v>
      </c>
      <c r="H1909">
        <v>2.7</v>
      </c>
      <c r="I1909">
        <v>-5.5</v>
      </c>
      <c r="J1909" t="b">
        <v>1</v>
      </c>
      <c r="K1909" t="b">
        <v>0</v>
      </c>
      <c r="L1909" t="b">
        <v>0</v>
      </c>
      <c r="M1909">
        <v>118.3</v>
      </c>
      <c r="N1909">
        <v>3.3</v>
      </c>
      <c r="O1909">
        <v>274.19395028550002</v>
      </c>
      <c r="P1909">
        <v>101.172701583776</v>
      </c>
      <c r="Q1909">
        <v>180</v>
      </c>
      <c r="R1909">
        <f t="shared" si="406"/>
        <v>7.2</v>
      </c>
      <c r="S1909">
        <f t="shared" si="419"/>
        <v>1</v>
      </c>
      <c r="T1909">
        <f t="shared" si="407"/>
        <v>7.2</v>
      </c>
      <c r="U1909" t="str">
        <f t="shared" si="408"/>
        <v/>
      </c>
      <c r="V1909" t="str">
        <f t="shared" si="409"/>
        <v/>
      </c>
      <c r="W1909" t="str">
        <f t="shared" si="410"/>
        <v/>
      </c>
      <c r="X1909" t="str">
        <f t="shared" si="411"/>
        <v/>
      </c>
      <c r="Y1909" t="str">
        <f t="shared" si="412"/>
        <v/>
      </c>
      <c r="Z1909" t="str">
        <f t="shared" si="413"/>
        <v/>
      </c>
      <c r="AA1909" t="str">
        <f t="shared" si="414"/>
        <v/>
      </c>
      <c r="AB1909">
        <f t="shared" si="415"/>
        <v>1</v>
      </c>
      <c r="AC1909" t="str">
        <f t="shared" si="416"/>
        <v/>
      </c>
      <c r="AD1909" t="str">
        <f t="shared" si="417"/>
        <v/>
      </c>
      <c r="AE1909" t="str">
        <f t="shared" si="418"/>
        <v/>
      </c>
    </row>
    <row r="1910" spans="1:31" x14ac:dyDescent="0.25">
      <c r="A1910" t="s">
        <v>1924</v>
      </c>
      <c r="B1910">
        <v>2057</v>
      </c>
      <c r="C1910">
        <v>6635.4</v>
      </c>
      <c r="D1910">
        <v>271.5</v>
      </c>
      <c r="E1910">
        <v>170</v>
      </c>
      <c r="F1910">
        <v>79</v>
      </c>
      <c r="G1910">
        <v>6846.1</v>
      </c>
      <c r="H1910">
        <v>2.7</v>
      </c>
      <c r="I1910">
        <v>-5.0999999999999996</v>
      </c>
      <c r="J1910" t="b">
        <v>1</v>
      </c>
      <c r="K1910" t="b">
        <v>0</v>
      </c>
      <c r="L1910" t="b">
        <v>0</v>
      </c>
      <c r="M1910">
        <v>118.3</v>
      </c>
      <c r="N1910">
        <v>3.3</v>
      </c>
      <c r="O1910">
        <v>274.05391538875801</v>
      </c>
      <c r="P1910">
        <v>101.222638257759</v>
      </c>
      <c r="Q1910">
        <v>180</v>
      </c>
      <c r="R1910">
        <f t="shared" si="406"/>
        <v>7.2</v>
      </c>
      <c r="S1910">
        <f t="shared" si="419"/>
        <v>1</v>
      </c>
      <c r="T1910">
        <f t="shared" si="407"/>
        <v>7.2</v>
      </c>
      <c r="U1910" t="str">
        <f t="shared" si="408"/>
        <v/>
      </c>
      <c r="V1910" t="str">
        <f t="shared" si="409"/>
        <v/>
      </c>
      <c r="W1910" t="str">
        <f t="shared" si="410"/>
        <v/>
      </c>
      <c r="X1910" t="str">
        <f t="shared" si="411"/>
        <v/>
      </c>
      <c r="Y1910" t="str">
        <f t="shared" si="412"/>
        <v/>
      </c>
      <c r="Z1910" t="str">
        <f t="shared" si="413"/>
        <v/>
      </c>
      <c r="AA1910" t="str">
        <f t="shared" si="414"/>
        <v/>
      </c>
      <c r="AB1910">
        <f t="shared" si="415"/>
        <v>1</v>
      </c>
      <c r="AC1910" t="str">
        <f t="shared" si="416"/>
        <v/>
      </c>
      <c r="AD1910" t="str">
        <f t="shared" si="417"/>
        <v/>
      </c>
      <c r="AE1910" t="str">
        <f t="shared" si="418"/>
        <v/>
      </c>
    </row>
    <row r="1911" spans="1:31" x14ac:dyDescent="0.25">
      <c r="A1911" t="s">
        <v>1925</v>
      </c>
      <c r="B1911">
        <v>2058</v>
      </c>
      <c r="C1911">
        <v>6638.8</v>
      </c>
      <c r="D1911">
        <v>271.3</v>
      </c>
      <c r="E1911">
        <v>170</v>
      </c>
      <c r="F1911">
        <v>76</v>
      </c>
      <c r="G1911">
        <v>6848.8</v>
      </c>
      <c r="H1911">
        <v>2.7</v>
      </c>
      <c r="I1911">
        <v>-5.5</v>
      </c>
      <c r="J1911" t="b">
        <v>1</v>
      </c>
      <c r="K1911" t="b">
        <v>0</v>
      </c>
      <c r="L1911" t="b">
        <v>0</v>
      </c>
      <c r="M1911">
        <v>118.3</v>
      </c>
      <c r="N1911">
        <v>3.3</v>
      </c>
      <c r="O1911">
        <v>273.91076343113798</v>
      </c>
      <c r="P1911">
        <v>101.272574931742</v>
      </c>
      <c r="Q1911">
        <v>180</v>
      </c>
      <c r="R1911">
        <f t="shared" si="406"/>
        <v>7.2</v>
      </c>
      <c r="S1911">
        <f t="shared" si="419"/>
        <v>1</v>
      </c>
      <c r="T1911">
        <f t="shared" si="407"/>
        <v>7.2</v>
      </c>
      <c r="U1911" t="str">
        <f t="shared" si="408"/>
        <v/>
      </c>
      <c r="V1911" t="str">
        <f t="shared" si="409"/>
        <v/>
      </c>
      <c r="W1911" t="str">
        <f t="shared" si="410"/>
        <v/>
      </c>
      <c r="X1911" t="str">
        <f t="shared" si="411"/>
        <v/>
      </c>
      <c r="Y1911" t="str">
        <f t="shared" si="412"/>
        <v/>
      </c>
      <c r="Z1911" t="str">
        <f t="shared" si="413"/>
        <v/>
      </c>
      <c r="AA1911" t="str">
        <f t="shared" si="414"/>
        <v/>
      </c>
      <c r="AB1911">
        <f t="shared" si="415"/>
        <v>1</v>
      </c>
      <c r="AC1911" t="str">
        <f t="shared" si="416"/>
        <v/>
      </c>
      <c r="AD1911" t="str">
        <f t="shared" si="417"/>
        <v/>
      </c>
      <c r="AE1911" t="str">
        <f t="shared" si="418"/>
        <v/>
      </c>
    </row>
    <row r="1912" spans="1:31" x14ac:dyDescent="0.25">
      <c r="A1912" t="s">
        <v>1926</v>
      </c>
      <c r="B1912">
        <v>2059</v>
      </c>
      <c r="C1912">
        <v>6642.3</v>
      </c>
      <c r="D1912">
        <v>271.10000000000002</v>
      </c>
      <c r="E1912">
        <v>170</v>
      </c>
      <c r="F1912">
        <v>75</v>
      </c>
      <c r="G1912">
        <v>6851.6</v>
      </c>
      <c r="H1912">
        <v>2.6</v>
      </c>
      <c r="I1912">
        <v>-5.8</v>
      </c>
      <c r="J1912" t="b">
        <v>1</v>
      </c>
      <c r="K1912" t="b">
        <v>0</v>
      </c>
      <c r="L1912" t="b">
        <v>0</v>
      </c>
      <c r="M1912">
        <v>118.3</v>
      </c>
      <c r="N1912">
        <v>3.3</v>
      </c>
      <c r="O1912">
        <v>273.76035917694702</v>
      </c>
      <c r="P1912">
        <v>101.32251160572601</v>
      </c>
      <c r="Q1912">
        <v>180</v>
      </c>
      <c r="R1912">
        <f t="shared" si="406"/>
        <v>7.2</v>
      </c>
      <c r="S1912">
        <f t="shared" si="419"/>
        <v>1</v>
      </c>
      <c r="T1912">
        <f t="shared" si="407"/>
        <v>7.2</v>
      </c>
      <c r="U1912" t="str">
        <f t="shared" si="408"/>
        <v/>
      </c>
      <c r="V1912" t="str">
        <f t="shared" si="409"/>
        <v/>
      </c>
      <c r="W1912" t="str">
        <f t="shared" si="410"/>
        <v/>
      </c>
      <c r="X1912" t="str">
        <f t="shared" si="411"/>
        <v/>
      </c>
      <c r="Y1912" t="str">
        <f t="shared" si="412"/>
        <v/>
      </c>
      <c r="Z1912" t="str">
        <f t="shared" si="413"/>
        <v/>
      </c>
      <c r="AA1912" t="str">
        <f t="shared" si="414"/>
        <v/>
      </c>
      <c r="AB1912">
        <f t="shared" si="415"/>
        <v>1</v>
      </c>
      <c r="AC1912" t="str">
        <f t="shared" si="416"/>
        <v/>
      </c>
      <c r="AD1912" t="str">
        <f t="shared" si="417"/>
        <v/>
      </c>
      <c r="AE1912" t="str">
        <f t="shared" si="418"/>
        <v/>
      </c>
    </row>
    <row r="1913" spans="1:31" x14ac:dyDescent="0.25">
      <c r="A1913" t="s">
        <v>1927</v>
      </c>
      <c r="B1913">
        <v>2061</v>
      </c>
      <c r="C1913">
        <v>6646.6</v>
      </c>
      <c r="D1913">
        <v>270.89999999999998</v>
      </c>
      <c r="E1913">
        <v>170</v>
      </c>
      <c r="F1913">
        <v>79</v>
      </c>
      <c r="G1913">
        <v>6855.1</v>
      </c>
      <c r="H1913">
        <v>2.4</v>
      </c>
      <c r="I1913">
        <v>-5.3</v>
      </c>
      <c r="J1913" t="b">
        <v>1</v>
      </c>
      <c r="K1913" t="b">
        <v>0</v>
      </c>
      <c r="L1913" t="b">
        <v>0</v>
      </c>
      <c r="M1913">
        <v>118.3</v>
      </c>
      <c r="N1913">
        <v>2.9</v>
      </c>
      <c r="O1913">
        <v>273.57231633410402</v>
      </c>
      <c r="P1913">
        <v>101.4235239076</v>
      </c>
      <c r="Q1913">
        <v>182</v>
      </c>
      <c r="R1913">
        <f t="shared" si="406"/>
        <v>7.28</v>
      </c>
      <c r="S1913">
        <f t="shared" si="419"/>
        <v>2</v>
      </c>
      <c r="T1913">
        <f t="shared" si="407"/>
        <v>14.56</v>
      </c>
      <c r="U1913" t="str">
        <f t="shared" si="408"/>
        <v/>
      </c>
      <c r="V1913" t="str">
        <f t="shared" si="409"/>
        <v/>
      </c>
      <c r="W1913" t="str">
        <f t="shared" si="410"/>
        <v/>
      </c>
      <c r="X1913" t="str">
        <f t="shared" si="411"/>
        <v/>
      </c>
      <c r="Y1913" t="str">
        <f t="shared" si="412"/>
        <v/>
      </c>
      <c r="Z1913" t="str">
        <f t="shared" si="413"/>
        <v/>
      </c>
      <c r="AA1913" t="str">
        <f t="shared" si="414"/>
        <v/>
      </c>
      <c r="AB1913">
        <f t="shared" si="415"/>
        <v>2</v>
      </c>
      <c r="AC1913" t="str">
        <f t="shared" si="416"/>
        <v/>
      </c>
      <c r="AD1913" t="str">
        <f t="shared" si="417"/>
        <v/>
      </c>
      <c r="AE1913" t="str">
        <f t="shared" si="418"/>
        <v/>
      </c>
    </row>
    <row r="1914" spans="1:31" x14ac:dyDescent="0.25">
      <c r="A1914" t="s">
        <v>1928</v>
      </c>
      <c r="B1914">
        <v>2062</v>
      </c>
      <c r="C1914">
        <v>6649.1</v>
      </c>
      <c r="D1914">
        <v>270.7</v>
      </c>
      <c r="E1914">
        <v>170</v>
      </c>
      <c r="F1914">
        <v>76</v>
      </c>
      <c r="G1914">
        <v>6857.1</v>
      </c>
      <c r="H1914">
        <v>2.2000000000000002</v>
      </c>
      <c r="I1914">
        <v>-5.3</v>
      </c>
      <c r="J1914" t="b">
        <v>1</v>
      </c>
      <c r="K1914" t="b">
        <v>0</v>
      </c>
      <c r="L1914" t="b">
        <v>0</v>
      </c>
      <c r="M1914">
        <v>118.3</v>
      </c>
      <c r="N1914">
        <v>2.7</v>
      </c>
      <c r="O1914">
        <v>273.46253207934399</v>
      </c>
      <c r="P1914">
        <v>101.47460512036</v>
      </c>
      <c r="Q1914">
        <v>184</v>
      </c>
      <c r="R1914">
        <f t="shared" si="406"/>
        <v>7.36</v>
      </c>
      <c r="S1914">
        <f t="shared" si="419"/>
        <v>1</v>
      </c>
      <c r="T1914">
        <f t="shared" si="407"/>
        <v>7.36</v>
      </c>
      <c r="U1914" t="str">
        <f t="shared" si="408"/>
        <v/>
      </c>
      <c r="V1914" t="str">
        <f t="shared" si="409"/>
        <v/>
      </c>
      <c r="W1914" t="str">
        <f t="shared" si="410"/>
        <v/>
      </c>
      <c r="X1914" t="str">
        <f t="shared" si="411"/>
        <v/>
      </c>
      <c r="Y1914" t="str">
        <f t="shared" si="412"/>
        <v/>
      </c>
      <c r="Z1914" t="str">
        <f t="shared" si="413"/>
        <v/>
      </c>
      <c r="AA1914" t="str">
        <f t="shared" si="414"/>
        <v/>
      </c>
      <c r="AB1914">
        <f t="shared" si="415"/>
        <v>1</v>
      </c>
      <c r="AC1914" t="str">
        <f t="shared" si="416"/>
        <v/>
      </c>
      <c r="AD1914" t="str">
        <f t="shared" si="417"/>
        <v/>
      </c>
      <c r="AE1914" t="str">
        <f t="shared" si="418"/>
        <v/>
      </c>
    </row>
    <row r="1915" spans="1:31" x14ac:dyDescent="0.25">
      <c r="A1915" t="s">
        <v>1929</v>
      </c>
      <c r="B1915">
        <v>2063</v>
      </c>
      <c r="C1915">
        <v>6652.1</v>
      </c>
      <c r="D1915">
        <v>270.60000000000002</v>
      </c>
      <c r="E1915">
        <v>170</v>
      </c>
      <c r="F1915">
        <v>73</v>
      </c>
      <c r="G1915">
        <v>6859.5</v>
      </c>
      <c r="H1915">
        <v>2.1</v>
      </c>
      <c r="I1915">
        <v>-5.7</v>
      </c>
      <c r="J1915" t="b">
        <v>1</v>
      </c>
      <c r="K1915" t="b">
        <v>0</v>
      </c>
      <c r="L1915" t="b">
        <v>0</v>
      </c>
      <c r="M1915">
        <v>118.3</v>
      </c>
      <c r="N1915">
        <v>2.7</v>
      </c>
      <c r="O1915">
        <v>273.33123973636901</v>
      </c>
      <c r="P1915">
        <v>101.52568633312001</v>
      </c>
      <c r="Q1915">
        <v>184</v>
      </c>
      <c r="R1915">
        <f t="shared" si="406"/>
        <v>7.36</v>
      </c>
      <c r="S1915">
        <f t="shared" si="419"/>
        <v>1</v>
      </c>
      <c r="T1915">
        <f t="shared" si="407"/>
        <v>7.36</v>
      </c>
      <c r="U1915" t="str">
        <f t="shared" si="408"/>
        <v/>
      </c>
      <c r="V1915" t="str">
        <f t="shared" si="409"/>
        <v/>
      </c>
      <c r="W1915" t="str">
        <f t="shared" si="410"/>
        <v/>
      </c>
      <c r="X1915" t="str">
        <f t="shared" si="411"/>
        <v/>
      </c>
      <c r="Y1915" t="str">
        <f t="shared" si="412"/>
        <v/>
      </c>
      <c r="Z1915" t="str">
        <f t="shared" si="413"/>
        <v/>
      </c>
      <c r="AA1915" t="str">
        <f t="shared" si="414"/>
        <v/>
      </c>
      <c r="AB1915">
        <f t="shared" si="415"/>
        <v>1</v>
      </c>
      <c r="AC1915" t="str">
        <f t="shared" si="416"/>
        <v/>
      </c>
      <c r="AD1915" t="str">
        <f t="shared" si="417"/>
        <v/>
      </c>
      <c r="AE1915" t="str">
        <f t="shared" si="418"/>
        <v/>
      </c>
    </row>
    <row r="1916" spans="1:31" x14ac:dyDescent="0.25">
      <c r="A1916" t="s">
        <v>1930</v>
      </c>
      <c r="B1916">
        <v>2064</v>
      </c>
      <c r="C1916">
        <v>6655.5</v>
      </c>
      <c r="D1916">
        <v>270.39999999999998</v>
      </c>
      <c r="E1916">
        <v>170</v>
      </c>
      <c r="F1916">
        <v>81</v>
      </c>
      <c r="G1916">
        <v>6862.3</v>
      </c>
      <c r="H1916">
        <v>2.1</v>
      </c>
      <c r="I1916">
        <v>-5.5</v>
      </c>
      <c r="J1916" t="b">
        <v>1</v>
      </c>
      <c r="K1916" t="b">
        <v>0</v>
      </c>
      <c r="L1916" t="b">
        <v>0</v>
      </c>
      <c r="M1916">
        <v>118.3</v>
      </c>
      <c r="N1916">
        <v>2.6</v>
      </c>
      <c r="O1916">
        <v>273.17887023793497</v>
      </c>
      <c r="P1916">
        <v>101.576192484058</v>
      </c>
      <c r="Q1916">
        <v>182</v>
      </c>
      <c r="R1916">
        <f t="shared" si="406"/>
        <v>7.28</v>
      </c>
      <c r="S1916">
        <f t="shared" si="419"/>
        <v>1</v>
      </c>
      <c r="T1916">
        <f t="shared" si="407"/>
        <v>7.28</v>
      </c>
      <c r="U1916" t="str">
        <f t="shared" si="408"/>
        <v/>
      </c>
      <c r="V1916" t="str">
        <f t="shared" si="409"/>
        <v/>
      </c>
      <c r="W1916" t="str">
        <f t="shared" si="410"/>
        <v/>
      </c>
      <c r="X1916" t="str">
        <f t="shared" si="411"/>
        <v/>
      </c>
      <c r="Y1916" t="str">
        <f t="shared" si="412"/>
        <v/>
      </c>
      <c r="Z1916" t="str">
        <f t="shared" si="413"/>
        <v/>
      </c>
      <c r="AA1916" t="str">
        <f t="shared" si="414"/>
        <v/>
      </c>
      <c r="AB1916">
        <f t="shared" si="415"/>
        <v>1</v>
      </c>
      <c r="AC1916" t="str">
        <f t="shared" si="416"/>
        <v/>
      </c>
      <c r="AD1916" t="str">
        <f t="shared" si="417"/>
        <v/>
      </c>
      <c r="AE1916" t="str">
        <f t="shared" si="418"/>
        <v/>
      </c>
    </row>
    <row r="1917" spans="1:31" x14ac:dyDescent="0.25">
      <c r="A1917" t="s">
        <v>1931</v>
      </c>
      <c r="B1917">
        <v>2065</v>
      </c>
      <c r="C1917">
        <v>6658.9</v>
      </c>
      <c r="D1917">
        <v>270.2</v>
      </c>
      <c r="E1917">
        <v>170</v>
      </c>
      <c r="F1917">
        <v>72</v>
      </c>
      <c r="G1917">
        <v>6865</v>
      </c>
      <c r="H1917">
        <v>2.2000000000000002</v>
      </c>
      <c r="I1917">
        <v>-6.1</v>
      </c>
      <c r="J1917" t="b">
        <v>1</v>
      </c>
      <c r="K1917" t="b">
        <v>0</v>
      </c>
      <c r="L1917" t="b">
        <v>0</v>
      </c>
      <c r="M1917">
        <v>118.3</v>
      </c>
      <c r="N1917">
        <v>2.8</v>
      </c>
      <c r="O1917">
        <v>273.02402484660598</v>
      </c>
      <c r="P1917">
        <v>101.626129158041</v>
      </c>
      <c r="Q1917">
        <v>180</v>
      </c>
      <c r="R1917">
        <f t="shared" si="406"/>
        <v>7.2</v>
      </c>
      <c r="S1917">
        <f t="shared" si="419"/>
        <v>1</v>
      </c>
      <c r="T1917">
        <f t="shared" si="407"/>
        <v>7.2</v>
      </c>
      <c r="U1917" t="str">
        <f t="shared" si="408"/>
        <v/>
      </c>
      <c r="V1917" t="str">
        <f t="shared" si="409"/>
        <v/>
      </c>
      <c r="W1917" t="str">
        <f t="shared" si="410"/>
        <v/>
      </c>
      <c r="X1917" t="str">
        <f t="shared" si="411"/>
        <v/>
      </c>
      <c r="Y1917" t="str">
        <f t="shared" si="412"/>
        <v/>
      </c>
      <c r="Z1917" t="str">
        <f t="shared" si="413"/>
        <v/>
      </c>
      <c r="AA1917" t="str">
        <f t="shared" si="414"/>
        <v/>
      </c>
      <c r="AB1917">
        <f t="shared" si="415"/>
        <v>1</v>
      </c>
      <c r="AC1917" t="str">
        <f t="shared" si="416"/>
        <v/>
      </c>
      <c r="AD1917" t="str">
        <f t="shared" si="417"/>
        <v/>
      </c>
      <c r="AE1917" t="str">
        <f t="shared" si="418"/>
        <v/>
      </c>
    </row>
    <row r="1918" spans="1:31" x14ac:dyDescent="0.25">
      <c r="A1918" t="s">
        <v>1932</v>
      </c>
      <c r="B1918">
        <v>2066</v>
      </c>
      <c r="C1918">
        <v>6661.8</v>
      </c>
      <c r="D1918">
        <v>270</v>
      </c>
      <c r="E1918">
        <v>170</v>
      </c>
      <c r="F1918">
        <v>78</v>
      </c>
      <c r="G1918">
        <v>6867.3</v>
      </c>
      <c r="H1918">
        <v>2.4</v>
      </c>
      <c r="I1918">
        <v>-5.9</v>
      </c>
      <c r="J1918" t="b">
        <v>1</v>
      </c>
      <c r="K1918" t="b">
        <v>0</v>
      </c>
      <c r="L1918" t="b">
        <v>0</v>
      </c>
      <c r="M1918">
        <v>118.3</v>
      </c>
      <c r="N1918">
        <v>3</v>
      </c>
      <c r="O1918">
        <v>272.88994881888902</v>
      </c>
      <c r="P1918">
        <v>101.67606583202399</v>
      </c>
      <c r="Q1918">
        <v>180</v>
      </c>
      <c r="R1918">
        <f t="shared" si="406"/>
        <v>7.2</v>
      </c>
      <c r="S1918">
        <f t="shared" si="419"/>
        <v>1</v>
      </c>
      <c r="T1918">
        <f t="shared" si="407"/>
        <v>7.2</v>
      </c>
      <c r="U1918" t="str">
        <f t="shared" si="408"/>
        <v/>
      </c>
      <c r="V1918" t="str">
        <f t="shared" si="409"/>
        <v/>
      </c>
      <c r="W1918" t="str">
        <f t="shared" si="410"/>
        <v/>
      </c>
      <c r="X1918" t="str">
        <f t="shared" si="411"/>
        <v/>
      </c>
      <c r="Y1918" t="str">
        <f t="shared" si="412"/>
        <v/>
      </c>
      <c r="Z1918" t="str">
        <f t="shared" si="413"/>
        <v/>
      </c>
      <c r="AA1918" t="str">
        <f t="shared" si="414"/>
        <v/>
      </c>
      <c r="AB1918">
        <f t="shared" si="415"/>
        <v>1</v>
      </c>
      <c r="AC1918" t="str">
        <f t="shared" si="416"/>
        <v/>
      </c>
      <c r="AD1918" t="str">
        <f t="shared" si="417"/>
        <v/>
      </c>
      <c r="AE1918" t="str">
        <f t="shared" si="418"/>
        <v/>
      </c>
    </row>
    <row r="1919" spans="1:31" x14ac:dyDescent="0.25">
      <c r="A1919" t="s">
        <v>1933</v>
      </c>
      <c r="B1919">
        <v>2067</v>
      </c>
      <c r="C1919">
        <v>6665.3</v>
      </c>
      <c r="D1919">
        <v>269.8</v>
      </c>
      <c r="E1919">
        <v>170</v>
      </c>
      <c r="F1919">
        <v>78</v>
      </c>
      <c r="G1919">
        <v>6870.1</v>
      </c>
      <c r="H1919">
        <v>2.6</v>
      </c>
      <c r="I1919">
        <v>-5.3</v>
      </c>
      <c r="J1919" t="b">
        <v>1</v>
      </c>
      <c r="K1919" t="b">
        <v>0</v>
      </c>
      <c r="L1919" t="b">
        <v>0</v>
      </c>
      <c r="M1919">
        <v>118.3</v>
      </c>
      <c r="N1919">
        <v>3.2</v>
      </c>
      <c r="O1919">
        <v>272.72460532450401</v>
      </c>
      <c r="P1919">
        <v>101.726002506008</v>
      </c>
      <c r="Q1919">
        <v>180</v>
      </c>
      <c r="R1919">
        <f t="shared" si="406"/>
        <v>7.2</v>
      </c>
      <c r="S1919">
        <f t="shared" si="419"/>
        <v>1</v>
      </c>
      <c r="T1919">
        <f t="shared" si="407"/>
        <v>7.2</v>
      </c>
      <c r="U1919" t="str">
        <f t="shared" si="408"/>
        <v/>
      </c>
      <c r="V1919" t="str">
        <f t="shared" si="409"/>
        <v/>
      </c>
      <c r="W1919" t="str">
        <f t="shared" si="410"/>
        <v/>
      </c>
      <c r="X1919" t="str">
        <f t="shared" si="411"/>
        <v/>
      </c>
      <c r="Y1919" t="str">
        <f t="shared" si="412"/>
        <v/>
      </c>
      <c r="Z1919" t="str">
        <f t="shared" si="413"/>
        <v/>
      </c>
      <c r="AA1919" t="str">
        <f t="shared" si="414"/>
        <v/>
      </c>
      <c r="AB1919">
        <f t="shared" si="415"/>
        <v>1</v>
      </c>
      <c r="AC1919" t="str">
        <f t="shared" si="416"/>
        <v/>
      </c>
      <c r="AD1919" t="str">
        <f t="shared" si="417"/>
        <v/>
      </c>
      <c r="AE1919" t="str">
        <f t="shared" si="418"/>
        <v/>
      </c>
    </row>
    <row r="1920" spans="1:31" x14ac:dyDescent="0.25">
      <c r="A1920" t="s">
        <v>1934</v>
      </c>
      <c r="B1920">
        <v>2068</v>
      </c>
      <c r="C1920">
        <v>6669.1</v>
      </c>
      <c r="D1920">
        <v>269.60000000000002</v>
      </c>
      <c r="E1920">
        <v>170</v>
      </c>
      <c r="F1920">
        <v>72</v>
      </c>
      <c r="G1920">
        <v>6873.2</v>
      </c>
      <c r="H1920">
        <v>2.7</v>
      </c>
      <c r="I1920">
        <v>-5.5</v>
      </c>
      <c r="J1920" t="b">
        <v>1</v>
      </c>
      <c r="K1920" t="b">
        <v>0</v>
      </c>
      <c r="L1920" t="b">
        <v>0</v>
      </c>
      <c r="M1920">
        <v>118.3</v>
      </c>
      <c r="N1920">
        <v>3.4</v>
      </c>
      <c r="O1920">
        <v>272.54307610239101</v>
      </c>
      <c r="P1920">
        <v>101.775939179991</v>
      </c>
      <c r="Q1920">
        <v>180</v>
      </c>
      <c r="R1920">
        <f t="shared" si="406"/>
        <v>7.2</v>
      </c>
      <c r="S1920">
        <f t="shared" si="419"/>
        <v>1</v>
      </c>
      <c r="T1920">
        <f t="shared" si="407"/>
        <v>7.2</v>
      </c>
      <c r="U1920" t="str">
        <f t="shared" si="408"/>
        <v/>
      </c>
      <c r="V1920" t="str">
        <f t="shared" si="409"/>
        <v/>
      </c>
      <c r="W1920" t="str">
        <f t="shared" si="410"/>
        <v/>
      </c>
      <c r="X1920" t="str">
        <f t="shared" si="411"/>
        <v/>
      </c>
      <c r="Y1920" t="str">
        <f t="shared" si="412"/>
        <v/>
      </c>
      <c r="Z1920" t="str">
        <f t="shared" si="413"/>
        <v/>
      </c>
      <c r="AA1920" t="str">
        <f t="shared" si="414"/>
        <v/>
      </c>
      <c r="AB1920">
        <f t="shared" si="415"/>
        <v>1</v>
      </c>
      <c r="AC1920" t="str">
        <f t="shared" si="416"/>
        <v/>
      </c>
      <c r="AD1920" t="str">
        <f t="shared" si="417"/>
        <v/>
      </c>
      <c r="AE1920" t="str">
        <f t="shared" si="418"/>
        <v/>
      </c>
    </row>
    <row r="1921" spans="1:31" x14ac:dyDescent="0.25">
      <c r="A1921" t="s">
        <v>1935</v>
      </c>
      <c r="B1921">
        <v>2069</v>
      </c>
      <c r="C1921">
        <v>6672.1</v>
      </c>
      <c r="D1921">
        <v>269.5</v>
      </c>
      <c r="E1921">
        <v>170</v>
      </c>
      <c r="F1921">
        <v>73</v>
      </c>
      <c r="G1921">
        <v>6875.6</v>
      </c>
      <c r="H1921">
        <v>2.7</v>
      </c>
      <c r="I1921">
        <v>-5</v>
      </c>
      <c r="J1921" t="b">
        <v>1</v>
      </c>
      <c r="K1921" t="b">
        <v>0</v>
      </c>
      <c r="L1921" t="b">
        <v>0</v>
      </c>
      <c r="M1921">
        <v>118.3</v>
      </c>
      <c r="N1921">
        <v>3.3</v>
      </c>
      <c r="O1921">
        <v>272.40350296215701</v>
      </c>
      <c r="P1921">
        <v>101.825875853974</v>
      </c>
      <c r="Q1921">
        <v>180</v>
      </c>
      <c r="R1921">
        <f t="shared" si="406"/>
        <v>7.2</v>
      </c>
      <c r="S1921">
        <f t="shared" si="419"/>
        <v>1</v>
      </c>
      <c r="T1921">
        <f t="shared" si="407"/>
        <v>7.2</v>
      </c>
      <c r="U1921" t="str">
        <f t="shared" si="408"/>
        <v/>
      </c>
      <c r="V1921" t="str">
        <f t="shared" si="409"/>
        <v/>
      </c>
      <c r="W1921" t="str">
        <f t="shared" si="410"/>
        <v/>
      </c>
      <c r="X1921" t="str">
        <f t="shared" si="411"/>
        <v/>
      </c>
      <c r="Y1921" t="str">
        <f t="shared" si="412"/>
        <v/>
      </c>
      <c r="Z1921" t="str">
        <f t="shared" si="413"/>
        <v/>
      </c>
      <c r="AA1921" t="str">
        <f t="shared" si="414"/>
        <v/>
      </c>
      <c r="AB1921">
        <f t="shared" si="415"/>
        <v>1</v>
      </c>
      <c r="AC1921" t="str">
        <f t="shared" si="416"/>
        <v/>
      </c>
      <c r="AD1921" t="str">
        <f t="shared" si="417"/>
        <v/>
      </c>
      <c r="AE1921" t="str">
        <f t="shared" si="418"/>
        <v/>
      </c>
    </row>
    <row r="1922" spans="1:31" x14ac:dyDescent="0.25">
      <c r="A1922" t="s">
        <v>1936</v>
      </c>
      <c r="B1922">
        <v>2070</v>
      </c>
      <c r="C1922">
        <v>6674.6</v>
      </c>
      <c r="D1922">
        <v>269.3</v>
      </c>
      <c r="E1922">
        <v>170</v>
      </c>
      <c r="F1922">
        <v>77</v>
      </c>
      <c r="G1922">
        <v>6877.7</v>
      </c>
      <c r="H1922">
        <v>2.5</v>
      </c>
      <c r="I1922">
        <v>-4.7</v>
      </c>
      <c r="J1922" t="b">
        <v>1</v>
      </c>
      <c r="K1922" t="b">
        <v>0</v>
      </c>
      <c r="L1922" t="b">
        <v>0</v>
      </c>
      <c r="M1922">
        <v>118.3</v>
      </c>
      <c r="N1922">
        <v>3.1</v>
      </c>
      <c r="O1922">
        <v>272.28488240640598</v>
      </c>
      <c r="P1922">
        <v>101.875812527958</v>
      </c>
      <c r="Q1922">
        <v>180</v>
      </c>
      <c r="R1922">
        <f t="shared" si="406"/>
        <v>7.2</v>
      </c>
      <c r="S1922">
        <f t="shared" si="419"/>
        <v>1</v>
      </c>
      <c r="T1922">
        <f t="shared" si="407"/>
        <v>7.2</v>
      </c>
      <c r="U1922" t="str">
        <f t="shared" si="408"/>
        <v/>
      </c>
      <c r="V1922" t="str">
        <f t="shared" si="409"/>
        <v/>
      </c>
      <c r="W1922" t="str">
        <f t="shared" si="410"/>
        <v/>
      </c>
      <c r="X1922" t="str">
        <f t="shared" si="411"/>
        <v/>
      </c>
      <c r="Y1922" t="str">
        <f t="shared" si="412"/>
        <v/>
      </c>
      <c r="Z1922" t="str">
        <f t="shared" si="413"/>
        <v/>
      </c>
      <c r="AA1922" t="str">
        <f t="shared" si="414"/>
        <v/>
      </c>
      <c r="AB1922">
        <f t="shared" si="415"/>
        <v>1</v>
      </c>
      <c r="AC1922" t="str">
        <f t="shared" si="416"/>
        <v/>
      </c>
      <c r="AD1922" t="str">
        <f t="shared" si="417"/>
        <v/>
      </c>
      <c r="AE1922" t="str">
        <f t="shared" si="418"/>
        <v/>
      </c>
    </row>
    <row r="1923" spans="1:31" x14ac:dyDescent="0.25">
      <c r="A1923" t="s">
        <v>1937</v>
      </c>
      <c r="B1923">
        <v>2071</v>
      </c>
      <c r="C1923">
        <v>6677.2</v>
      </c>
      <c r="D1923">
        <v>269.2</v>
      </c>
      <c r="E1923">
        <v>170</v>
      </c>
      <c r="F1923">
        <v>77</v>
      </c>
      <c r="G1923">
        <v>6879.8</v>
      </c>
      <c r="H1923">
        <v>2.5</v>
      </c>
      <c r="I1923">
        <v>-5.7</v>
      </c>
      <c r="J1923" t="b">
        <v>1</v>
      </c>
      <c r="K1923" t="b">
        <v>0</v>
      </c>
      <c r="L1923" t="b">
        <v>0</v>
      </c>
      <c r="M1923">
        <v>118.3</v>
      </c>
      <c r="N1923">
        <v>3.1</v>
      </c>
      <c r="O1923">
        <v>272.162257202327</v>
      </c>
      <c r="P1923">
        <v>101.925749201941</v>
      </c>
      <c r="Q1923">
        <v>180</v>
      </c>
      <c r="R1923">
        <f t="shared" ref="R1923:R1986" si="420">Q1923/25</f>
        <v>7.2</v>
      </c>
      <c r="S1923">
        <f t="shared" si="419"/>
        <v>1</v>
      </c>
      <c r="T1923">
        <f t="shared" ref="T1923:T1986" si="421">R1923*S1923</f>
        <v>7.2</v>
      </c>
      <c r="U1923" t="str">
        <f t="shared" ref="U1923:U1986" si="422">IF(AND(($R1923&gt;=0),($R1923&lt;1.5)),$S1923,"")</f>
        <v/>
      </c>
      <c r="V1923" t="str">
        <f t="shared" ref="V1923:V1986" si="423">IF(AND(($R1923&gt;=1.5),($R1923&lt;2.5)),$S1923,"")</f>
        <v/>
      </c>
      <c r="W1923" t="str">
        <f t="shared" ref="W1923:W1986" si="424">IF(AND(($R1923&gt;=2.5),($R1923&lt;3.5)),$S1923,"")</f>
        <v/>
      </c>
      <c r="X1923" t="str">
        <f t="shared" ref="X1923:X1986" si="425">IF(AND(($R1923&gt;=3.5),($R1923&lt;4.5)),$S1923,"")</f>
        <v/>
      </c>
      <c r="Y1923" t="str">
        <f t="shared" ref="Y1923:Y1986" si="426">IF(AND(($R1923&gt;=4.5),($R1923&lt;5.25)),$S1923,"")</f>
        <v/>
      </c>
      <c r="Z1923" t="str">
        <f t="shared" ref="Z1923:Z1986" si="427">IF(AND(($R1923&gt;=5.25),($R1923&lt;5.75)),$S1923,"")</f>
        <v/>
      </c>
      <c r="AA1923" t="str">
        <f t="shared" ref="AA1923:AA1986" si="428">IF(AND(($R1923&gt;=5.75),($R1923&lt;6.5)),$S1923,"")</f>
        <v/>
      </c>
      <c r="AB1923">
        <f t="shared" ref="AB1923:AB1986" si="429">IF(AND(($R1923&gt;=6.5),($R1923&lt;7.5)),$S1923,"")</f>
        <v>1</v>
      </c>
      <c r="AC1923" t="str">
        <f t="shared" ref="AC1923:AC1986" si="430">IF(AND(($R1923&gt;=7.5),($R1923&lt;8.5)),$S1923,"")</f>
        <v/>
      </c>
      <c r="AD1923" t="str">
        <f t="shared" ref="AD1923:AD1986" si="431">IF(AND(($R1923&gt;=8.5),($R1923&lt;9.5)),$S1923,"")</f>
        <v/>
      </c>
      <c r="AE1923" t="str">
        <f t="shared" ref="AE1923:AE1986" si="432">IF(AND(($R1923&gt;=9.5),($R1923&lt;99)),$S1923,"")</f>
        <v/>
      </c>
    </row>
    <row r="1924" spans="1:31" x14ac:dyDescent="0.25">
      <c r="A1924" t="s">
        <v>1938</v>
      </c>
      <c r="B1924">
        <v>2072</v>
      </c>
      <c r="C1924">
        <v>6679.8</v>
      </c>
      <c r="D1924">
        <v>269.10000000000002</v>
      </c>
      <c r="E1924">
        <v>170</v>
      </c>
      <c r="F1924">
        <v>70</v>
      </c>
      <c r="G1924">
        <v>6882</v>
      </c>
      <c r="H1924">
        <v>2.4</v>
      </c>
      <c r="I1924">
        <v>-4.5</v>
      </c>
      <c r="J1924" t="b">
        <v>1</v>
      </c>
      <c r="K1924" t="b">
        <v>0</v>
      </c>
      <c r="L1924" t="b">
        <v>0</v>
      </c>
      <c r="M1924">
        <v>118.3</v>
      </c>
      <c r="N1924">
        <v>2.9</v>
      </c>
      <c r="O1924">
        <v>272.04053135838598</v>
      </c>
      <c r="P1924">
        <v>101.975685875925</v>
      </c>
      <c r="Q1924">
        <v>180</v>
      </c>
      <c r="R1924">
        <f t="shared" si="420"/>
        <v>7.2</v>
      </c>
      <c r="S1924">
        <f t="shared" ref="S1924:S1987" si="433">B1924-B1923</f>
        <v>1</v>
      </c>
      <c r="T1924">
        <f t="shared" si="421"/>
        <v>7.2</v>
      </c>
      <c r="U1924" t="str">
        <f t="shared" si="422"/>
        <v/>
      </c>
      <c r="V1924" t="str">
        <f t="shared" si="423"/>
        <v/>
      </c>
      <c r="W1924" t="str">
        <f t="shared" si="424"/>
        <v/>
      </c>
      <c r="X1924" t="str">
        <f t="shared" si="425"/>
        <v/>
      </c>
      <c r="Y1924" t="str">
        <f t="shared" si="426"/>
        <v/>
      </c>
      <c r="Z1924" t="str">
        <f t="shared" si="427"/>
        <v/>
      </c>
      <c r="AA1924" t="str">
        <f t="shared" si="428"/>
        <v/>
      </c>
      <c r="AB1924">
        <f t="shared" si="429"/>
        <v>1</v>
      </c>
      <c r="AC1924" t="str">
        <f t="shared" si="430"/>
        <v/>
      </c>
      <c r="AD1924" t="str">
        <f t="shared" si="431"/>
        <v/>
      </c>
      <c r="AE1924" t="str">
        <f t="shared" si="432"/>
        <v/>
      </c>
    </row>
    <row r="1925" spans="1:31" x14ac:dyDescent="0.25">
      <c r="A1925" t="s">
        <v>1939</v>
      </c>
      <c r="B1925">
        <v>2073</v>
      </c>
      <c r="C1925">
        <v>6682.7</v>
      </c>
      <c r="D1925">
        <v>268.89999999999998</v>
      </c>
      <c r="E1925">
        <v>170</v>
      </c>
      <c r="F1925">
        <v>78</v>
      </c>
      <c r="G1925">
        <v>6884.3</v>
      </c>
      <c r="H1925">
        <v>2.2000000000000002</v>
      </c>
      <c r="I1925">
        <v>-5.6</v>
      </c>
      <c r="J1925" t="b">
        <v>1</v>
      </c>
      <c r="K1925" t="b">
        <v>0</v>
      </c>
      <c r="L1925" t="b">
        <v>0</v>
      </c>
      <c r="M1925">
        <v>118.3</v>
      </c>
      <c r="N1925">
        <v>2.7</v>
      </c>
      <c r="O1925">
        <v>271.90128978769297</v>
      </c>
      <c r="P1925">
        <v>102.02562254990799</v>
      </c>
      <c r="Q1925">
        <v>180</v>
      </c>
      <c r="R1925">
        <f t="shared" si="420"/>
        <v>7.2</v>
      </c>
      <c r="S1925">
        <f t="shared" si="433"/>
        <v>1</v>
      </c>
      <c r="T1925">
        <f t="shared" si="421"/>
        <v>7.2</v>
      </c>
      <c r="U1925" t="str">
        <f t="shared" si="422"/>
        <v/>
      </c>
      <c r="V1925" t="str">
        <f t="shared" si="423"/>
        <v/>
      </c>
      <c r="W1925" t="str">
        <f t="shared" si="424"/>
        <v/>
      </c>
      <c r="X1925" t="str">
        <f t="shared" si="425"/>
        <v/>
      </c>
      <c r="Y1925" t="str">
        <f t="shared" si="426"/>
        <v/>
      </c>
      <c r="Z1925" t="str">
        <f t="shared" si="427"/>
        <v/>
      </c>
      <c r="AA1925" t="str">
        <f t="shared" si="428"/>
        <v/>
      </c>
      <c r="AB1925">
        <f t="shared" si="429"/>
        <v>1</v>
      </c>
      <c r="AC1925" t="str">
        <f t="shared" si="430"/>
        <v/>
      </c>
      <c r="AD1925" t="str">
        <f t="shared" si="431"/>
        <v/>
      </c>
      <c r="AE1925" t="str">
        <f t="shared" si="432"/>
        <v/>
      </c>
    </row>
    <row r="1926" spans="1:31" x14ac:dyDescent="0.25">
      <c r="A1926" t="s">
        <v>1940</v>
      </c>
      <c r="B1926">
        <v>2074</v>
      </c>
      <c r="C1926">
        <v>6685.8</v>
      </c>
      <c r="D1926">
        <v>268.8</v>
      </c>
      <c r="E1926">
        <v>170</v>
      </c>
      <c r="F1926">
        <v>73</v>
      </c>
      <c r="G1926">
        <v>6886.8</v>
      </c>
      <c r="H1926">
        <v>2.2000000000000002</v>
      </c>
      <c r="I1926">
        <v>-5.3</v>
      </c>
      <c r="J1926" t="b">
        <v>1</v>
      </c>
      <c r="K1926" t="b">
        <v>0</v>
      </c>
      <c r="L1926" t="b">
        <v>0</v>
      </c>
      <c r="M1926">
        <v>118.3</v>
      </c>
      <c r="N1926">
        <v>2.7</v>
      </c>
      <c r="O1926">
        <v>271.75430519122801</v>
      </c>
      <c r="P1926">
        <v>102.07499528153301</v>
      </c>
      <c r="Q1926">
        <v>178</v>
      </c>
      <c r="R1926">
        <f t="shared" si="420"/>
        <v>7.12</v>
      </c>
      <c r="S1926">
        <f t="shared" si="433"/>
        <v>1</v>
      </c>
      <c r="T1926">
        <f t="shared" si="421"/>
        <v>7.12</v>
      </c>
      <c r="U1926" t="str">
        <f t="shared" si="422"/>
        <v/>
      </c>
      <c r="V1926" t="str">
        <f t="shared" si="423"/>
        <v/>
      </c>
      <c r="W1926" t="str">
        <f t="shared" si="424"/>
        <v/>
      </c>
      <c r="X1926" t="str">
        <f t="shared" si="425"/>
        <v/>
      </c>
      <c r="Y1926" t="str">
        <f t="shared" si="426"/>
        <v/>
      </c>
      <c r="Z1926" t="str">
        <f t="shared" si="427"/>
        <v/>
      </c>
      <c r="AA1926" t="str">
        <f t="shared" si="428"/>
        <v/>
      </c>
      <c r="AB1926">
        <f t="shared" si="429"/>
        <v>1</v>
      </c>
      <c r="AC1926" t="str">
        <f t="shared" si="430"/>
        <v/>
      </c>
      <c r="AD1926" t="str">
        <f t="shared" si="431"/>
        <v/>
      </c>
      <c r="AE1926" t="str">
        <f t="shared" si="432"/>
        <v/>
      </c>
    </row>
    <row r="1927" spans="1:31" x14ac:dyDescent="0.25">
      <c r="A1927" t="s">
        <v>1941</v>
      </c>
      <c r="B1927">
        <v>2075</v>
      </c>
      <c r="C1927">
        <v>6689.6</v>
      </c>
      <c r="D1927">
        <v>268.5</v>
      </c>
      <c r="E1927">
        <v>170</v>
      </c>
      <c r="F1927">
        <v>78</v>
      </c>
      <c r="G1927">
        <v>6889.9</v>
      </c>
      <c r="H1927">
        <v>2.4</v>
      </c>
      <c r="I1927">
        <v>-5.2</v>
      </c>
      <c r="J1927" t="b">
        <v>1</v>
      </c>
      <c r="K1927" t="b">
        <v>0</v>
      </c>
      <c r="L1927" t="b">
        <v>0</v>
      </c>
      <c r="M1927">
        <v>118.3</v>
      </c>
      <c r="N1927">
        <v>3</v>
      </c>
      <c r="O1927">
        <v>271.56524083636299</v>
      </c>
      <c r="P1927">
        <v>102.123809555552</v>
      </c>
      <c r="Q1927">
        <v>176</v>
      </c>
      <c r="R1927">
        <f t="shared" si="420"/>
        <v>7.04</v>
      </c>
      <c r="S1927">
        <f t="shared" si="433"/>
        <v>1</v>
      </c>
      <c r="T1927">
        <f t="shared" si="421"/>
        <v>7.04</v>
      </c>
      <c r="U1927" t="str">
        <f t="shared" si="422"/>
        <v/>
      </c>
      <c r="V1927" t="str">
        <f t="shared" si="423"/>
        <v/>
      </c>
      <c r="W1927" t="str">
        <f t="shared" si="424"/>
        <v/>
      </c>
      <c r="X1927" t="str">
        <f t="shared" si="425"/>
        <v/>
      </c>
      <c r="Y1927" t="str">
        <f t="shared" si="426"/>
        <v/>
      </c>
      <c r="Z1927" t="str">
        <f t="shared" si="427"/>
        <v/>
      </c>
      <c r="AA1927" t="str">
        <f t="shared" si="428"/>
        <v/>
      </c>
      <c r="AB1927">
        <f t="shared" si="429"/>
        <v>1</v>
      </c>
      <c r="AC1927" t="str">
        <f t="shared" si="430"/>
        <v/>
      </c>
      <c r="AD1927" t="str">
        <f t="shared" si="431"/>
        <v/>
      </c>
      <c r="AE1927" t="str">
        <f t="shared" si="432"/>
        <v/>
      </c>
    </row>
    <row r="1928" spans="1:31" x14ac:dyDescent="0.25">
      <c r="A1928" t="s">
        <v>1942</v>
      </c>
      <c r="B1928">
        <v>2076</v>
      </c>
      <c r="C1928">
        <v>6693</v>
      </c>
      <c r="D1928">
        <v>268.39999999999998</v>
      </c>
      <c r="E1928">
        <v>170</v>
      </c>
      <c r="F1928">
        <v>72</v>
      </c>
      <c r="G1928">
        <v>6892.7</v>
      </c>
      <c r="H1928">
        <v>2.6</v>
      </c>
      <c r="I1928">
        <v>-5.4</v>
      </c>
      <c r="J1928" t="b">
        <v>1</v>
      </c>
      <c r="K1928" t="b">
        <v>0</v>
      </c>
      <c r="L1928" t="b">
        <v>0</v>
      </c>
      <c r="M1928">
        <v>118.3</v>
      </c>
      <c r="N1928">
        <v>3.2</v>
      </c>
      <c r="O1928">
        <v>271.40070766881701</v>
      </c>
      <c r="P1928">
        <v>102.172623829572</v>
      </c>
      <c r="Q1928">
        <v>176</v>
      </c>
      <c r="R1928">
        <f t="shared" si="420"/>
        <v>7.04</v>
      </c>
      <c r="S1928">
        <f t="shared" si="433"/>
        <v>1</v>
      </c>
      <c r="T1928">
        <f t="shared" si="421"/>
        <v>7.04</v>
      </c>
      <c r="U1928" t="str">
        <f t="shared" si="422"/>
        <v/>
      </c>
      <c r="V1928" t="str">
        <f t="shared" si="423"/>
        <v/>
      </c>
      <c r="W1928" t="str">
        <f t="shared" si="424"/>
        <v/>
      </c>
      <c r="X1928" t="str">
        <f t="shared" si="425"/>
        <v/>
      </c>
      <c r="Y1928" t="str">
        <f t="shared" si="426"/>
        <v/>
      </c>
      <c r="Z1928" t="str">
        <f t="shared" si="427"/>
        <v/>
      </c>
      <c r="AA1928" t="str">
        <f t="shared" si="428"/>
        <v/>
      </c>
      <c r="AB1928">
        <f t="shared" si="429"/>
        <v>1</v>
      </c>
      <c r="AC1928" t="str">
        <f t="shared" si="430"/>
        <v/>
      </c>
      <c r="AD1928" t="str">
        <f t="shared" si="431"/>
        <v/>
      </c>
      <c r="AE1928" t="str">
        <f t="shared" si="432"/>
        <v/>
      </c>
    </row>
    <row r="1929" spans="1:31" x14ac:dyDescent="0.25">
      <c r="A1929" t="s">
        <v>1943</v>
      </c>
      <c r="B1929">
        <v>2078</v>
      </c>
      <c r="C1929">
        <v>6698</v>
      </c>
      <c r="D1929">
        <v>268.10000000000002</v>
      </c>
      <c r="E1929">
        <v>170</v>
      </c>
      <c r="F1929">
        <v>79</v>
      </c>
      <c r="G1929">
        <v>6896.9</v>
      </c>
      <c r="H1929">
        <v>2.5</v>
      </c>
      <c r="I1929">
        <v>-4.5</v>
      </c>
      <c r="J1929" t="b">
        <v>1</v>
      </c>
      <c r="K1929" t="b">
        <v>0</v>
      </c>
      <c r="L1929" t="b">
        <v>0</v>
      </c>
      <c r="M1929">
        <v>118.3</v>
      </c>
      <c r="N1929">
        <v>3.1</v>
      </c>
      <c r="O1929">
        <v>271.14839163572702</v>
      </c>
      <c r="P1929">
        <v>102.270252377611</v>
      </c>
      <c r="Q1929">
        <v>176</v>
      </c>
      <c r="R1929">
        <f t="shared" si="420"/>
        <v>7.04</v>
      </c>
      <c r="S1929">
        <f t="shared" si="433"/>
        <v>2</v>
      </c>
      <c r="T1929">
        <f t="shared" si="421"/>
        <v>14.08</v>
      </c>
      <c r="U1929" t="str">
        <f t="shared" si="422"/>
        <v/>
      </c>
      <c r="V1929" t="str">
        <f t="shared" si="423"/>
        <v/>
      </c>
      <c r="W1929" t="str">
        <f t="shared" si="424"/>
        <v/>
      </c>
      <c r="X1929" t="str">
        <f t="shared" si="425"/>
        <v/>
      </c>
      <c r="Y1929" t="str">
        <f t="shared" si="426"/>
        <v/>
      </c>
      <c r="Z1929" t="str">
        <f t="shared" si="427"/>
        <v/>
      </c>
      <c r="AA1929" t="str">
        <f t="shared" si="428"/>
        <v/>
      </c>
      <c r="AB1929">
        <f t="shared" si="429"/>
        <v>2</v>
      </c>
      <c r="AC1929" t="str">
        <f t="shared" si="430"/>
        <v/>
      </c>
      <c r="AD1929" t="str">
        <f t="shared" si="431"/>
        <v/>
      </c>
      <c r="AE1929" t="str">
        <f t="shared" si="432"/>
        <v/>
      </c>
    </row>
    <row r="1930" spans="1:31" x14ac:dyDescent="0.25">
      <c r="A1930" t="s">
        <v>1944</v>
      </c>
      <c r="B1930">
        <v>2079</v>
      </c>
      <c r="C1930">
        <v>6700.6</v>
      </c>
      <c r="D1930">
        <v>268</v>
      </c>
      <c r="E1930">
        <v>170</v>
      </c>
      <c r="F1930">
        <v>73</v>
      </c>
      <c r="G1930">
        <v>6899</v>
      </c>
      <c r="H1930">
        <v>2.4</v>
      </c>
      <c r="I1930">
        <v>-5</v>
      </c>
      <c r="J1930" t="b">
        <v>1</v>
      </c>
      <c r="K1930" t="b">
        <v>0</v>
      </c>
      <c r="L1930" t="b">
        <v>0</v>
      </c>
      <c r="M1930">
        <v>118.3</v>
      </c>
      <c r="N1930">
        <v>3</v>
      </c>
      <c r="O1930">
        <v>271.023241916551</v>
      </c>
      <c r="P1930">
        <v>102.318513629366</v>
      </c>
      <c r="Q1930">
        <v>174</v>
      </c>
      <c r="R1930">
        <f t="shared" si="420"/>
        <v>6.96</v>
      </c>
      <c r="S1930">
        <f t="shared" si="433"/>
        <v>1</v>
      </c>
      <c r="T1930">
        <f t="shared" si="421"/>
        <v>6.96</v>
      </c>
      <c r="U1930" t="str">
        <f t="shared" si="422"/>
        <v/>
      </c>
      <c r="V1930" t="str">
        <f t="shared" si="423"/>
        <v/>
      </c>
      <c r="W1930" t="str">
        <f t="shared" si="424"/>
        <v/>
      </c>
      <c r="X1930" t="str">
        <f t="shared" si="425"/>
        <v/>
      </c>
      <c r="Y1930" t="str">
        <f t="shared" si="426"/>
        <v/>
      </c>
      <c r="Z1930" t="str">
        <f t="shared" si="427"/>
        <v/>
      </c>
      <c r="AA1930" t="str">
        <f t="shared" si="428"/>
        <v/>
      </c>
      <c r="AB1930">
        <f t="shared" si="429"/>
        <v>1</v>
      </c>
      <c r="AC1930" t="str">
        <f t="shared" si="430"/>
        <v/>
      </c>
      <c r="AD1930" t="str">
        <f t="shared" si="431"/>
        <v/>
      </c>
      <c r="AE1930" t="str">
        <f t="shared" si="432"/>
        <v/>
      </c>
    </row>
    <row r="1931" spans="1:31" x14ac:dyDescent="0.25">
      <c r="A1931" t="s">
        <v>1945</v>
      </c>
      <c r="B1931">
        <v>2080</v>
      </c>
      <c r="C1931">
        <v>6702.9</v>
      </c>
      <c r="D1931">
        <v>267.89999999999998</v>
      </c>
      <c r="E1931">
        <v>170</v>
      </c>
      <c r="F1931">
        <v>79</v>
      </c>
      <c r="G1931">
        <v>6901</v>
      </c>
      <c r="H1931">
        <v>2.2000000000000002</v>
      </c>
      <c r="I1931">
        <v>-4</v>
      </c>
      <c r="J1931" t="b">
        <v>1</v>
      </c>
      <c r="K1931" t="b">
        <v>0</v>
      </c>
      <c r="L1931" t="b">
        <v>0</v>
      </c>
      <c r="M1931">
        <v>118.3</v>
      </c>
      <c r="N1931">
        <v>2.7</v>
      </c>
      <c r="O1931">
        <v>270.91341690890903</v>
      </c>
      <c r="P1931">
        <v>102.36622724520799</v>
      </c>
      <c r="Q1931">
        <v>172</v>
      </c>
      <c r="R1931">
        <f t="shared" si="420"/>
        <v>6.88</v>
      </c>
      <c r="S1931">
        <f t="shared" si="433"/>
        <v>1</v>
      </c>
      <c r="T1931">
        <f t="shared" si="421"/>
        <v>6.88</v>
      </c>
      <c r="U1931" t="str">
        <f t="shared" si="422"/>
        <v/>
      </c>
      <c r="V1931" t="str">
        <f t="shared" si="423"/>
        <v/>
      </c>
      <c r="W1931" t="str">
        <f t="shared" si="424"/>
        <v/>
      </c>
      <c r="X1931" t="str">
        <f t="shared" si="425"/>
        <v/>
      </c>
      <c r="Y1931" t="str">
        <f t="shared" si="426"/>
        <v/>
      </c>
      <c r="Z1931" t="str">
        <f t="shared" si="427"/>
        <v/>
      </c>
      <c r="AA1931" t="str">
        <f t="shared" si="428"/>
        <v/>
      </c>
      <c r="AB1931">
        <f t="shared" si="429"/>
        <v>1</v>
      </c>
      <c r="AC1931" t="str">
        <f t="shared" si="430"/>
        <v/>
      </c>
      <c r="AD1931" t="str">
        <f t="shared" si="431"/>
        <v/>
      </c>
      <c r="AE1931" t="str">
        <f t="shared" si="432"/>
        <v/>
      </c>
    </row>
    <row r="1932" spans="1:31" x14ac:dyDescent="0.25">
      <c r="A1932" t="s">
        <v>1946</v>
      </c>
      <c r="B1932">
        <v>2081</v>
      </c>
      <c r="C1932">
        <v>6704.9</v>
      </c>
      <c r="D1932">
        <v>267.8</v>
      </c>
      <c r="E1932">
        <v>170</v>
      </c>
      <c r="F1932">
        <v>72</v>
      </c>
      <c r="G1932">
        <v>6902.7</v>
      </c>
      <c r="H1932">
        <v>2</v>
      </c>
      <c r="I1932">
        <v>-3.6</v>
      </c>
      <c r="J1932" t="b">
        <v>1</v>
      </c>
      <c r="K1932" t="b">
        <v>0</v>
      </c>
      <c r="L1932" t="b">
        <v>0</v>
      </c>
      <c r="M1932">
        <v>118.3</v>
      </c>
      <c r="N1932">
        <v>2.4</v>
      </c>
      <c r="O1932">
        <v>270.81821732353097</v>
      </c>
      <c r="P1932">
        <v>102.413940861049</v>
      </c>
      <c r="Q1932">
        <v>172</v>
      </c>
      <c r="R1932">
        <f t="shared" si="420"/>
        <v>6.88</v>
      </c>
      <c r="S1932">
        <f t="shared" si="433"/>
        <v>1</v>
      </c>
      <c r="T1932">
        <f t="shared" si="421"/>
        <v>6.88</v>
      </c>
      <c r="U1932" t="str">
        <f t="shared" si="422"/>
        <v/>
      </c>
      <c r="V1932" t="str">
        <f t="shared" si="423"/>
        <v/>
      </c>
      <c r="W1932" t="str">
        <f t="shared" si="424"/>
        <v/>
      </c>
      <c r="X1932" t="str">
        <f t="shared" si="425"/>
        <v/>
      </c>
      <c r="Y1932" t="str">
        <f t="shared" si="426"/>
        <v/>
      </c>
      <c r="Z1932" t="str">
        <f t="shared" si="427"/>
        <v/>
      </c>
      <c r="AA1932" t="str">
        <f t="shared" si="428"/>
        <v/>
      </c>
      <c r="AB1932">
        <f t="shared" si="429"/>
        <v>1</v>
      </c>
      <c r="AC1932" t="str">
        <f t="shared" si="430"/>
        <v/>
      </c>
      <c r="AD1932" t="str">
        <f t="shared" si="431"/>
        <v/>
      </c>
      <c r="AE1932" t="str">
        <f t="shared" si="432"/>
        <v/>
      </c>
    </row>
    <row r="1933" spans="1:31" x14ac:dyDescent="0.25">
      <c r="A1933" t="s">
        <v>1947</v>
      </c>
      <c r="B1933">
        <v>2082</v>
      </c>
      <c r="C1933">
        <v>6708</v>
      </c>
      <c r="D1933">
        <v>267.7</v>
      </c>
      <c r="E1933">
        <v>170</v>
      </c>
      <c r="F1933">
        <v>79</v>
      </c>
      <c r="G1933">
        <v>6905.4</v>
      </c>
      <c r="H1933">
        <v>2.1</v>
      </c>
      <c r="I1933">
        <v>-3.3</v>
      </c>
      <c r="J1933" t="b">
        <v>1</v>
      </c>
      <c r="K1933" t="b">
        <v>0</v>
      </c>
      <c r="L1933" t="b">
        <v>0</v>
      </c>
      <c r="M1933">
        <v>118.3</v>
      </c>
      <c r="N1933">
        <v>2.5</v>
      </c>
      <c r="O1933">
        <v>270.67043045214302</v>
      </c>
      <c r="P1933">
        <v>102.461112178763</v>
      </c>
      <c r="Q1933">
        <v>170</v>
      </c>
      <c r="R1933">
        <f t="shared" si="420"/>
        <v>6.8</v>
      </c>
      <c r="S1933">
        <f t="shared" si="433"/>
        <v>1</v>
      </c>
      <c r="T1933">
        <f t="shared" si="421"/>
        <v>6.8</v>
      </c>
      <c r="U1933" t="str">
        <f t="shared" si="422"/>
        <v/>
      </c>
      <c r="V1933" t="str">
        <f t="shared" si="423"/>
        <v/>
      </c>
      <c r="W1933" t="str">
        <f t="shared" si="424"/>
        <v/>
      </c>
      <c r="X1933" t="str">
        <f t="shared" si="425"/>
        <v/>
      </c>
      <c r="Y1933" t="str">
        <f t="shared" si="426"/>
        <v/>
      </c>
      <c r="Z1933" t="str">
        <f t="shared" si="427"/>
        <v/>
      </c>
      <c r="AA1933" t="str">
        <f t="shared" si="428"/>
        <v/>
      </c>
      <c r="AB1933">
        <f t="shared" si="429"/>
        <v>1</v>
      </c>
      <c r="AC1933" t="str">
        <f t="shared" si="430"/>
        <v/>
      </c>
      <c r="AD1933" t="str">
        <f t="shared" si="431"/>
        <v/>
      </c>
      <c r="AE1933" t="str">
        <f t="shared" si="432"/>
        <v/>
      </c>
    </row>
    <row r="1934" spans="1:31" x14ac:dyDescent="0.25">
      <c r="A1934" t="s">
        <v>1948</v>
      </c>
      <c r="B1934">
        <v>2083</v>
      </c>
      <c r="C1934">
        <v>6711.7</v>
      </c>
      <c r="D1934">
        <v>267.60000000000002</v>
      </c>
      <c r="E1934">
        <v>170</v>
      </c>
      <c r="F1934">
        <v>79</v>
      </c>
      <c r="G1934">
        <v>6908.7</v>
      </c>
      <c r="H1934">
        <v>2.4</v>
      </c>
      <c r="I1934">
        <v>-3</v>
      </c>
      <c r="J1934" t="b">
        <v>1</v>
      </c>
      <c r="K1934" t="b">
        <v>0</v>
      </c>
      <c r="L1934" t="b">
        <v>0</v>
      </c>
      <c r="M1934">
        <v>118.3</v>
      </c>
      <c r="N1934">
        <v>2.7</v>
      </c>
      <c r="O1934">
        <v>270.49674286969702</v>
      </c>
      <c r="P1934">
        <v>102.50774648798399</v>
      </c>
      <c r="Q1934">
        <v>168</v>
      </c>
      <c r="R1934">
        <f t="shared" si="420"/>
        <v>6.72</v>
      </c>
      <c r="S1934">
        <f t="shared" si="433"/>
        <v>1</v>
      </c>
      <c r="T1934">
        <f t="shared" si="421"/>
        <v>6.72</v>
      </c>
      <c r="U1934" t="str">
        <f t="shared" si="422"/>
        <v/>
      </c>
      <c r="V1934" t="str">
        <f t="shared" si="423"/>
        <v/>
      </c>
      <c r="W1934" t="str">
        <f t="shared" si="424"/>
        <v/>
      </c>
      <c r="X1934" t="str">
        <f t="shared" si="425"/>
        <v/>
      </c>
      <c r="Y1934" t="str">
        <f t="shared" si="426"/>
        <v/>
      </c>
      <c r="Z1934" t="str">
        <f t="shared" si="427"/>
        <v/>
      </c>
      <c r="AA1934" t="str">
        <f t="shared" si="428"/>
        <v/>
      </c>
      <c r="AB1934">
        <f t="shared" si="429"/>
        <v>1</v>
      </c>
      <c r="AC1934" t="str">
        <f t="shared" si="430"/>
        <v/>
      </c>
      <c r="AD1934" t="str">
        <f t="shared" si="431"/>
        <v/>
      </c>
      <c r="AE1934" t="str">
        <f t="shared" si="432"/>
        <v/>
      </c>
    </row>
    <row r="1935" spans="1:31" x14ac:dyDescent="0.25">
      <c r="A1935" t="s">
        <v>1949</v>
      </c>
      <c r="B1935">
        <v>2084</v>
      </c>
      <c r="C1935">
        <v>6715</v>
      </c>
      <c r="D1935">
        <v>267.5</v>
      </c>
      <c r="E1935">
        <v>170</v>
      </c>
      <c r="F1935">
        <v>73</v>
      </c>
      <c r="G1935">
        <v>6911.6</v>
      </c>
      <c r="H1935">
        <v>2.5</v>
      </c>
      <c r="I1935">
        <v>-3.1</v>
      </c>
      <c r="J1935" t="b">
        <v>1</v>
      </c>
      <c r="K1935" t="b">
        <v>0</v>
      </c>
      <c r="L1935" t="b">
        <v>0</v>
      </c>
      <c r="M1935">
        <v>118.3</v>
      </c>
      <c r="N1935">
        <v>2.9</v>
      </c>
      <c r="O1935">
        <v>270.34555003764302</v>
      </c>
      <c r="P1935">
        <v>102.554380797205</v>
      </c>
      <c r="Q1935">
        <v>168</v>
      </c>
      <c r="R1935">
        <f t="shared" si="420"/>
        <v>6.72</v>
      </c>
      <c r="S1935">
        <f t="shared" si="433"/>
        <v>1</v>
      </c>
      <c r="T1935">
        <f t="shared" si="421"/>
        <v>6.72</v>
      </c>
      <c r="U1935" t="str">
        <f t="shared" si="422"/>
        <v/>
      </c>
      <c r="V1935" t="str">
        <f t="shared" si="423"/>
        <v/>
      </c>
      <c r="W1935" t="str">
        <f t="shared" si="424"/>
        <v/>
      </c>
      <c r="X1935" t="str">
        <f t="shared" si="425"/>
        <v/>
      </c>
      <c r="Y1935" t="str">
        <f t="shared" si="426"/>
        <v/>
      </c>
      <c r="Z1935" t="str">
        <f t="shared" si="427"/>
        <v/>
      </c>
      <c r="AA1935" t="str">
        <f t="shared" si="428"/>
        <v/>
      </c>
      <c r="AB1935">
        <f t="shared" si="429"/>
        <v>1</v>
      </c>
      <c r="AC1935" t="str">
        <f t="shared" si="430"/>
        <v/>
      </c>
      <c r="AD1935" t="str">
        <f t="shared" si="431"/>
        <v/>
      </c>
      <c r="AE1935" t="str">
        <f t="shared" si="432"/>
        <v/>
      </c>
    </row>
    <row r="1936" spans="1:31" x14ac:dyDescent="0.25">
      <c r="A1936" t="s">
        <v>1950</v>
      </c>
      <c r="B1936">
        <v>2085</v>
      </c>
      <c r="C1936">
        <v>6718.4</v>
      </c>
      <c r="D1936">
        <v>267.39999999999998</v>
      </c>
      <c r="E1936">
        <v>170</v>
      </c>
      <c r="F1936">
        <v>73</v>
      </c>
      <c r="G1936">
        <v>6914.7</v>
      </c>
      <c r="H1936">
        <v>2.7</v>
      </c>
      <c r="I1936">
        <v>-2.4</v>
      </c>
      <c r="J1936" t="b">
        <v>1</v>
      </c>
      <c r="K1936" t="b">
        <v>0</v>
      </c>
      <c r="L1936" t="b">
        <v>0</v>
      </c>
      <c r="M1936">
        <v>118.3</v>
      </c>
      <c r="N1936">
        <v>3.1</v>
      </c>
      <c r="O1936">
        <v>270.192436671895</v>
      </c>
      <c r="P1936">
        <v>102.600483339834</v>
      </c>
      <c r="Q1936">
        <v>166</v>
      </c>
      <c r="R1936">
        <f t="shared" si="420"/>
        <v>6.64</v>
      </c>
      <c r="S1936">
        <f t="shared" si="433"/>
        <v>1</v>
      </c>
      <c r="T1936">
        <f t="shared" si="421"/>
        <v>6.64</v>
      </c>
      <c r="U1936" t="str">
        <f t="shared" si="422"/>
        <v/>
      </c>
      <c r="V1936" t="str">
        <f t="shared" si="423"/>
        <v/>
      </c>
      <c r="W1936" t="str">
        <f t="shared" si="424"/>
        <v/>
      </c>
      <c r="X1936" t="str">
        <f t="shared" si="425"/>
        <v/>
      </c>
      <c r="Y1936" t="str">
        <f t="shared" si="426"/>
        <v/>
      </c>
      <c r="Z1936" t="str">
        <f t="shared" si="427"/>
        <v/>
      </c>
      <c r="AA1936" t="str">
        <f t="shared" si="428"/>
        <v/>
      </c>
      <c r="AB1936">
        <f t="shared" si="429"/>
        <v>1</v>
      </c>
      <c r="AC1936" t="str">
        <f t="shared" si="430"/>
        <v/>
      </c>
      <c r="AD1936" t="str">
        <f t="shared" si="431"/>
        <v/>
      </c>
      <c r="AE1936" t="str">
        <f t="shared" si="432"/>
        <v/>
      </c>
    </row>
    <row r="1937" spans="1:31" x14ac:dyDescent="0.25">
      <c r="A1937" t="s">
        <v>1951</v>
      </c>
      <c r="B1937">
        <v>2086</v>
      </c>
      <c r="C1937">
        <v>6721.1</v>
      </c>
      <c r="D1937">
        <v>267.3</v>
      </c>
      <c r="E1937">
        <v>170</v>
      </c>
      <c r="F1937">
        <v>73</v>
      </c>
      <c r="G1937">
        <v>6917.2</v>
      </c>
      <c r="H1937">
        <v>2.9</v>
      </c>
      <c r="I1937">
        <v>-2.4</v>
      </c>
      <c r="J1937" t="b">
        <v>1</v>
      </c>
      <c r="K1937" t="b">
        <v>0</v>
      </c>
      <c r="L1937" t="b">
        <v>0</v>
      </c>
      <c r="M1937">
        <v>118.3</v>
      </c>
      <c r="N1937">
        <v>3.2</v>
      </c>
      <c r="O1937">
        <v>270.07303912478301</v>
      </c>
      <c r="P1937">
        <v>102.646059310449</v>
      </c>
      <c r="Q1937">
        <v>164</v>
      </c>
      <c r="R1937">
        <f t="shared" si="420"/>
        <v>6.56</v>
      </c>
      <c r="S1937">
        <f t="shared" si="433"/>
        <v>1</v>
      </c>
      <c r="T1937">
        <f t="shared" si="421"/>
        <v>6.56</v>
      </c>
      <c r="U1937" t="str">
        <f t="shared" si="422"/>
        <v/>
      </c>
      <c r="V1937" t="str">
        <f t="shared" si="423"/>
        <v/>
      </c>
      <c r="W1937" t="str">
        <f t="shared" si="424"/>
        <v/>
      </c>
      <c r="X1937" t="str">
        <f t="shared" si="425"/>
        <v/>
      </c>
      <c r="Y1937" t="str">
        <f t="shared" si="426"/>
        <v/>
      </c>
      <c r="Z1937" t="str">
        <f t="shared" si="427"/>
        <v/>
      </c>
      <c r="AA1937" t="str">
        <f t="shared" si="428"/>
        <v/>
      </c>
      <c r="AB1937">
        <f t="shared" si="429"/>
        <v>1</v>
      </c>
      <c r="AC1937" t="str">
        <f t="shared" si="430"/>
        <v/>
      </c>
      <c r="AD1937" t="str">
        <f t="shared" si="431"/>
        <v/>
      </c>
      <c r="AE1937" t="str">
        <f t="shared" si="432"/>
        <v/>
      </c>
    </row>
    <row r="1938" spans="1:31" x14ac:dyDescent="0.25">
      <c r="A1938" t="s">
        <v>1952</v>
      </c>
      <c r="B1938">
        <v>2087</v>
      </c>
      <c r="C1938">
        <v>6724.4</v>
      </c>
      <c r="D1938">
        <v>267.3</v>
      </c>
      <c r="E1938">
        <v>170</v>
      </c>
      <c r="F1938">
        <v>83</v>
      </c>
      <c r="G1938">
        <v>6920.3</v>
      </c>
      <c r="H1938">
        <v>3</v>
      </c>
      <c r="I1938">
        <v>-1.6</v>
      </c>
      <c r="J1938" t="b">
        <v>1</v>
      </c>
      <c r="K1938" t="b">
        <v>0</v>
      </c>
      <c r="L1938" t="b">
        <v>0</v>
      </c>
      <c r="M1938">
        <v>118.3</v>
      </c>
      <c r="N1938">
        <v>3.3</v>
      </c>
      <c r="O1938">
        <v>269.93313268072001</v>
      </c>
      <c r="P1938">
        <v>102.69163528106399</v>
      </c>
      <c r="Q1938">
        <v>164</v>
      </c>
      <c r="R1938">
        <f t="shared" si="420"/>
        <v>6.56</v>
      </c>
      <c r="S1938">
        <f t="shared" si="433"/>
        <v>1</v>
      </c>
      <c r="T1938">
        <f t="shared" si="421"/>
        <v>6.56</v>
      </c>
      <c r="U1938" t="str">
        <f t="shared" si="422"/>
        <v/>
      </c>
      <c r="V1938" t="str">
        <f t="shared" si="423"/>
        <v/>
      </c>
      <c r="W1938" t="str">
        <f t="shared" si="424"/>
        <v/>
      </c>
      <c r="X1938" t="str">
        <f t="shared" si="425"/>
        <v/>
      </c>
      <c r="Y1938" t="str">
        <f t="shared" si="426"/>
        <v/>
      </c>
      <c r="Z1938" t="str">
        <f t="shared" si="427"/>
        <v/>
      </c>
      <c r="AA1938" t="str">
        <f t="shared" si="428"/>
        <v/>
      </c>
      <c r="AB1938">
        <f t="shared" si="429"/>
        <v>1</v>
      </c>
      <c r="AC1938" t="str">
        <f t="shared" si="430"/>
        <v/>
      </c>
      <c r="AD1938" t="str">
        <f t="shared" si="431"/>
        <v/>
      </c>
      <c r="AE1938" t="str">
        <f t="shared" si="432"/>
        <v/>
      </c>
    </row>
    <row r="1939" spans="1:31" x14ac:dyDescent="0.25">
      <c r="A1939" t="s">
        <v>1953</v>
      </c>
      <c r="B1939">
        <v>2088</v>
      </c>
      <c r="C1939">
        <v>6727.4</v>
      </c>
      <c r="D1939">
        <v>267.2</v>
      </c>
      <c r="E1939">
        <v>170</v>
      </c>
      <c r="F1939">
        <v>81</v>
      </c>
      <c r="G1939">
        <v>6923.1</v>
      </c>
      <c r="H1939">
        <v>2.9</v>
      </c>
      <c r="I1939">
        <v>-1.5</v>
      </c>
      <c r="J1939" t="b">
        <v>1</v>
      </c>
      <c r="K1939" t="b">
        <v>0</v>
      </c>
      <c r="L1939" t="b">
        <v>0</v>
      </c>
      <c r="M1939">
        <v>118.3</v>
      </c>
      <c r="N1939">
        <v>3.1</v>
      </c>
      <c r="O1939">
        <v>269.80777534554801</v>
      </c>
      <c r="P1939">
        <v>102.737211251678</v>
      </c>
      <c r="Q1939">
        <v>164</v>
      </c>
      <c r="R1939">
        <f t="shared" si="420"/>
        <v>6.56</v>
      </c>
      <c r="S1939">
        <f t="shared" si="433"/>
        <v>1</v>
      </c>
      <c r="T1939">
        <f t="shared" si="421"/>
        <v>6.56</v>
      </c>
      <c r="U1939" t="str">
        <f t="shared" si="422"/>
        <v/>
      </c>
      <c r="V1939" t="str">
        <f t="shared" si="423"/>
        <v/>
      </c>
      <c r="W1939" t="str">
        <f t="shared" si="424"/>
        <v/>
      </c>
      <c r="X1939" t="str">
        <f t="shared" si="425"/>
        <v/>
      </c>
      <c r="Y1939" t="str">
        <f t="shared" si="426"/>
        <v/>
      </c>
      <c r="Z1939" t="str">
        <f t="shared" si="427"/>
        <v/>
      </c>
      <c r="AA1939" t="str">
        <f t="shared" si="428"/>
        <v/>
      </c>
      <c r="AB1939">
        <f t="shared" si="429"/>
        <v>1</v>
      </c>
      <c r="AC1939" t="str">
        <f t="shared" si="430"/>
        <v/>
      </c>
      <c r="AD1939" t="str">
        <f t="shared" si="431"/>
        <v/>
      </c>
      <c r="AE1939" t="str">
        <f t="shared" si="432"/>
        <v/>
      </c>
    </row>
    <row r="1940" spans="1:31" x14ac:dyDescent="0.25">
      <c r="A1940" t="s">
        <v>1954</v>
      </c>
      <c r="B1940">
        <v>2089</v>
      </c>
      <c r="C1940">
        <v>6730.8</v>
      </c>
      <c r="D1940">
        <v>267.2</v>
      </c>
      <c r="E1940">
        <v>170</v>
      </c>
      <c r="F1940">
        <v>81</v>
      </c>
      <c r="G1940">
        <v>6926.3</v>
      </c>
      <c r="H1940">
        <v>2.9</v>
      </c>
      <c r="I1940">
        <v>-1.5</v>
      </c>
      <c r="J1940" t="b">
        <v>1</v>
      </c>
      <c r="K1940" t="b">
        <v>0</v>
      </c>
      <c r="L1940" t="b">
        <v>0</v>
      </c>
      <c r="M1940">
        <v>118.3</v>
      </c>
      <c r="N1940">
        <v>3.2</v>
      </c>
      <c r="O1940">
        <v>269.67221992969399</v>
      </c>
      <c r="P1940">
        <v>102.782787222293</v>
      </c>
      <c r="Q1940">
        <v>164</v>
      </c>
      <c r="R1940">
        <f t="shared" si="420"/>
        <v>6.56</v>
      </c>
      <c r="S1940">
        <f t="shared" si="433"/>
        <v>1</v>
      </c>
      <c r="T1940">
        <f t="shared" si="421"/>
        <v>6.56</v>
      </c>
      <c r="U1940" t="str">
        <f t="shared" si="422"/>
        <v/>
      </c>
      <c r="V1940" t="str">
        <f t="shared" si="423"/>
        <v/>
      </c>
      <c r="W1940" t="str">
        <f t="shared" si="424"/>
        <v/>
      </c>
      <c r="X1940" t="str">
        <f t="shared" si="425"/>
        <v/>
      </c>
      <c r="Y1940" t="str">
        <f t="shared" si="426"/>
        <v/>
      </c>
      <c r="Z1940" t="str">
        <f t="shared" si="427"/>
        <v/>
      </c>
      <c r="AA1940" t="str">
        <f t="shared" si="428"/>
        <v/>
      </c>
      <c r="AB1940">
        <f t="shared" si="429"/>
        <v>1</v>
      </c>
      <c r="AC1940" t="str">
        <f t="shared" si="430"/>
        <v/>
      </c>
      <c r="AD1940" t="str">
        <f t="shared" si="431"/>
        <v/>
      </c>
      <c r="AE1940" t="str">
        <f t="shared" si="432"/>
        <v/>
      </c>
    </row>
    <row r="1941" spans="1:31" x14ac:dyDescent="0.25">
      <c r="A1941" t="s">
        <v>1955</v>
      </c>
      <c r="B1941">
        <v>2090</v>
      </c>
      <c r="C1941">
        <v>6734.1</v>
      </c>
      <c r="D1941">
        <v>267.10000000000002</v>
      </c>
      <c r="E1941">
        <v>170</v>
      </c>
      <c r="F1941">
        <v>71</v>
      </c>
      <c r="G1941">
        <v>6929.5</v>
      </c>
      <c r="H1941">
        <v>3</v>
      </c>
      <c r="I1941">
        <v>-0.7</v>
      </c>
      <c r="J1941" t="b">
        <v>1</v>
      </c>
      <c r="K1941" t="b">
        <v>0</v>
      </c>
      <c r="L1941" t="b">
        <v>0</v>
      </c>
      <c r="M1941">
        <v>118.3</v>
      </c>
      <c r="N1941">
        <v>3.1</v>
      </c>
      <c r="O1941">
        <v>269.54244529344902</v>
      </c>
      <c r="P1941">
        <v>102.82836319290701</v>
      </c>
      <c r="Q1941">
        <v>164</v>
      </c>
      <c r="R1941">
        <f t="shared" si="420"/>
        <v>6.56</v>
      </c>
      <c r="S1941">
        <f t="shared" si="433"/>
        <v>1</v>
      </c>
      <c r="T1941">
        <f t="shared" si="421"/>
        <v>6.56</v>
      </c>
      <c r="U1941" t="str">
        <f t="shared" si="422"/>
        <v/>
      </c>
      <c r="V1941" t="str">
        <f t="shared" si="423"/>
        <v/>
      </c>
      <c r="W1941" t="str">
        <f t="shared" si="424"/>
        <v/>
      </c>
      <c r="X1941" t="str">
        <f t="shared" si="425"/>
        <v/>
      </c>
      <c r="Y1941" t="str">
        <f t="shared" si="426"/>
        <v/>
      </c>
      <c r="Z1941" t="str">
        <f t="shared" si="427"/>
        <v/>
      </c>
      <c r="AA1941" t="str">
        <f t="shared" si="428"/>
        <v/>
      </c>
      <c r="AB1941">
        <f t="shared" si="429"/>
        <v>1</v>
      </c>
      <c r="AC1941" t="str">
        <f t="shared" si="430"/>
        <v/>
      </c>
      <c r="AD1941" t="str">
        <f t="shared" si="431"/>
        <v/>
      </c>
      <c r="AE1941" t="str">
        <f t="shared" si="432"/>
        <v/>
      </c>
    </row>
    <row r="1942" spans="1:31" x14ac:dyDescent="0.25">
      <c r="A1942" t="s">
        <v>1956</v>
      </c>
      <c r="B1942">
        <v>2091</v>
      </c>
      <c r="C1942">
        <v>6737.6</v>
      </c>
      <c r="D1942">
        <v>267.10000000000002</v>
      </c>
      <c r="E1942">
        <v>170</v>
      </c>
      <c r="F1942">
        <v>79</v>
      </c>
      <c r="G1942">
        <v>6932.8</v>
      </c>
      <c r="H1942">
        <v>3.1</v>
      </c>
      <c r="I1942">
        <v>-1.3</v>
      </c>
      <c r="J1942" t="b">
        <v>1</v>
      </c>
      <c r="K1942" t="b">
        <v>0</v>
      </c>
      <c r="L1942" t="b">
        <v>0</v>
      </c>
      <c r="M1942">
        <v>118.3</v>
      </c>
      <c r="N1942">
        <v>3.3</v>
      </c>
      <c r="O1942">
        <v>269.41174978250899</v>
      </c>
      <c r="P1942">
        <v>102.873939163522</v>
      </c>
      <c r="Q1942">
        <v>164</v>
      </c>
      <c r="R1942">
        <f t="shared" si="420"/>
        <v>6.56</v>
      </c>
      <c r="S1942">
        <f t="shared" si="433"/>
        <v>1</v>
      </c>
      <c r="T1942">
        <f t="shared" si="421"/>
        <v>6.56</v>
      </c>
      <c r="U1942" t="str">
        <f t="shared" si="422"/>
        <v/>
      </c>
      <c r="V1942" t="str">
        <f t="shared" si="423"/>
        <v/>
      </c>
      <c r="W1942" t="str">
        <f t="shared" si="424"/>
        <v/>
      </c>
      <c r="X1942" t="str">
        <f t="shared" si="425"/>
        <v/>
      </c>
      <c r="Y1942" t="str">
        <f t="shared" si="426"/>
        <v/>
      </c>
      <c r="Z1942" t="str">
        <f t="shared" si="427"/>
        <v/>
      </c>
      <c r="AA1942" t="str">
        <f t="shared" si="428"/>
        <v/>
      </c>
      <c r="AB1942">
        <f t="shared" si="429"/>
        <v>1</v>
      </c>
      <c r="AC1942" t="str">
        <f t="shared" si="430"/>
        <v/>
      </c>
      <c r="AD1942" t="str">
        <f t="shared" si="431"/>
        <v/>
      </c>
      <c r="AE1942" t="str">
        <f t="shared" si="432"/>
        <v/>
      </c>
    </row>
    <row r="1943" spans="1:31" x14ac:dyDescent="0.25">
      <c r="A1943" t="s">
        <v>1957</v>
      </c>
      <c r="B1943">
        <v>2092</v>
      </c>
      <c r="C1943">
        <v>6742.2</v>
      </c>
      <c r="D1943">
        <v>267.10000000000002</v>
      </c>
      <c r="E1943">
        <v>170</v>
      </c>
      <c r="F1943">
        <v>75</v>
      </c>
      <c r="G1943">
        <v>6937.3</v>
      </c>
      <c r="H1943">
        <v>3.4</v>
      </c>
      <c r="I1943">
        <v>-0.6</v>
      </c>
      <c r="J1943" t="b">
        <v>1</v>
      </c>
      <c r="K1943" t="b">
        <v>0</v>
      </c>
      <c r="L1943" t="b">
        <v>0</v>
      </c>
      <c r="M1943">
        <v>118.3</v>
      </c>
      <c r="N1943">
        <v>3.6</v>
      </c>
      <c r="O1943">
        <v>269.24917003728598</v>
      </c>
      <c r="P1943">
        <v>102.91951513413601</v>
      </c>
      <c r="Q1943">
        <v>164</v>
      </c>
      <c r="R1943">
        <f t="shared" si="420"/>
        <v>6.56</v>
      </c>
      <c r="S1943">
        <f t="shared" si="433"/>
        <v>1</v>
      </c>
      <c r="T1943">
        <f t="shared" si="421"/>
        <v>6.56</v>
      </c>
      <c r="U1943" t="str">
        <f t="shared" si="422"/>
        <v/>
      </c>
      <c r="V1943" t="str">
        <f t="shared" si="423"/>
        <v/>
      </c>
      <c r="W1943" t="str">
        <f t="shared" si="424"/>
        <v/>
      </c>
      <c r="X1943" t="str">
        <f t="shared" si="425"/>
        <v/>
      </c>
      <c r="Y1943" t="str">
        <f t="shared" si="426"/>
        <v/>
      </c>
      <c r="Z1943" t="str">
        <f t="shared" si="427"/>
        <v/>
      </c>
      <c r="AA1943" t="str">
        <f t="shared" si="428"/>
        <v/>
      </c>
      <c r="AB1943">
        <f t="shared" si="429"/>
        <v>1</v>
      </c>
      <c r="AC1943" t="str">
        <f t="shared" si="430"/>
        <v/>
      </c>
      <c r="AD1943" t="str">
        <f t="shared" si="431"/>
        <v/>
      </c>
      <c r="AE1943" t="str">
        <f t="shared" si="432"/>
        <v/>
      </c>
    </row>
    <row r="1944" spans="1:31" x14ac:dyDescent="0.25">
      <c r="A1944" t="s">
        <v>1958</v>
      </c>
      <c r="B1944">
        <v>2093</v>
      </c>
      <c r="C1944">
        <v>6746.5</v>
      </c>
      <c r="D1944">
        <v>267</v>
      </c>
      <c r="E1944">
        <v>170</v>
      </c>
      <c r="F1944">
        <v>75</v>
      </c>
      <c r="G1944">
        <v>6941.5</v>
      </c>
      <c r="H1944">
        <v>3.7</v>
      </c>
      <c r="I1944">
        <v>-0.5</v>
      </c>
      <c r="J1944" t="b">
        <v>1</v>
      </c>
      <c r="K1944" t="b">
        <v>0</v>
      </c>
      <c r="L1944" t="b">
        <v>0</v>
      </c>
      <c r="M1944">
        <v>118.3</v>
      </c>
      <c r="N1944">
        <v>3.8</v>
      </c>
      <c r="O1944">
        <v>269.101307373304</v>
      </c>
      <c r="P1944">
        <v>102.965091104751</v>
      </c>
      <c r="Q1944">
        <v>164</v>
      </c>
      <c r="R1944">
        <f t="shared" si="420"/>
        <v>6.56</v>
      </c>
      <c r="S1944">
        <f t="shared" si="433"/>
        <v>1</v>
      </c>
      <c r="T1944">
        <f t="shared" si="421"/>
        <v>6.56</v>
      </c>
      <c r="U1944" t="str">
        <f t="shared" si="422"/>
        <v/>
      </c>
      <c r="V1944" t="str">
        <f t="shared" si="423"/>
        <v/>
      </c>
      <c r="W1944" t="str">
        <f t="shared" si="424"/>
        <v/>
      </c>
      <c r="X1944" t="str">
        <f t="shared" si="425"/>
        <v/>
      </c>
      <c r="Y1944" t="str">
        <f t="shared" si="426"/>
        <v/>
      </c>
      <c r="Z1944" t="str">
        <f t="shared" si="427"/>
        <v/>
      </c>
      <c r="AA1944" t="str">
        <f t="shared" si="428"/>
        <v/>
      </c>
      <c r="AB1944">
        <f t="shared" si="429"/>
        <v>1</v>
      </c>
      <c r="AC1944" t="str">
        <f t="shared" si="430"/>
        <v/>
      </c>
      <c r="AD1944" t="str">
        <f t="shared" si="431"/>
        <v/>
      </c>
      <c r="AE1944" t="str">
        <f t="shared" si="432"/>
        <v/>
      </c>
    </row>
    <row r="1945" spans="1:31" x14ac:dyDescent="0.25">
      <c r="A1945" t="s">
        <v>1959</v>
      </c>
      <c r="B1945">
        <v>2094</v>
      </c>
      <c r="C1945">
        <v>6749.8</v>
      </c>
      <c r="D1945">
        <v>267</v>
      </c>
      <c r="E1945">
        <v>170</v>
      </c>
      <c r="F1945">
        <v>76</v>
      </c>
      <c r="G1945">
        <v>6944.7</v>
      </c>
      <c r="H1945">
        <v>3.7</v>
      </c>
      <c r="I1945">
        <v>-0.5</v>
      </c>
      <c r="J1945" t="b">
        <v>1</v>
      </c>
      <c r="K1945" t="b">
        <v>0</v>
      </c>
      <c r="L1945" t="b">
        <v>0</v>
      </c>
      <c r="M1945">
        <v>118.3</v>
      </c>
      <c r="N1945">
        <v>3.8</v>
      </c>
      <c r="O1945">
        <v>268.995291399763</v>
      </c>
      <c r="P1945">
        <v>103.01066707536501</v>
      </c>
      <c r="Q1945">
        <v>164</v>
      </c>
      <c r="R1945">
        <f t="shared" si="420"/>
        <v>6.56</v>
      </c>
      <c r="S1945">
        <f t="shared" si="433"/>
        <v>1</v>
      </c>
      <c r="T1945">
        <f t="shared" si="421"/>
        <v>6.56</v>
      </c>
      <c r="U1945" t="str">
        <f t="shared" si="422"/>
        <v/>
      </c>
      <c r="V1945" t="str">
        <f t="shared" si="423"/>
        <v/>
      </c>
      <c r="W1945" t="str">
        <f t="shared" si="424"/>
        <v/>
      </c>
      <c r="X1945" t="str">
        <f t="shared" si="425"/>
        <v/>
      </c>
      <c r="Y1945" t="str">
        <f t="shared" si="426"/>
        <v/>
      </c>
      <c r="Z1945" t="str">
        <f t="shared" si="427"/>
        <v/>
      </c>
      <c r="AA1945" t="str">
        <f t="shared" si="428"/>
        <v/>
      </c>
      <c r="AB1945">
        <f t="shared" si="429"/>
        <v>1</v>
      </c>
      <c r="AC1945" t="str">
        <f t="shared" si="430"/>
        <v/>
      </c>
      <c r="AD1945" t="str">
        <f t="shared" si="431"/>
        <v/>
      </c>
      <c r="AE1945" t="str">
        <f t="shared" si="432"/>
        <v/>
      </c>
    </row>
    <row r="1946" spans="1:31" x14ac:dyDescent="0.25">
      <c r="A1946" t="s">
        <v>1960</v>
      </c>
      <c r="B1946">
        <v>2096</v>
      </c>
      <c r="C1946">
        <v>6757.1</v>
      </c>
      <c r="D1946">
        <v>267</v>
      </c>
      <c r="E1946">
        <v>170</v>
      </c>
      <c r="F1946">
        <v>75</v>
      </c>
      <c r="G1946">
        <v>6952</v>
      </c>
      <c r="H1946">
        <v>3.8</v>
      </c>
      <c r="I1946">
        <v>0</v>
      </c>
      <c r="J1946" t="b">
        <v>1</v>
      </c>
      <c r="K1946" t="b">
        <v>0</v>
      </c>
      <c r="L1946" t="b">
        <v>0</v>
      </c>
      <c r="M1946">
        <v>118.3</v>
      </c>
      <c r="N1946">
        <v>3.9</v>
      </c>
      <c r="O1946">
        <v>268.77260331902698</v>
      </c>
      <c r="P1946">
        <v>103.102872160624</v>
      </c>
      <c r="Q1946">
        <v>166</v>
      </c>
      <c r="R1946">
        <f t="shared" si="420"/>
        <v>6.64</v>
      </c>
      <c r="S1946">
        <f t="shared" si="433"/>
        <v>2</v>
      </c>
      <c r="T1946">
        <f t="shared" si="421"/>
        <v>13.28</v>
      </c>
      <c r="U1946" t="str">
        <f t="shared" si="422"/>
        <v/>
      </c>
      <c r="V1946" t="str">
        <f t="shared" si="423"/>
        <v/>
      </c>
      <c r="W1946" t="str">
        <f t="shared" si="424"/>
        <v/>
      </c>
      <c r="X1946" t="str">
        <f t="shared" si="425"/>
        <v/>
      </c>
      <c r="Y1946" t="str">
        <f t="shared" si="426"/>
        <v/>
      </c>
      <c r="Z1946" t="str">
        <f t="shared" si="427"/>
        <v/>
      </c>
      <c r="AA1946" t="str">
        <f t="shared" si="428"/>
        <v/>
      </c>
      <c r="AB1946">
        <f t="shared" si="429"/>
        <v>2</v>
      </c>
      <c r="AC1946" t="str">
        <f t="shared" si="430"/>
        <v/>
      </c>
      <c r="AD1946" t="str">
        <f t="shared" si="431"/>
        <v/>
      </c>
      <c r="AE1946" t="str">
        <f t="shared" si="432"/>
        <v/>
      </c>
    </row>
    <row r="1947" spans="1:31" x14ac:dyDescent="0.25">
      <c r="A1947" t="s">
        <v>1961</v>
      </c>
      <c r="B1947">
        <v>2097</v>
      </c>
      <c r="C1947">
        <v>6760.8</v>
      </c>
      <c r="D1947">
        <v>267</v>
      </c>
      <c r="E1947">
        <v>170</v>
      </c>
      <c r="F1947">
        <v>75</v>
      </c>
      <c r="G1947">
        <v>6955.7</v>
      </c>
      <c r="H1947">
        <v>3.7</v>
      </c>
      <c r="I1947">
        <v>0</v>
      </c>
      <c r="J1947" t="b">
        <v>1</v>
      </c>
      <c r="K1947" t="b">
        <v>0</v>
      </c>
      <c r="L1947" t="b">
        <v>0</v>
      </c>
      <c r="M1947">
        <v>118.3</v>
      </c>
      <c r="N1947">
        <v>3.7</v>
      </c>
      <c r="O1947">
        <v>268.67233099893502</v>
      </c>
      <c r="P1947">
        <v>103.14950646984499</v>
      </c>
      <c r="Q1947">
        <v>168</v>
      </c>
      <c r="R1947">
        <f t="shared" si="420"/>
        <v>6.72</v>
      </c>
      <c r="S1947">
        <f t="shared" si="433"/>
        <v>1</v>
      </c>
      <c r="T1947">
        <f t="shared" si="421"/>
        <v>6.72</v>
      </c>
      <c r="U1947" t="str">
        <f t="shared" si="422"/>
        <v/>
      </c>
      <c r="V1947" t="str">
        <f t="shared" si="423"/>
        <v/>
      </c>
      <c r="W1947" t="str">
        <f t="shared" si="424"/>
        <v/>
      </c>
      <c r="X1947" t="str">
        <f t="shared" si="425"/>
        <v/>
      </c>
      <c r="Y1947" t="str">
        <f t="shared" si="426"/>
        <v/>
      </c>
      <c r="Z1947" t="str">
        <f t="shared" si="427"/>
        <v/>
      </c>
      <c r="AA1947" t="str">
        <f t="shared" si="428"/>
        <v/>
      </c>
      <c r="AB1947">
        <f t="shared" si="429"/>
        <v>1</v>
      </c>
      <c r="AC1947" t="str">
        <f t="shared" si="430"/>
        <v/>
      </c>
      <c r="AD1947" t="str">
        <f t="shared" si="431"/>
        <v/>
      </c>
      <c r="AE1947" t="str">
        <f t="shared" si="432"/>
        <v/>
      </c>
    </row>
    <row r="1948" spans="1:31" x14ac:dyDescent="0.25">
      <c r="A1948" t="s">
        <v>1962</v>
      </c>
      <c r="B1948">
        <v>2098</v>
      </c>
      <c r="C1948">
        <v>6764.3</v>
      </c>
      <c r="D1948">
        <v>267</v>
      </c>
      <c r="E1948">
        <v>170</v>
      </c>
      <c r="F1948">
        <v>74</v>
      </c>
      <c r="G1948">
        <v>6959.1</v>
      </c>
      <c r="H1948">
        <v>3.5</v>
      </c>
      <c r="I1948">
        <v>-0.7</v>
      </c>
      <c r="J1948" t="b">
        <v>1</v>
      </c>
      <c r="K1948" t="b">
        <v>0</v>
      </c>
      <c r="L1948" t="b">
        <v>0</v>
      </c>
      <c r="M1948">
        <v>118.3</v>
      </c>
      <c r="N1948">
        <v>3.6</v>
      </c>
      <c r="O1948">
        <v>268.58284438690998</v>
      </c>
      <c r="P1948">
        <v>103.196140779066</v>
      </c>
      <c r="Q1948">
        <v>168</v>
      </c>
      <c r="R1948">
        <f t="shared" si="420"/>
        <v>6.72</v>
      </c>
      <c r="S1948">
        <f t="shared" si="433"/>
        <v>1</v>
      </c>
      <c r="T1948">
        <f t="shared" si="421"/>
        <v>6.72</v>
      </c>
      <c r="U1948" t="str">
        <f t="shared" si="422"/>
        <v/>
      </c>
      <c r="V1948" t="str">
        <f t="shared" si="423"/>
        <v/>
      </c>
      <c r="W1948" t="str">
        <f t="shared" si="424"/>
        <v/>
      </c>
      <c r="X1948" t="str">
        <f t="shared" si="425"/>
        <v/>
      </c>
      <c r="Y1948" t="str">
        <f t="shared" si="426"/>
        <v/>
      </c>
      <c r="Z1948" t="str">
        <f t="shared" si="427"/>
        <v/>
      </c>
      <c r="AA1948" t="str">
        <f t="shared" si="428"/>
        <v/>
      </c>
      <c r="AB1948">
        <f t="shared" si="429"/>
        <v>1</v>
      </c>
      <c r="AC1948" t="str">
        <f t="shared" si="430"/>
        <v/>
      </c>
      <c r="AD1948" t="str">
        <f t="shared" si="431"/>
        <v/>
      </c>
      <c r="AE1948" t="str">
        <f t="shared" si="432"/>
        <v/>
      </c>
    </row>
    <row r="1949" spans="1:31" x14ac:dyDescent="0.25">
      <c r="A1949" t="s">
        <v>1963</v>
      </c>
      <c r="B1949">
        <v>2099</v>
      </c>
      <c r="C1949">
        <v>6767.5</v>
      </c>
      <c r="D1949">
        <v>267</v>
      </c>
      <c r="E1949">
        <v>170</v>
      </c>
      <c r="F1949">
        <v>74</v>
      </c>
      <c r="G1949">
        <v>6962.3</v>
      </c>
      <c r="H1949">
        <v>3.5</v>
      </c>
      <c r="I1949">
        <v>-0.7</v>
      </c>
      <c r="J1949" t="b">
        <v>1</v>
      </c>
      <c r="K1949" t="b">
        <v>0</v>
      </c>
      <c r="L1949" t="b">
        <v>0</v>
      </c>
      <c r="M1949">
        <v>118.3</v>
      </c>
      <c r="N1949">
        <v>3.5</v>
      </c>
      <c r="O1949">
        <v>268.505406056607</v>
      </c>
      <c r="P1949">
        <v>103.242775088287</v>
      </c>
      <c r="Q1949">
        <v>168</v>
      </c>
      <c r="R1949">
        <f t="shared" si="420"/>
        <v>6.72</v>
      </c>
      <c r="S1949">
        <f t="shared" si="433"/>
        <v>1</v>
      </c>
      <c r="T1949">
        <f t="shared" si="421"/>
        <v>6.72</v>
      </c>
      <c r="U1949" t="str">
        <f t="shared" si="422"/>
        <v/>
      </c>
      <c r="V1949" t="str">
        <f t="shared" si="423"/>
        <v/>
      </c>
      <c r="W1949" t="str">
        <f t="shared" si="424"/>
        <v/>
      </c>
      <c r="X1949" t="str">
        <f t="shared" si="425"/>
        <v/>
      </c>
      <c r="Y1949" t="str">
        <f t="shared" si="426"/>
        <v/>
      </c>
      <c r="Z1949" t="str">
        <f t="shared" si="427"/>
        <v/>
      </c>
      <c r="AA1949" t="str">
        <f t="shared" si="428"/>
        <v/>
      </c>
      <c r="AB1949">
        <f t="shared" si="429"/>
        <v>1</v>
      </c>
      <c r="AC1949" t="str">
        <f t="shared" si="430"/>
        <v/>
      </c>
      <c r="AD1949" t="str">
        <f t="shared" si="431"/>
        <v/>
      </c>
      <c r="AE1949" t="str">
        <f t="shared" si="432"/>
        <v/>
      </c>
    </row>
    <row r="1950" spans="1:31" x14ac:dyDescent="0.25">
      <c r="A1950" t="s">
        <v>1964</v>
      </c>
      <c r="B1950">
        <v>2100</v>
      </c>
      <c r="C1950">
        <v>6770.9</v>
      </c>
      <c r="D1950">
        <v>266.89999999999998</v>
      </c>
      <c r="E1950">
        <v>170</v>
      </c>
      <c r="F1950">
        <v>74</v>
      </c>
      <c r="G1950">
        <v>6965.6</v>
      </c>
      <c r="H1950">
        <v>3.5</v>
      </c>
      <c r="I1950">
        <v>-0.7</v>
      </c>
      <c r="J1950" t="b">
        <v>1</v>
      </c>
      <c r="K1950" t="b">
        <v>0</v>
      </c>
      <c r="L1950" t="b">
        <v>0</v>
      </c>
      <c r="M1950">
        <v>118.3</v>
      </c>
      <c r="N1950">
        <v>3.5</v>
      </c>
      <c r="O1950">
        <v>268.42195504692199</v>
      </c>
      <c r="P1950">
        <v>103.289409397508</v>
      </c>
      <c r="Q1950">
        <v>168</v>
      </c>
      <c r="R1950">
        <f t="shared" si="420"/>
        <v>6.72</v>
      </c>
      <c r="S1950">
        <f t="shared" si="433"/>
        <v>1</v>
      </c>
      <c r="T1950">
        <f t="shared" si="421"/>
        <v>6.72</v>
      </c>
      <c r="U1950" t="str">
        <f t="shared" si="422"/>
        <v/>
      </c>
      <c r="V1950" t="str">
        <f t="shared" si="423"/>
        <v/>
      </c>
      <c r="W1950" t="str">
        <f t="shared" si="424"/>
        <v/>
      </c>
      <c r="X1950" t="str">
        <f t="shared" si="425"/>
        <v/>
      </c>
      <c r="Y1950" t="str">
        <f t="shared" si="426"/>
        <v/>
      </c>
      <c r="Z1950" t="str">
        <f t="shared" si="427"/>
        <v/>
      </c>
      <c r="AA1950" t="str">
        <f t="shared" si="428"/>
        <v/>
      </c>
      <c r="AB1950">
        <f t="shared" si="429"/>
        <v>1</v>
      </c>
      <c r="AC1950" t="str">
        <f t="shared" si="430"/>
        <v/>
      </c>
      <c r="AD1950" t="str">
        <f t="shared" si="431"/>
        <v/>
      </c>
      <c r="AE1950" t="str">
        <f t="shared" si="432"/>
        <v/>
      </c>
    </row>
    <row r="1951" spans="1:31" x14ac:dyDescent="0.25">
      <c r="A1951" t="s">
        <v>1965</v>
      </c>
      <c r="B1951">
        <v>2101</v>
      </c>
      <c r="C1951">
        <v>6774.4</v>
      </c>
      <c r="D1951">
        <v>266.89999999999998</v>
      </c>
      <c r="E1951">
        <v>170</v>
      </c>
      <c r="F1951">
        <v>71</v>
      </c>
      <c r="G1951">
        <v>6969</v>
      </c>
      <c r="H1951">
        <v>3.4</v>
      </c>
      <c r="I1951">
        <v>-0.7</v>
      </c>
      <c r="J1951" t="b">
        <v>1</v>
      </c>
      <c r="K1951" t="b">
        <v>0</v>
      </c>
      <c r="L1951" t="b">
        <v>0</v>
      </c>
      <c r="M1951">
        <v>118.3</v>
      </c>
      <c r="N1951">
        <v>3.5</v>
      </c>
      <c r="O1951">
        <v>268.34051506830002</v>
      </c>
      <c r="P1951">
        <v>103.33604370673</v>
      </c>
      <c r="Q1951">
        <v>168</v>
      </c>
      <c r="R1951">
        <f t="shared" si="420"/>
        <v>6.72</v>
      </c>
      <c r="S1951">
        <f t="shared" si="433"/>
        <v>1</v>
      </c>
      <c r="T1951">
        <f t="shared" si="421"/>
        <v>6.72</v>
      </c>
      <c r="U1951" t="str">
        <f t="shared" si="422"/>
        <v/>
      </c>
      <c r="V1951" t="str">
        <f t="shared" si="423"/>
        <v/>
      </c>
      <c r="W1951" t="str">
        <f t="shared" si="424"/>
        <v/>
      </c>
      <c r="X1951" t="str">
        <f t="shared" si="425"/>
        <v/>
      </c>
      <c r="Y1951" t="str">
        <f t="shared" si="426"/>
        <v/>
      </c>
      <c r="Z1951" t="str">
        <f t="shared" si="427"/>
        <v/>
      </c>
      <c r="AA1951" t="str">
        <f t="shared" si="428"/>
        <v/>
      </c>
      <c r="AB1951">
        <f t="shared" si="429"/>
        <v>1</v>
      </c>
      <c r="AC1951" t="str">
        <f t="shared" si="430"/>
        <v/>
      </c>
      <c r="AD1951" t="str">
        <f t="shared" si="431"/>
        <v/>
      </c>
      <c r="AE1951" t="str">
        <f t="shared" si="432"/>
        <v/>
      </c>
    </row>
    <row r="1952" spans="1:31" x14ac:dyDescent="0.25">
      <c r="A1952" t="s">
        <v>1966</v>
      </c>
      <c r="B1952">
        <v>2102</v>
      </c>
      <c r="C1952">
        <v>6778.1</v>
      </c>
      <c r="D1952">
        <v>266.89999999999998</v>
      </c>
      <c r="E1952">
        <v>170</v>
      </c>
      <c r="F1952">
        <v>71</v>
      </c>
      <c r="G1952">
        <v>6972.5</v>
      </c>
      <c r="H1952">
        <v>3.4</v>
      </c>
      <c r="I1952">
        <v>-0.8</v>
      </c>
      <c r="J1952" t="b">
        <v>1</v>
      </c>
      <c r="K1952" t="b">
        <v>0</v>
      </c>
      <c r="L1952" t="b">
        <v>0</v>
      </c>
      <c r="M1952">
        <v>118.3</v>
      </c>
      <c r="N1952">
        <v>3.5</v>
      </c>
      <c r="O1952">
        <v>268.25902825933599</v>
      </c>
      <c r="P1952">
        <v>103.382678015951</v>
      </c>
      <c r="Q1952">
        <v>168</v>
      </c>
      <c r="R1952">
        <f t="shared" si="420"/>
        <v>6.72</v>
      </c>
      <c r="S1952">
        <f t="shared" si="433"/>
        <v>1</v>
      </c>
      <c r="T1952">
        <f t="shared" si="421"/>
        <v>6.72</v>
      </c>
      <c r="U1952" t="str">
        <f t="shared" si="422"/>
        <v/>
      </c>
      <c r="V1952" t="str">
        <f t="shared" si="423"/>
        <v/>
      </c>
      <c r="W1952" t="str">
        <f t="shared" si="424"/>
        <v/>
      </c>
      <c r="X1952" t="str">
        <f t="shared" si="425"/>
        <v/>
      </c>
      <c r="Y1952" t="str">
        <f t="shared" si="426"/>
        <v/>
      </c>
      <c r="Z1952" t="str">
        <f t="shared" si="427"/>
        <v/>
      </c>
      <c r="AA1952" t="str">
        <f t="shared" si="428"/>
        <v/>
      </c>
      <c r="AB1952">
        <f t="shared" si="429"/>
        <v>1</v>
      </c>
      <c r="AC1952" t="str">
        <f t="shared" si="430"/>
        <v/>
      </c>
      <c r="AD1952" t="str">
        <f t="shared" si="431"/>
        <v/>
      </c>
      <c r="AE1952" t="str">
        <f t="shared" si="432"/>
        <v/>
      </c>
    </row>
    <row r="1953" spans="1:31" x14ac:dyDescent="0.25">
      <c r="A1953" t="s">
        <v>1967</v>
      </c>
      <c r="B1953">
        <v>2103</v>
      </c>
      <c r="C1953">
        <v>6781.5</v>
      </c>
      <c r="D1953">
        <v>266.89999999999998</v>
      </c>
      <c r="E1953">
        <v>170</v>
      </c>
      <c r="F1953">
        <v>71</v>
      </c>
      <c r="G1953">
        <v>6975.8</v>
      </c>
      <c r="H1953">
        <v>3.3</v>
      </c>
      <c r="I1953">
        <v>-0.8</v>
      </c>
      <c r="J1953" t="b">
        <v>1</v>
      </c>
      <c r="K1953" t="b">
        <v>0</v>
      </c>
      <c r="L1953" t="b">
        <v>0</v>
      </c>
      <c r="M1953">
        <v>118.3</v>
      </c>
      <c r="N1953">
        <v>3.4</v>
      </c>
      <c r="O1953">
        <v>268.18838427492801</v>
      </c>
      <c r="P1953">
        <v>103.429849333664</v>
      </c>
      <c r="Q1953">
        <v>170</v>
      </c>
      <c r="R1953">
        <f t="shared" si="420"/>
        <v>6.8</v>
      </c>
      <c r="S1953">
        <f t="shared" si="433"/>
        <v>1</v>
      </c>
      <c r="T1953">
        <f t="shared" si="421"/>
        <v>6.8</v>
      </c>
      <c r="U1953" t="str">
        <f t="shared" si="422"/>
        <v/>
      </c>
      <c r="V1953" t="str">
        <f t="shared" si="423"/>
        <v/>
      </c>
      <c r="W1953" t="str">
        <f t="shared" si="424"/>
        <v/>
      </c>
      <c r="X1953" t="str">
        <f t="shared" si="425"/>
        <v/>
      </c>
      <c r="Y1953" t="str">
        <f t="shared" si="426"/>
        <v/>
      </c>
      <c r="Z1953" t="str">
        <f t="shared" si="427"/>
        <v/>
      </c>
      <c r="AA1953" t="str">
        <f t="shared" si="428"/>
        <v/>
      </c>
      <c r="AB1953">
        <f t="shared" si="429"/>
        <v>1</v>
      </c>
      <c r="AC1953" t="str">
        <f t="shared" si="430"/>
        <v/>
      </c>
      <c r="AD1953" t="str">
        <f t="shared" si="431"/>
        <v/>
      </c>
      <c r="AE1953" t="str">
        <f t="shared" si="432"/>
        <v/>
      </c>
    </row>
    <row r="1954" spans="1:31" x14ac:dyDescent="0.25">
      <c r="A1954" t="s">
        <v>1968</v>
      </c>
      <c r="B1954">
        <v>2104</v>
      </c>
      <c r="C1954">
        <v>6784.1</v>
      </c>
      <c r="D1954">
        <v>266.8</v>
      </c>
      <c r="E1954">
        <v>170</v>
      </c>
      <c r="F1954">
        <v>71</v>
      </c>
      <c r="G1954">
        <v>6978.4</v>
      </c>
      <c r="H1954">
        <v>3.2</v>
      </c>
      <c r="I1954">
        <v>-0.8</v>
      </c>
      <c r="J1954" t="b">
        <v>1</v>
      </c>
      <c r="K1954" t="b">
        <v>0</v>
      </c>
      <c r="L1954" t="b">
        <v>0</v>
      </c>
      <c r="M1954">
        <v>118.3</v>
      </c>
      <c r="N1954">
        <v>3.3</v>
      </c>
      <c r="O1954">
        <v>268.13319549213998</v>
      </c>
      <c r="P1954">
        <v>103.47756294950599</v>
      </c>
      <c r="Q1954">
        <v>172</v>
      </c>
      <c r="R1954">
        <f t="shared" si="420"/>
        <v>6.88</v>
      </c>
      <c r="S1954">
        <f t="shared" si="433"/>
        <v>1</v>
      </c>
      <c r="T1954">
        <f t="shared" si="421"/>
        <v>6.88</v>
      </c>
      <c r="U1954" t="str">
        <f t="shared" si="422"/>
        <v/>
      </c>
      <c r="V1954" t="str">
        <f t="shared" si="423"/>
        <v/>
      </c>
      <c r="W1954" t="str">
        <f t="shared" si="424"/>
        <v/>
      </c>
      <c r="X1954" t="str">
        <f t="shared" si="425"/>
        <v/>
      </c>
      <c r="Y1954" t="str">
        <f t="shared" si="426"/>
        <v/>
      </c>
      <c r="Z1954" t="str">
        <f t="shared" si="427"/>
        <v/>
      </c>
      <c r="AA1954" t="str">
        <f t="shared" si="428"/>
        <v/>
      </c>
      <c r="AB1954">
        <f t="shared" si="429"/>
        <v>1</v>
      </c>
      <c r="AC1954" t="str">
        <f t="shared" si="430"/>
        <v/>
      </c>
      <c r="AD1954" t="str">
        <f t="shared" si="431"/>
        <v/>
      </c>
      <c r="AE1954" t="str">
        <f t="shared" si="432"/>
        <v/>
      </c>
    </row>
    <row r="1955" spans="1:31" x14ac:dyDescent="0.25">
      <c r="A1955" t="s">
        <v>1969</v>
      </c>
      <c r="B1955">
        <v>2105</v>
      </c>
      <c r="C1955">
        <v>6787.1</v>
      </c>
      <c r="D1955">
        <v>266.8</v>
      </c>
      <c r="E1955">
        <v>170</v>
      </c>
      <c r="F1955">
        <v>71</v>
      </c>
      <c r="G1955">
        <v>6981.2</v>
      </c>
      <c r="H1955">
        <v>3.1</v>
      </c>
      <c r="I1955">
        <v>-1.6</v>
      </c>
      <c r="J1955" t="b">
        <v>1</v>
      </c>
      <c r="K1955" t="b">
        <v>0</v>
      </c>
      <c r="L1955" t="b">
        <v>0</v>
      </c>
      <c r="M1955">
        <v>118.3</v>
      </c>
      <c r="N1955">
        <v>3.2</v>
      </c>
      <c r="O1955">
        <v>268.07204740542699</v>
      </c>
      <c r="P1955">
        <v>103.52527656534799</v>
      </c>
      <c r="Q1955">
        <v>172</v>
      </c>
      <c r="R1955">
        <f t="shared" si="420"/>
        <v>6.88</v>
      </c>
      <c r="S1955">
        <f t="shared" si="433"/>
        <v>1</v>
      </c>
      <c r="T1955">
        <f t="shared" si="421"/>
        <v>6.88</v>
      </c>
      <c r="U1955" t="str">
        <f t="shared" si="422"/>
        <v/>
      </c>
      <c r="V1955" t="str">
        <f t="shared" si="423"/>
        <v/>
      </c>
      <c r="W1955" t="str">
        <f t="shared" si="424"/>
        <v/>
      </c>
      <c r="X1955" t="str">
        <f t="shared" si="425"/>
        <v/>
      </c>
      <c r="Y1955" t="str">
        <f t="shared" si="426"/>
        <v/>
      </c>
      <c r="Z1955" t="str">
        <f t="shared" si="427"/>
        <v/>
      </c>
      <c r="AA1955" t="str">
        <f t="shared" si="428"/>
        <v/>
      </c>
      <c r="AB1955">
        <f t="shared" si="429"/>
        <v>1</v>
      </c>
      <c r="AC1955" t="str">
        <f t="shared" si="430"/>
        <v/>
      </c>
      <c r="AD1955" t="str">
        <f t="shared" si="431"/>
        <v/>
      </c>
      <c r="AE1955" t="str">
        <f t="shared" si="432"/>
        <v/>
      </c>
    </row>
    <row r="1956" spans="1:31" x14ac:dyDescent="0.25">
      <c r="A1956" t="s">
        <v>1970</v>
      </c>
      <c r="B1956">
        <v>2106</v>
      </c>
      <c r="C1956">
        <v>6790.4</v>
      </c>
      <c r="D1956">
        <v>266.8</v>
      </c>
      <c r="E1956">
        <v>170</v>
      </c>
      <c r="F1956">
        <v>71</v>
      </c>
      <c r="G1956">
        <v>6984.3</v>
      </c>
      <c r="H1956">
        <v>3.1</v>
      </c>
      <c r="I1956">
        <v>-1.5</v>
      </c>
      <c r="J1956" t="b">
        <v>1</v>
      </c>
      <c r="K1956" t="b">
        <v>0</v>
      </c>
      <c r="L1956" t="b">
        <v>0</v>
      </c>
      <c r="M1956">
        <v>118.3</v>
      </c>
      <c r="N1956">
        <v>3.2</v>
      </c>
      <c r="O1956">
        <v>268.00786957699898</v>
      </c>
      <c r="P1956">
        <v>103.572990181189</v>
      </c>
      <c r="Q1956">
        <v>172</v>
      </c>
      <c r="R1956">
        <f t="shared" si="420"/>
        <v>6.88</v>
      </c>
      <c r="S1956">
        <f t="shared" si="433"/>
        <v>1</v>
      </c>
      <c r="T1956">
        <f t="shared" si="421"/>
        <v>6.88</v>
      </c>
      <c r="U1956" t="str">
        <f t="shared" si="422"/>
        <v/>
      </c>
      <c r="V1956" t="str">
        <f t="shared" si="423"/>
        <v/>
      </c>
      <c r="W1956" t="str">
        <f t="shared" si="424"/>
        <v/>
      </c>
      <c r="X1956" t="str">
        <f t="shared" si="425"/>
        <v/>
      </c>
      <c r="Y1956" t="str">
        <f t="shared" si="426"/>
        <v/>
      </c>
      <c r="Z1956" t="str">
        <f t="shared" si="427"/>
        <v/>
      </c>
      <c r="AA1956" t="str">
        <f t="shared" si="428"/>
        <v/>
      </c>
      <c r="AB1956">
        <f t="shared" si="429"/>
        <v>1</v>
      </c>
      <c r="AC1956" t="str">
        <f t="shared" si="430"/>
        <v/>
      </c>
      <c r="AD1956" t="str">
        <f t="shared" si="431"/>
        <v/>
      </c>
      <c r="AE1956" t="str">
        <f t="shared" si="432"/>
        <v/>
      </c>
    </row>
    <row r="1957" spans="1:31" x14ac:dyDescent="0.25">
      <c r="A1957" t="s">
        <v>1971</v>
      </c>
      <c r="B1957">
        <v>2107</v>
      </c>
      <c r="C1957">
        <v>6794.3</v>
      </c>
      <c r="D1957">
        <v>266.7</v>
      </c>
      <c r="E1957">
        <v>170</v>
      </c>
      <c r="F1957">
        <v>67</v>
      </c>
      <c r="G1957">
        <v>6988</v>
      </c>
      <c r="H1957">
        <v>3.1</v>
      </c>
      <c r="I1957">
        <v>-1.4</v>
      </c>
      <c r="J1957" t="b">
        <v>1</v>
      </c>
      <c r="K1957" t="b">
        <v>0</v>
      </c>
      <c r="L1957" t="b">
        <v>0</v>
      </c>
      <c r="M1957">
        <v>118.3</v>
      </c>
      <c r="N1957">
        <v>3.2</v>
      </c>
      <c r="O1957">
        <v>267.92988713585902</v>
      </c>
      <c r="P1957">
        <v>103.620703797031</v>
      </c>
      <c r="Q1957">
        <v>172</v>
      </c>
      <c r="R1957">
        <f t="shared" si="420"/>
        <v>6.88</v>
      </c>
      <c r="S1957">
        <f t="shared" si="433"/>
        <v>1</v>
      </c>
      <c r="T1957">
        <f t="shared" si="421"/>
        <v>6.88</v>
      </c>
      <c r="U1957" t="str">
        <f t="shared" si="422"/>
        <v/>
      </c>
      <c r="V1957" t="str">
        <f t="shared" si="423"/>
        <v/>
      </c>
      <c r="W1957" t="str">
        <f t="shared" si="424"/>
        <v/>
      </c>
      <c r="X1957" t="str">
        <f t="shared" si="425"/>
        <v/>
      </c>
      <c r="Y1957" t="str">
        <f t="shared" si="426"/>
        <v/>
      </c>
      <c r="Z1957" t="str">
        <f t="shared" si="427"/>
        <v/>
      </c>
      <c r="AA1957" t="str">
        <f t="shared" si="428"/>
        <v/>
      </c>
      <c r="AB1957">
        <f t="shared" si="429"/>
        <v>1</v>
      </c>
      <c r="AC1957" t="str">
        <f t="shared" si="430"/>
        <v/>
      </c>
      <c r="AD1957" t="str">
        <f t="shared" si="431"/>
        <v/>
      </c>
      <c r="AE1957" t="str">
        <f t="shared" si="432"/>
        <v/>
      </c>
    </row>
    <row r="1958" spans="1:31" x14ac:dyDescent="0.25">
      <c r="A1958" t="s">
        <v>1972</v>
      </c>
      <c r="B1958">
        <v>2108</v>
      </c>
      <c r="C1958">
        <v>6797.6</v>
      </c>
      <c r="D1958">
        <v>266.60000000000002</v>
      </c>
      <c r="E1958">
        <v>170</v>
      </c>
      <c r="F1958">
        <v>65</v>
      </c>
      <c r="G1958">
        <v>6991</v>
      </c>
      <c r="H1958">
        <v>3</v>
      </c>
      <c r="I1958">
        <v>-2.1</v>
      </c>
      <c r="J1958" t="b">
        <v>1</v>
      </c>
      <c r="K1958" t="b">
        <v>0</v>
      </c>
      <c r="L1958" t="b">
        <v>0</v>
      </c>
      <c r="M1958">
        <v>118.3</v>
      </c>
      <c r="N1958">
        <v>3.2</v>
      </c>
      <c r="O1958">
        <v>267.86279115494699</v>
      </c>
      <c r="P1958">
        <v>103.66896504878601</v>
      </c>
      <c r="Q1958">
        <v>174</v>
      </c>
      <c r="R1958">
        <f t="shared" si="420"/>
        <v>6.96</v>
      </c>
      <c r="S1958">
        <f t="shared" si="433"/>
        <v>1</v>
      </c>
      <c r="T1958">
        <f t="shared" si="421"/>
        <v>6.96</v>
      </c>
      <c r="U1958" t="str">
        <f t="shared" si="422"/>
        <v/>
      </c>
      <c r="V1958" t="str">
        <f t="shared" si="423"/>
        <v/>
      </c>
      <c r="W1958" t="str">
        <f t="shared" si="424"/>
        <v/>
      </c>
      <c r="X1958" t="str">
        <f t="shared" si="425"/>
        <v/>
      </c>
      <c r="Y1958" t="str">
        <f t="shared" si="426"/>
        <v/>
      </c>
      <c r="Z1958" t="str">
        <f t="shared" si="427"/>
        <v/>
      </c>
      <c r="AA1958" t="str">
        <f t="shared" si="428"/>
        <v/>
      </c>
      <c r="AB1958">
        <f t="shared" si="429"/>
        <v>1</v>
      </c>
      <c r="AC1958" t="str">
        <f t="shared" si="430"/>
        <v/>
      </c>
      <c r="AD1958" t="str">
        <f t="shared" si="431"/>
        <v/>
      </c>
      <c r="AE1958" t="str">
        <f t="shared" si="432"/>
        <v/>
      </c>
    </row>
    <row r="1959" spans="1:31" x14ac:dyDescent="0.25">
      <c r="A1959" t="s">
        <v>1973</v>
      </c>
      <c r="B1959">
        <v>2109</v>
      </c>
      <c r="C1959">
        <v>6800.9</v>
      </c>
      <c r="D1959">
        <v>266.60000000000002</v>
      </c>
      <c r="E1959">
        <v>170</v>
      </c>
      <c r="F1959">
        <v>65</v>
      </c>
      <c r="G1959">
        <v>6994</v>
      </c>
      <c r="H1959">
        <v>3.1</v>
      </c>
      <c r="I1959">
        <v>-2.2000000000000002</v>
      </c>
      <c r="J1959" t="b">
        <v>1</v>
      </c>
      <c r="K1959" t="b">
        <v>0</v>
      </c>
      <c r="L1959" t="b">
        <v>0</v>
      </c>
      <c r="M1959">
        <v>118.3</v>
      </c>
      <c r="N1959">
        <v>3.4</v>
      </c>
      <c r="O1959">
        <v>267.79908032645397</v>
      </c>
      <c r="P1959">
        <v>103.717779322805</v>
      </c>
      <c r="Q1959">
        <v>176</v>
      </c>
      <c r="R1959">
        <f t="shared" si="420"/>
        <v>7.04</v>
      </c>
      <c r="S1959">
        <f t="shared" si="433"/>
        <v>1</v>
      </c>
      <c r="T1959">
        <f t="shared" si="421"/>
        <v>7.04</v>
      </c>
      <c r="U1959" t="str">
        <f t="shared" si="422"/>
        <v/>
      </c>
      <c r="V1959" t="str">
        <f t="shared" si="423"/>
        <v/>
      </c>
      <c r="W1959" t="str">
        <f t="shared" si="424"/>
        <v/>
      </c>
      <c r="X1959" t="str">
        <f t="shared" si="425"/>
        <v/>
      </c>
      <c r="Y1959" t="str">
        <f t="shared" si="426"/>
        <v/>
      </c>
      <c r="Z1959" t="str">
        <f t="shared" si="427"/>
        <v/>
      </c>
      <c r="AA1959" t="str">
        <f t="shared" si="428"/>
        <v/>
      </c>
      <c r="AB1959">
        <f t="shared" si="429"/>
        <v>1</v>
      </c>
      <c r="AC1959" t="str">
        <f t="shared" si="430"/>
        <v/>
      </c>
      <c r="AD1959" t="str">
        <f t="shared" si="431"/>
        <v/>
      </c>
      <c r="AE1959" t="str">
        <f t="shared" si="432"/>
        <v/>
      </c>
    </row>
    <row r="1960" spans="1:31" x14ac:dyDescent="0.25">
      <c r="A1960" t="s">
        <v>1974</v>
      </c>
      <c r="B1960">
        <v>2110</v>
      </c>
      <c r="C1960">
        <v>6804.5</v>
      </c>
      <c r="D1960">
        <v>266.5</v>
      </c>
      <c r="E1960">
        <v>170</v>
      </c>
      <c r="F1960">
        <v>65</v>
      </c>
      <c r="G1960">
        <v>6997.3</v>
      </c>
      <c r="H1960">
        <v>3.2</v>
      </c>
      <c r="I1960">
        <v>-2.2000000000000002</v>
      </c>
      <c r="J1960" t="b">
        <v>1</v>
      </c>
      <c r="K1960" t="b">
        <v>0</v>
      </c>
      <c r="L1960" t="b">
        <v>0</v>
      </c>
      <c r="M1960">
        <v>118.3</v>
      </c>
      <c r="N1960">
        <v>3.5</v>
      </c>
      <c r="O1960">
        <v>267.72758028591198</v>
      </c>
      <c r="P1960">
        <v>103.766593596825</v>
      </c>
      <c r="Q1960">
        <v>176</v>
      </c>
      <c r="R1960">
        <f t="shared" si="420"/>
        <v>7.04</v>
      </c>
      <c r="S1960">
        <f t="shared" si="433"/>
        <v>1</v>
      </c>
      <c r="T1960">
        <f t="shared" si="421"/>
        <v>7.04</v>
      </c>
      <c r="U1960" t="str">
        <f t="shared" si="422"/>
        <v/>
      </c>
      <c r="V1960" t="str">
        <f t="shared" si="423"/>
        <v/>
      </c>
      <c r="W1960" t="str">
        <f t="shared" si="424"/>
        <v/>
      </c>
      <c r="X1960" t="str">
        <f t="shared" si="425"/>
        <v/>
      </c>
      <c r="Y1960" t="str">
        <f t="shared" si="426"/>
        <v/>
      </c>
      <c r="Z1960" t="str">
        <f t="shared" si="427"/>
        <v/>
      </c>
      <c r="AA1960" t="str">
        <f t="shared" si="428"/>
        <v/>
      </c>
      <c r="AB1960">
        <f t="shared" si="429"/>
        <v>1</v>
      </c>
      <c r="AC1960" t="str">
        <f t="shared" si="430"/>
        <v/>
      </c>
      <c r="AD1960" t="str">
        <f t="shared" si="431"/>
        <v/>
      </c>
      <c r="AE1960" t="str">
        <f t="shared" si="432"/>
        <v/>
      </c>
    </row>
    <row r="1961" spans="1:31" x14ac:dyDescent="0.25">
      <c r="A1961" t="s">
        <v>1975</v>
      </c>
      <c r="B1961">
        <v>2111</v>
      </c>
      <c r="C1961">
        <v>6808.2</v>
      </c>
      <c r="D1961">
        <v>266.39999999999998</v>
      </c>
      <c r="E1961">
        <v>170</v>
      </c>
      <c r="F1961">
        <v>71</v>
      </c>
      <c r="G1961">
        <v>7000.7</v>
      </c>
      <c r="H1961">
        <v>3.3</v>
      </c>
      <c r="I1961">
        <v>-2.1</v>
      </c>
      <c r="J1961" t="b">
        <v>1</v>
      </c>
      <c r="K1961" t="b">
        <v>0</v>
      </c>
      <c r="L1961" t="b">
        <v>0</v>
      </c>
      <c r="M1961">
        <v>118.3</v>
      </c>
      <c r="N1961">
        <v>3.6</v>
      </c>
      <c r="O1961">
        <v>267.65248195232101</v>
      </c>
      <c r="P1961">
        <v>103.81540787084499</v>
      </c>
      <c r="Q1961">
        <v>176</v>
      </c>
      <c r="R1961">
        <f t="shared" si="420"/>
        <v>7.04</v>
      </c>
      <c r="S1961">
        <f t="shared" si="433"/>
        <v>1</v>
      </c>
      <c r="T1961">
        <f t="shared" si="421"/>
        <v>7.04</v>
      </c>
      <c r="U1961" t="str">
        <f t="shared" si="422"/>
        <v/>
      </c>
      <c r="V1961" t="str">
        <f t="shared" si="423"/>
        <v/>
      </c>
      <c r="W1961" t="str">
        <f t="shared" si="424"/>
        <v/>
      </c>
      <c r="X1961" t="str">
        <f t="shared" si="425"/>
        <v/>
      </c>
      <c r="Y1961" t="str">
        <f t="shared" si="426"/>
        <v/>
      </c>
      <c r="Z1961" t="str">
        <f t="shared" si="427"/>
        <v/>
      </c>
      <c r="AA1961" t="str">
        <f t="shared" si="428"/>
        <v/>
      </c>
      <c r="AB1961">
        <f t="shared" si="429"/>
        <v>1</v>
      </c>
      <c r="AC1961" t="str">
        <f t="shared" si="430"/>
        <v/>
      </c>
      <c r="AD1961" t="str">
        <f t="shared" si="431"/>
        <v/>
      </c>
      <c r="AE1961" t="str">
        <f t="shared" si="432"/>
        <v/>
      </c>
    </row>
    <row r="1962" spans="1:31" x14ac:dyDescent="0.25">
      <c r="A1962" t="s">
        <v>1976</v>
      </c>
      <c r="B1962">
        <v>2112</v>
      </c>
      <c r="C1962">
        <v>6811.4</v>
      </c>
      <c r="D1962">
        <v>266.3</v>
      </c>
      <c r="E1962">
        <v>170</v>
      </c>
      <c r="F1962">
        <v>71</v>
      </c>
      <c r="G1962">
        <v>7003.6</v>
      </c>
      <c r="H1962">
        <v>3.1</v>
      </c>
      <c r="I1962">
        <v>-2.1</v>
      </c>
      <c r="J1962" t="b">
        <v>1</v>
      </c>
      <c r="K1962" t="b">
        <v>0</v>
      </c>
      <c r="L1962" t="b">
        <v>0</v>
      </c>
      <c r="M1962">
        <v>118.3</v>
      </c>
      <c r="N1962">
        <v>3.4</v>
      </c>
      <c r="O1962">
        <v>267.58631376483601</v>
      </c>
      <c r="P1962">
        <v>103.864222144864</v>
      </c>
      <c r="Q1962">
        <v>176</v>
      </c>
      <c r="R1962">
        <f t="shared" si="420"/>
        <v>7.04</v>
      </c>
      <c r="S1962">
        <f t="shared" si="433"/>
        <v>1</v>
      </c>
      <c r="T1962">
        <f t="shared" si="421"/>
        <v>7.04</v>
      </c>
      <c r="U1962" t="str">
        <f t="shared" si="422"/>
        <v/>
      </c>
      <c r="V1962" t="str">
        <f t="shared" si="423"/>
        <v/>
      </c>
      <c r="W1962" t="str">
        <f t="shared" si="424"/>
        <v/>
      </c>
      <c r="X1962" t="str">
        <f t="shared" si="425"/>
        <v/>
      </c>
      <c r="Y1962" t="str">
        <f t="shared" si="426"/>
        <v/>
      </c>
      <c r="Z1962" t="str">
        <f t="shared" si="427"/>
        <v/>
      </c>
      <c r="AA1962" t="str">
        <f t="shared" si="428"/>
        <v/>
      </c>
      <c r="AB1962">
        <f t="shared" si="429"/>
        <v>1</v>
      </c>
      <c r="AC1962" t="str">
        <f t="shared" si="430"/>
        <v/>
      </c>
      <c r="AD1962" t="str">
        <f t="shared" si="431"/>
        <v/>
      </c>
      <c r="AE1962" t="str">
        <f t="shared" si="432"/>
        <v/>
      </c>
    </row>
    <row r="1963" spans="1:31" x14ac:dyDescent="0.25">
      <c r="A1963" t="s">
        <v>1977</v>
      </c>
      <c r="B1963">
        <v>2113</v>
      </c>
      <c r="C1963">
        <v>6814.9</v>
      </c>
      <c r="D1963">
        <v>266.3</v>
      </c>
      <c r="E1963">
        <v>170</v>
      </c>
      <c r="F1963">
        <v>70</v>
      </c>
      <c r="G1963">
        <v>7006.9</v>
      </c>
      <c r="H1963">
        <v>3.2</v>
      </c>
      <c r="I1963">
        <v>-2.1</v>
      </c>
      <c r="J1963" t="b">
        <v>1</v>
      </c>
      <c r="K1963" t="b">
        <v>0</v>
      </c>
      <c r="L1963" t="b">
        <v>0</v>
      </c>
      <c r="M1963">
        <v>118.3</v>
      </c>
      <c r="N1963">
        <v>3.5</v>
      </c>
      <c r="O1963">
        <v>267.51748297661902</v>
      </c>
      <c r="P1963">
        <v>103.913036418884</v>
      </c>
      <c r="Q1963">
        <v>176</v>
      </c>
      <c r="R1963">
        <f t="shared" si="420"/>
        <v>7.04</v>
      </c>
      <c r="S1963">
        <f t="shared" si="433"/>
        <v>1</v>
      </c>
      <c r="T1963">
        <f t="shared" si="421"/>
        <v>7.04</v>
      </c>
      <c r="U1963" t="str">
        <f t="shared" si="422"/>
        <v/>
      </c>
      <c r="V1963" t="str">
        <f t="shared" si="423"/>
        <v/>
      </c>
      <c r="W1963" t="str">
        <f t="shared" si="424"/>
        <v/>
      </c>
      <c r="X1963" t="str">
        <f t="shared" si="425"/>
        <v/>
      </c>
      <c r="Y1963" t="str">
        <f t="shared" si="426"/>
        <v/>
      </c>
      <c r="Z1963" t="str">
        <f t="shared" si="427"/>
        <v/>
      </c>
      <c r="AA1963" t="str">
        <f t="shared" si="428"/>
        <v/>
      </c>
      <c r="AB1963">
        <f t="shared" si="429"/>
        <v>1</v>
      </c>
      <c r="AC1963" t="str">
        <f t="shared" si="430"/>
        <v/>
      </c>
      <c r="AD1963" t="str">
        <f t="shared" si="431"/>
        <v/>
      </c>
      <c r="AE1963" t="str">
        <f t="shared" si="432"/>
        <v/>
      </c>
    </row>
    <row r="1964" spans="1:31" x14ac:dyDescent="0.25">
      <c r="A1964" t="s">
        <v>1978</v>
      </c>
      <c r="B1964">
        <v>2114</v>
      </c>
      <c r="C1964">
        <v>6818.6</v>
      </c>
      <c r="D1964">
        <v>266.2</v>
      </c>
      <c r="E1964">
        <v>170</v>
      </c>
      <c r="F1964">
        <v>75</v>
      </c>
      <c r="G1964">
        <v>7010.3</v>
      </c>
      <c r="H1964">
        <v>3.3</v>
      </c>
      <c r="I1964">
        <v>-2</v>
      </c>
      <c r="J1964" t="b">
        <v>1</v>
      </c>
      <c r="K1964" t="b">
        <v>0</v>
      </c>
      <c r="L1964" t="b">
        <v>0</v>
      </c>
      <c r="M1964">
        <v>118.3</v>
      </c>
      <c r="N1964">
        <v>3.5</v>
      </c>
      <c r="O1964">
        <v>267.44295582588597</v>
      </c>
      <c r="P1964">
        <v>103.961850692903</v>
      </c>
      <c r="Q1964">
        <v>176</v>
      </c>
      <c r="R1964">
        <f t="shared" si="420"/>
        <v>7.04</v>
      </c>
      <c r="S1964">
        <f t="shared" si="433"/>
        <v>1</v>
      </c>
      <c r="T1964">
        <f t="shared" si="421"/>
        <v>7.04</v>
      </c>
      <c r="U1964" t="str">
        <f t="shared" si="422"/>
        <v/>
      </c>
      <c r="V1964" t="str">
        <f t="shared" si="423"/>
        <v/>
      </c>
      <c r="W1964" t="str">
        <f t="shared" si="424"/>
        <v/>
      </c>
      <c r="X1964" t="str">
        <f t="shared" si="425"/>
        <v/>
      </c>
      <c r="Y1964" t="str">
        <f t="shared" si="426"/>
        <v/>
      </c>
      <c r="Z1964" t="str">
        <f t="shared" si="427"/>
        <v/>
      </c>
      <c r="AA1964" t="str">
        <f t="shared" si="428"/>
        <v/>
      </c>
      <c r="AB1964">
        <f t="shared" si="429"/>
        <v>1</v>
      </c>
      <c r="AC1964" t="str">
        <f t="shared" si="430"/>
        <v/>
      </c>
      <c r="AD1964" t="str">
        <f t="shared" si="431"/>
        <v/>
      </c>
      <c r="AE1964" t="str">
        <f t="shared" si="432"/>
        <v/>
      </c>
    </row>
    <row r="1965" spans="1:31" x14ac:dyDescent="0.25">
      <c r="A1965" t="s">
        <v>1979</v>
      </c>
      <c r="B1965">
        <v>2115</v>
      </c>
      <c r="C1965">
        <v>6822.7</v>
      </c>
      <c r="D1965">
        <v>266.10000000000002</v>
      </c>
      <c r="E1965">
        <v>170</v>
      </c>
      <c r="F1965">
        <v>65</v>
      </c>
      <c r="G1965">
        <v>7014</v>
      </c>
      <c r="H1965">
        <v>3.3</v>
      </c>
      <c r="I1965">
        <v>-2.6</v>
      </c>
      <c r="J1965" t="b">
        <v>1</v>
      </c>
      <c r="K1965" t="b">
        <v>0</v>
      </c>
      <c r="L1965" t="b">
        <v>0</v>
      </c>
      <c r="M1965">
        <v>118.3</v>
      </c>
      <c r="N1965">
        <v>3.6</v>
      </c>
      <c r="O1965">
        <v>267.35877496441799</v>
      </c>
      <c r="P1965">
        <v>104.010664966923</v>
      </c>
      <c r="Q1965">
        <v>176</v>
      </c>
      <c r="R1965">
        <f t="shared" si="420"/>
        <v>7.04</v>
      </c>
      <c r="S1965">
        <f t="shared" si="433"/>
        <v>1</v>
      </c>
      <c r="T1965">
        <f t="shared" si="421"/>
        <v>7.04</v>
      </c>
      <c r="U1965" t="str">
        <f t="shared" si="422"/>
        <v/>
      </c>
      <c r="V1965" t="str">
        <f t="shared" si="423"/>
        <v/>
      </c>
      <c r="W1965" t="str">
        <f t="shared" si="424"/>
        <v/>
      </c>
      <c r="X1965" t="str">
        <f t="shared" si="425"/>
        <v/>
      </c>
      <c r="Y1965" t="str">
        <f t="shared" si="426"/>
        <v/>
      </c>
      <c r="Z1965" t="str">
        <f t="shared" si="427"/>
        <v/>
      </c>
      <c r="AA1965" t="str">
        <f t="shared" si="428"/>
        <v/>
      </c>
      <c r="AB1965">
        <f t="shared" si="429"/>
        <v>1</v>
      </c>
      <c r="AC1965" t="str">
        <f t="shared" si="430"/>
        <v/>
      </c>
      <c r="AD1965" t="str">
        <f t="shared" si="431"/>
        <v/>
      </c>
      <c r="AE1965" t="str">
        <f t="shared" si="432"/>
        <v/>
      </c>
    </row>
    <row r="1966" spans="1:31" x14ac:dyDescent="0.25">
      <c r="A1966" t="s">
        <v>1980</v>
      </c>
      <c r="B1966">
        <v>2116</v>
      </c>
      <c r="C1966">
        <v>6826.4</v>
      </c>
      <c r="D1966">
        <v>266</v>
      </c>
      <c r="E1966">
        <v>170</v>
      </c>
      <c r="F1966">
        <v>65</v>
      </c>
      <c r="G1966">
        <v>7017.3</v>
      </c>
      <c r="H1966">
        <v>3.3</v>
      </c>
      <c r="I1966">
        <v>-2.7</v>
      </c>
      <c r="J1966" t="b">
        <v>1</v>
      </c>
      <c r="K1966" t="b">
        <v>0</v>
      </c>
      <c r="L1966" t="b">
        <v>0</v>
      </c>
      <c r="M1966">
        <v>118.3</v>
      </c>
      <c r="N1966">
        <v>3.6</v>
      </c>
      <c r="O1966">
        <v>267.281912015611</v>
      </c>
      <c r="P1966">
        <v>104.05947924094301</v>
      </c>
      <c r="Q1966">
        <v>176</v>
      </c>
      <c r="R1966">
        <f t="shared" si="420"/>
        <v>7.04</v>
      </c>
      <c r="S1966">
        <f t="shared" si="433"/>
        <v>1</v>
      </c>
      <c r="T1966">
        <f t="shared" si="421"/>
        <v>7.04</v>
      </c>
      <c r="U1966" t="str">
        <f t="shared" si="422"/>
        <v/>
      </c>
      <c r="V1966" t="str">
        <f t="shared" si="423"/>
        <v/>
      </c>
      <c r="W1966" t="str">
        <f t="shared" si="424"/>
        <v/>
      </c>
      <c r="X1966" t="str">
        <f t="shared" si="425"/>
        <v/>
      </c>
      <c r="Y1966" t="str">
        <f t="shared" si="426"/>
        <v/>
      </c>
      <c r="Z1966" t="str">
        <f t="shared" si="427"/>
        <v/>
      </c>
      <c r="AA1966" t="str">
        <f t="shared" si="428"/>
        <v/>
      </c>
      <c r="AB1966">
        <f t="shared" si="429"/>
        <v>1</v>
      </c>
      <c r="AC1966" t="str">
        <f t="shared" si="430"/>
        <v/>
      </c>
      <c r="AD1966" t="str">
        <f t="shared" si="431"/>
        <v/>
      </c>
      <c r="AE1966" t="str">
        <f t="shared" si="432"/>
        <v/>
      </c>
    </row>
    <row r="1967" spans="1:31" x14ac:dyDescent="0.25">
      <c r="A1967" t="s">
        <v>1981</v>
      </c>
      <c r="B1967">
        <v>2117</v>
      </c>
      <c r="C1967">
        <v>6830.1</v>
      </c>
      <c r="D1967">
        <v>265.89999999999998</v>
      </c>
      <c r="E1967">
        <v>170</v>
      </c>
      <c r="F1967">
        <v>65</v>
      </c>
      <c r="G1967">
        <v>7020.7</v>
      </c>
      <c r="H1967">
        <v>3.4</v>
      </c>
      <c r="I1967">
        <v>-2.1</v>
      </c>
      <c r="J1967" t="b">
        <v>1</v>
      </c>
      <c r="K1967" t="b">
        <v>0</v>
      </c>
      <c r="L1967" t="b">
        <v>0</v>
      </c>
      <c r="M1967">
        <v>118.3</v>
      </c>
      <c r="N1967">
        <v>3.7</v>
      </c>
      <c r="O1967">
        <v>267.20374025406602</v>
      </c>
      <c r="P1967">
        <v>104.108293514962</v>
      </c>
      <c r="Q1967">
        <v>176</v>
      </c>
      <c r="R1967">
        <f t="shared" si="420"/>
        <v>7.04</v>
      </c>
      <c r="S1967">
        <f t="shared" si="433"/>
        <v>1</v>
      </c>
      <c r="T1967">
        <f t="shared" si="421"/>
        <v>7.04</v>
      </c>
      <c r="U1967" t="str">
        <f t="shared" si="422"/>
        <v/>
      </c>
      <c r="V1967" t="str">
        <f t="shared" si="423"/>
        <v/>
      </c>
      <c r="W1967" t="str">
        <f t="shared" si="424"/>
        <v/>
      </c>
      <c r="X1967" t="str">
        <f t="shared" si="425"/>
        <v/>
      </c>
      <c r="Y1967" t="str">
        <f t="shared" si="426"/>
        <v/>
      </c>
      <c r="Z1967" t="str">
        <f t="shared" si="427"/>
        <v/>
      </c>
      <c r="AA1967" t="str">
        <f t="shared" si="428"/>
        <v/>
      </c>
      <c r="AB1967">
        <f t="shared" si="429"/>
        <v>1</v>
      </c>
      <c r="AC1967" t="str">
        <f t="shared" si="430"/>
        <v/>
      </c>
      <c r="AD1967" t="str">
        <f t="shared" si="431"/>
        <v/>
      </c>
      <c r="AE1967" t="str">
        <f t="shared" si="432"/>
        <v/>
      </c>
    </row>
    <row r="1968" spans="1:31" x14ac:dyDescent="0.25">
      <c r="A1968" t="s">
        <v>1982</v>
      </c>
      <c r="B1968">
        <v>2118</v>
      </c>
      <c r="C1968">
        <v>6833.6</v>
      </c>
      <c r="D1968">
        <v>265.8</v>
      </c>
      <c r="E1968">
        <v>170</v>
      </c>
      <c r="F1968">
        <v>71</v>
      </c>
      <c r="G1968">
        <v>7023.9</v>
      </c>
      <c r="H1968">
        <v>3.4</v>
      </c>
      <c r="I1968">
        <v>-2.2000000000000002</v>
      </c>
      <c r="J1968" t="b">
        <v>1</v>
      </c>
      <c r="K1968" t="b">
        <v>0</v>
      </c>
      <c r="L1968" t="b">
        <v>0</v>
      </c>
      <c r="M1968">
        <v>118.3</v>
      </c>
      <c r="N1968">
        <v>3.7</v>
      </c>
      <c r="O1968">
        <v>267.12862596175302</v>
      </c>
      <c r="P1968">
        <v>104.157107788982</v>
      </c>
      <c r="Q1968">
        <v>176</v>
      </c>
      <c r="R1968">
        <f t="shared" si="420"/>
        <v>7.04</v>
      </c>
      <c r="S1968">
        <f t="shared" si="433"/>
        <v>1</v>
      </c>
      <c r="T1968">
        <f t="shared" si="421"/>
        <v>7.04</v>
      </c>
      <c r="U1968" t="str">
        <f t="shared" si="422"/>
        <v/>
      </c>
      <c r="V1968" t="str">
        <f t="shared" si="423"/>
        <v/>
      </c>
      <c r="W1968" t="str">
        <f t="shared" si="424"/>
        <v/>
      </c>
      <c r="X1968" t="str">
        <f t="shared" si="425"/>
        <v/>
      </c>
      <c r="Y1968" t="str">
        <f t="shared" si="426"/>
        <v/>
      </c>
      <c r="Z1968" t="str">
        <f t="shared" si="427"/>
        <v/>
      </c>
      <c r="AA1968" t="str">
        <f t="shared" si="428"/>
        <v/>
      </c>
      <c r="AB1968">
        <f t="shared" si="429"/>
        <v>1</v>
      </c>
      <c r="AC1968" t="str">
        <f t="shared" si="430"/>
        <v/>
      </c>
      <c r="AD1968" t="str">
        <f t="shared" si="431"/>
        <v/>
      </c>
      <c r="AE1968" t="str">
        <f t="shared" si="432"/>
        <v/>
      </c>
    </row>
    <row r="1969" spans="1:31" x14ac:dyDescent="0.25">
      <c r="A1969" t="s">
        <v>1983</v>
      </c>
      <c r="B1969">
        <v>2119</v>
      </c>
      <c r="C1969">
        <v>6836.8</v>
      </c>
      <c r="D1969">
        <v>265.8</v>
      </c>
      <c r="E1969">
        <v>170</v>
      </c>
      <c r="F1969">
        <v>71</v>
      </c>
      <c r="G1969">
        <v>7026.9</v>
      </c>
      <c r="H1969">
        <v>3.3</v>
      </c>
      <c r="I1969">
        <v>-1.6</v>
      </c>
      <c r="J1969" t="b">
        <v>1</v>
      </c>
      <c r="K1969" t="b">
        <v>0</v>
      </c>
      <c r="L1969" t="b">
        <v>0</v>
      </c>
      <c r="M1969">
        <v>118.3</v>
      </c>
      <c r="N1969">
        <v>3.6</v>
      </c>
      <c r="O1969">
        <v>267.06362489346998</v>
      </c>
      <c r="P1969">
        <v>104.205922063001</v>
      </c>
      <c r="Q1969">
        <v>176</v>
      </c>
      <c r="R1969">
        <f t="shared" si="420"/>
        <v>7.04</v>
      </c>
      <c r="S1969">
        <f t="shared" si="433"/>
        <v>1</v>
      </c>
      <c r="T1969">
        <f t="shared" si="421"/>
        <v>7.04</v>
      </c>
      <c r="U1969" t="str">
        <f t="shared" si="422"/>
        <v/>
      </c>
      <c r="V1969" t="str">
        <f t="shared" si="423"/>
        <v/>
      </c>
      <c r="W1969" t="str">
        <f t="shared" si="424"/>
        <v/>
      </c>
      <c r="X1969" t="str">
        <f t="shared" si="425"/>
        <v/>
      </c>
      <c r="Y1969" t="str">
        <f t="shared" si="426"/>
        <v/>
      </c>
      <c r="Z1969" t="str">
        <f t="shared" si="427"/>
        <v/>
      </c>
      <c r="AA1969" t="str">
        <f t="shared" si="428"/>
        <v/>
      </c>
      <c r="AB1969">
        <f t="shared" si="429"/>
        <v>1</v>
      </c>
      <c r="AC1969" t="str">
        <f t="shared" si="430"/>
        <v/>
      </c>
      <c r="AD1969" t="str">
        <f t="shared" si="431"/>
        <v/>
      </c>
      <c r="AE1969" t="str">
        <f t="shared" si="432"/>
        <v/>
      </c>
    </row>
    <row r="1970" spans="1:31" x14ac:dyDescent="0.25">
      <c r="A1970" t="s">
        <v>1984</v>
      </c>
      <c r="B1970">
        <v>2120</v>
      </c>
      <c r="C1970">
        <v>6839.9</v>
      </c>
      <c r="D1970">
        <v>265.7</v>
      </c>
      <c r="E1970">
        <v>170</v>
      </c>
      <c r="F1970">
        <v>71</v>
      </c>
      <c r="G1970">
        <v>7029.9</v>
      </c>
      <c r="H1970">
        <v>3.2</v>
      </c>
      <c r="I1970">
        <v>-0.8</v>
      </c>
      <c r="J1970" t="b">
        <v>1</v>
      </c>
      <c r="K1970" t="b">
        <v>0</v>
      </c>
      <c r="L1970" t="b">
        <v>0</v>
      </c>
      <c r="M1970">
        <v>118.3</v>
      </c>
      <c r="N1970">
        <v>3.4</v>
      </c>
      <c r="O1970">
        <v>266.99899634585898</v>
      </c>
      <c r="P1970">
        <v>104.254736337021</v>
      </c>
      <c r="Q1970">
        <v>176</v>
      </c>
      <c r="R1970">
        <f t="shared" si="420"/>
        <v>7.04</v>
      </c>
      <c r="S1970">
        <f t="shared" si="433"/>
        <v>1</v>
      </c>
      <c r="T1970">
        <f t="shared" si="421"/>
        <v>7.04</v>
      </c>
      <c r="U1970" t="str">
        <f t="shared" si="422"/>
        <v/>
      </c>
      <c r="V1970" t="str">
        <f t="shared" si="423"/>
        <v/>
      </c>
      <c r="W1970" t="str">
        <f t="shared" si="424"/>
        <v/>
      </c>
      <c r="X1970" t="str">
        <f t="shared" si="425"/>
        <v/>
      </c>
      <c r="Y1970" t="str">
        <f t="shared" si="426"/>
        <v/>
      </c>
      <c r="Z1970" t="str">
        <f t="shared" si="427"/>
        <v/>
      </c>
      <c r="AA1970" t="str">
        <f t="shared" si="428"/>
        <v/>
      </c>
      <c r="AB1970">
        <f t="shared" si="429"/>
        <v>1</v>
      </c>
      <c r="AC1970" t="str">
        <f t="shared" si="430"/>
        <v/>
      </c>
      <c r="AD1970" t="str">
        <f t="shared" si="431"/>
        <v/>
      </c>
      <c r="AE1970" t="str">
        <f t="shared" si="432"/>
        <v/>
      </c>
    </row>
    <row r="1971" spans="1:31" x14ac:dyDescent="0.25">
      <c r="A1971" t="s">
        <v>1985</v>
      </c>
      <c r="B1971">
        <v>2121</v>
      </c>
      <c r="C1971">
        <v>6842.8</v>
      </c>
      <c r="D1971">
        <v>265.7</v>
      </c>
      <c r="E1971">
        <v>170</v>
      </c>
      <c r="F1971">
        <v>74</v>
      </c>
      <c r="G1971">
        <v>7032.6</v>
      </c>
      <c r="H1971">
        <v>3.1</v>
      </c>
      <c r="I1971">
        <v>-1.5</v>
      </c>
      <c r="J1971" t="b">
        <v>1</v>
      </c>
      <c r="K1971" t="b">
        <v>0</v>
      </c>
      <c r="L1971" t="b">
        <v>0</v>
      </c>
      <c r="M1971">
        <v>118.3</v>
      </c>
      <c r="N1971">
        <v>3.3</v>
      </c>
      <c r="O1971">
        <v>266.941402814421</v>
      </c>
      <c r="P1971">
        <v>104.304109068646</v>
      </c>
      <c r="Q1971">
        <v>178</v>
      </c>
      <c r="R1971">
        <f t="shared" si="420"/>
        <v>7.12</v>
      </c>
      <c r="S1971">
        <f t="shared" si="433"/>
        <v>1</v>
      </c>
      <c r="T1971">
        <f t="shared" si="421"/>
        <v>7.12</v>
      </c>
      <c r="U1971" t="str">
        <f t="shared" si="422"/>
        <v/>
      </c>
      <c r="V1971" t="str">
        <f t="shared" si="423"/>
        <v/>
      </c>
      <c r="W1971" t="str">
        <f t="shared" si="424"/>
        <v/>
      </c>
      <c r="X1971" t="str">
        <f t="shared" si="425"/>
        <v/>
      </c>
      <c r="Y1971" t="str">
        <f t="shared" si="426"/>
        <v/>
      </c>
      <c r="Z1971" t="str">
        <f t="shared" si="427"/>
        <v/>
      </c>
      <c r="AA1971" t="str">
        <f t="shared" si="428"/>
        <v/>
      </c>
      <c r="AB1971">
        <f t="shared" si="429"/>
        <v>1</v>
      </c>
      <c r="AC1971" t="str">
        <f t="shared" si="430"/>
        <v/>
      </c>
      <c r="AD1971" t="str">
        <f t="shared" si="431"/>
        <v/>
      </c>
      <c r="AE1971" t="str">
        <f t="shared" si="432"/>
        <v/>
      </c>
    </row>
    <row r="1972" spans="1:31" x14ac:dyDescent="0.25">
      <c r="A1972" t="s">
        <v>1986</v>
      </c>
      <c r="B1972">
        <v>2122</v>
      </c>
      <c r="C1972">
        <v>6846.1</v>
      </c>
      <c r="D1972">
        <v>265.7</v>
      </c>
      <c r="E1972">
        <v>170</v>
      </c>
      <c r="F1972">
        <v>74</v>
      </c>
      <c r="G1972">
        <v>7035.8</v>
      </c>
      <c r="H1972">
        <v>3</v>
      </c>
      <c r="I1972">
        <v>-0.8</v>
      </c>
      <c r="J1972" t="b">
        <v>1</v>
      </c>
      <c r="K1972" t="b">
        <v>0</v>
      </c>
      <c r="L1972" t="b">
        <v>0</v>
      </c>
      <c r="M1972">
        <v>118.3</v>
      </c>
      <c r="N1972">
        <v>3.2</v>
      </c>
      <c r="O1972">
        <v>266.87877107876898</v>
      </c>
      <c r="P1972">
        <v>104.354045742629</v>
      </c>
      <c r="Q1972">
        <v>180</v>
      </c>
      <c r="R1972">
        <f t="shared" si="420"/>
        <v>7.2</v>
      </c>
      <c r="S1972">
        <f t="shared" si="433"/>
        <v>1</v>
      </c>
      <c r="T1972">
        <f t="shared" si="421"/>
        <v>7.2</v>
      </c>
      <c r="U1972" t="str">
        <f t="shared" si="422"/>
        <v/>
      </c>
      <c r="V1972" t="str">
        <f t="shared" si="423"/>
        <v/>
      </c>
      <c r="W1972" t="str">
        <f t="shared" si="424"/>
        <v/>
      </c>
      <c r="X1972" t="str">
        <f t="shared" si="425"/>
        <v/>
      </c>
      <c r="Y1972" t="str">
        <f t="shared" si="426"/>
        <v/>
      </c>
      <c r="Z1972" t="str">
        <f t="shared" si="427"/>
        <v/>
      </c>
      <c r="AA1972" t="str">
        <f t="shared" si="428"/>
        <v/>
      </c>
      <c r="AB1972">
        <f t="shared" si="429"/>
        <v>1</v>
      </c>
      <c r="AC1972" t="str">
        <f t="shared" si="430"/>
        <v/>
      </c>
      <c r="AD1972" t="str">
        <f t="shared" si="431"/>
        <v/>
      </c>
      <c r="AE1972" t="str">
        <f t="shared" si="432"/>
        <v/>
      </c>
    </row>
    <row r="1973" spans="1:31" x14ac:dyDescent="0.25">
      <c r="A1973" t="s">
        <v>1987</v>
      </c>
      <c r="B1973">
        <v>2123</v>
      </c>
      <c r="C1973">
        <v>6849.8</v>
      </c>
      <c r="D1973">
        <v>265.60000000000002</v>
      </c>
      <c r="E1973">
        <v>170</v>
      </c>
      <c r="F1973">
        <v>72</v>
      </c>
      <c r="G1973">
        <v>7039.4</v>
      </c>
      <c r="H1973">
        <v>3.1</v>
      </c>
      <c r="I1973">
        <v>-0.8</v>
      </c>
      <c r="J1973" t="b">
        <v>1</v>
      </c>
      <c r="K1973" t="b">
        <v>0</v>
      </c>
      <c r="L1973" t="b">
        <v>0</v>
      </c>
      <c r="M1973">
        <v>118.3</v>
      </c>
      <c r="N1973">
        <v>3.2</v>
      </c>
      <c r="O1973">
        <v>266.80643377602502</v>
      </c>
      <c r="P1973">
        <v>104.40455189356599</v>
      </c>
      <c r="Q1973">
        <v>182</v>
      </c>
      <c r="R1973">
        <f t="shared" si="420"/>
        <v>7.28</v>
      </c>
      <c r="S1973">
        <f t="shared" si="433"/>
        <v>1</v>
      </c>
      <c r="T1973">
        <f t="shared" si="421"/>
        <v>7.28</v>
      </c>
      <c r="U1973" t="str">
        <f t="shared" si="422"/>
        <v/>
      </c>
      <c r="V1973" t="str">
        <f t="shared" si="423"/>
        <v/>
      </c>
      <c r="W1973" t="str">
        <f t="shared" si="424"/>
        <v/>
      </c>
      <c r="X1973" t="str">
        <f t="shared" si="425"/>
        <v/>
      </c>
      <c r="Y1973" t="str">
        <f t="shared" si="426"/>
        <v/>
      </c>
      <c r="Z1973" t="str">
        <f t="shared" si="427"/>
        <v/>
      </c>
      <c r="AA1973" t="str">
        <f t="shared" si="428"/>
        <v/>
      </c>
      <c r="AB1973">
        <f t="shared" si="429"/>
        <v>1</v>
      </c>
      <c r="AC1973" t="str">
        <f t="shared" si="430"/>
        <v/>
      </c>
      <c r="AD1973" t="str">
        <f t="shared" si="431"/>
        <v/>
      </c>
      <c r="AE1973" t="str">
        <f t="shared" si="432"/>
        <v/>
      </c>
    </row>
    <row r="1974" spans="1:31" x14ac:dyDescent="0.25">
      <c r="A1974" t="s">
        <v>1988</v>
      </c>
      <c r="B1974">
        <v>2124</v>
      </c>
      <c r="C1974">
        <v>6852.6</v>
      </c>
      <c r="D1974">
        <v>265.60000000000002</v>
      </c>
      <c r="E1974">
        <v>170</v>
      </c>
      <c r="F1974">
        <v>74</v>
      </c>
      <c r="G1974">
        <v>7042</v>
      </c>
      <c r="H1974">
        <v>3</v>
      </c>
      <c r="I1974">
        <v>-1.5</v>
      </c>
      <c r="J1974" t="b">
        <v>1</v>
      </c>
      <c r="K1974" t="b">
        <v>0</v>
      </c>
      <c r="L1974" t="b">
        <v>0</v>
      </c>
      <c r="M1974">
        <v>118.3</v>
      </c>
      <c r="N1974">
        <v>3.2</v>
      </c>
      <c r="O1974">
        <v>266.75478865490101</v>
      </c>
      <c r="P1974">
        <v>104.455633106326</v>
      </c>
      <c r="Q1974">
        <v>184</v>
      </c>
      <c r="R1974">
        <f t="shared" si="420"/>
        <v>7.36</v>
      </c>
      <c r="S1974">
        <f t="shared" si="433"/>
        <v>1</v>
      </c>
      <c r="T1974">
        <f t="shared" si="421"/>
        <v>7.36</v>
      </c>
      <c r="U1974" t="str">
        <f t="shared" si="422"/>
        <v/>
      </c>
      <c r="V1974" t="str">
        <f t="shared" si="423"/>
        <v/>
      </c>
      <c r="W1974" t="str">
        <f t="shared" si="424"/>
        <v/>
      </c>
      <c r="X1974" t="str">
        <f t="shared" si="425"/>
        <v/>
      </c>
      <c r="Y1974" t="str">
        <f t="shared" si="426"/>
        <v/>
      </c>
      <c r="Z1974" t="str">
        <f t="shared" si="427"/>
        <v/>
      </c>
      <c r="AA1974" t="str">
        <f t="shared" si="428"/>
        <v/>
      </c>
      <c r="AB1974">
        <f t="shared" si="429"/>
        <v>1</v>
      </c>
      <c r="AC1974" t="str">
        <f t="shared" si="430"/>
        <v/>
      </c>
      <c r="AD1974" t="str">
        <f t="shared" si="431"/>
        <v/>
      </c>
      <c r="AE1974" t="str">
        <f t="shared" si="432"/>
        <v/>
      </c>
    </row>
    <row r="1975" spans="1:31" x14ac:dyDescent="0.25">
      <c r="A1975" t="s">
        <v>1989</v>
      </c>
      <c r="B1975">
        <v>2125</v>
      </c>
      <c r="C1975">
        <v>6856</v>
      </c>
      <c r="D1975">
        <v>265.60000000000002</v>
      </c>
      <c r="E1975">
        <v>170</v>
      </c>
      <c r="F1975">
        <v>74</v>
      </c>
      <c r="G1975">
        <v>7045.3</v>
      </c>
      <c r="H1975">
        <v>3.1</v>
      </c>
      <c r="I1975">
        <v>-0.8</v>
      </c>
      <c r="J1975" t="b">
        <v>1</v>
      </c>
      <c r="K1975" t="b">
        <v>0</v>
      </c>
      <c r="L1975" t="b">
        <v>0</v>
      </c>
      <c r="M1975">
        <v>118.3</v>
      </c>
      <c r="N1975">
        <v>3.2</v>
      </c>
      <c r="O1975">
        <v>266.69476129993501</v>
      </c>
      <c r="P1975">
        <v>104.506714319087</v>
      </c>
      <c r="Q1975">
        <v>184</v>
      </c>
      <c r="R1975">
        <f t="shared" si="420"/>
        <v>7.36</v>
      </c>
      <c r="S1975">
        <f t="shared" si="433"/>
        <v>1</v>
      </c>
      <c r="T1975">
        <f t="shared" si="421"/>
        <v>7.36</v>
      </c>
      <c r="U1975" t="str">
        <f t="shared" si="422"/>
        <v/>
      </c>
      <c r="V1975" t="str">
        <f t="shared" si="423"/>
        <v/>
      </c>
      <c r="W1975" t="str">
        <f t="shared" si="424"/>
        <v/>
      </c>
      <c r="X1975" t="str">
        <f t="shared" si="425"/>
        <v/>
      </c>
      <c r="Y1975" t="str">
        <f t="shared" si="426"/>
        <v/>
      </c>
      <c r="Z1975" t="str">
        <f t="shared" si="427"/>
        <v/>
      </c>
      <c r="AA1975" t="str">
        <f t="shared" si="428"/>
        <v/>
      </c>
      <c r="AB1975">
        <f t="shared" si="429"/>
        <v>1</v>
      </c>
      <c r="AC1975" t="str">
        <f t="shared" si="430"/>
        <v/>
      </c>
      <c r="AD1975" t="str">
        <f t="shared" si="431"/>
        <v/>
      </c>
      <c r="AE1975" t="str">
        <f t="shared" si="432"/>
        <v/>
      </c>
    </row>
    <row r="1976" spans="1:31" x14ac:dyDescent="0.25">
      <c r="A1976" t="s">
        <v>1990</v>
      </c>
      <c r="B1976">
        <v>2126</v>
      </c>
      <c r="C1976">
        <v>6859.4</v>
      </c>
      <c r="D1976">
        <v>265.5</v>
      </c>
      <c r="E1976">
        <v>170</v>
      </c>
      <c r="F1976">
        <v>75</v>
      </c>
      <c r="G1976">
        <v>7048.6</v>
      </c>
      <c r="H1976">
        <v>3.2</v>
      </c>
      <c r="I1976">
        <v>-0.8</v>
      </c>
      <c r="J1976" t="b">
        <v>1</v>
      </c>
      <c r="K1976" t="b">
        <v>0</v>
      </c>
      <c r="L1976" t="b">
        <v>0</v>
      </c>
      <c r="M1976">
        <v>118.3</v>
      </c>
      <c r="N1976">
        <v>3.3</v>
      </c>
      <c r="O1976">
        <v>266.632656117012</v>
      </c>
      <c r="P1976">
        <v>104.55722047002401</v>
      </c>
      <c r="Q1976">
        <v>182</v>
      </c>
      <c r="R1976">
        <f t="shared" si="420"/>
        <v>7.28</v>
      </c>
      <c r="S1976">
        <f t="shared" si="433"/>
        <v>1</v>
      </c>
      <c r="T1976">
        <f t="shared" si="421"/>
        <v>7.28</v>
      </c>
      <c r="U1976" t="str">
        <f t="shared" si="422"/>
        <v/>
      </c>
      <c r="V1976" t="str">
        <f t="shared" si="423"/>
        <v/>
      </c>
      <c r="W1976" t="str">
        <f t="shared" si="424"/>
        <v/>
      </c>
      <c r="X1976" t="str">
        <f t="shared" si="425"/>
        <v/>
      </c>
      <c r="Y1976" t="str">
        <f t="shared" si="426"/>
        <v/>
      </c>
      <c r="Z1976" t="str">
        <f t="shared" si="427"/>
        <v/>
      </c>
      <c r="AA1976" t="str">
        <f t="shared" si="428"/>
        <v/>
      </c>
      <c r="AB1976">
        <f t="shared" si="429"/>
        <v>1</v>
      </c>
      <c r="AC1976" t="str">
        <f t="shared" si="430"/>
        <v/>
      </c>
      <c r="AD1976" t="str">
        <f t="shared" si="431"/>
        <v/>
      </c>
      <c r="AE1976" t="str">
        <f t="shared" si="432"/>
        <v/>
      </c>
    </row>
    <row r="1977" spans="1:31" x14ac:dyDescent="0.25">
      <c r="A1977" t="s">
        <v>1991</v>
      </c>
      <c r="B1977">
        <v>2127</v>
      </c>
      <c r="C1977">
        <v>6862.6</v>
      </c>
      <c r="D1977">
        <v>265.5</v>
      </c>
      <c r="E1977">
        <v>170</v>
      </c>
      <c r="F1977">
        <v>75</v>
      </c>
      <c r="G1977">
        <v>7051.8</v>
      </c>
      <c r="H1977">
        <v>3.2</v>
      </c>
      <c r="I1977">
        <v>0</v>
      </c>
      <c r="J1977" t="b">
        <v>1</v>
      </c>
      <c r="K1977" t="b">
        <v>0</v>
      </c>
      <c r="L1977" t="b">
        <v>0</v>
      </c>
      <c r="M1977">
        <v>118.3</v>
      </c>
      <c r="N1977">
        <v>3.3</v>
      </c>
      <c r="O1977">
        <v>266.577242584744</v>
      </c>
      <c r="P1977">
        <v>104.607157144007</v>
      </c>
      <c r="Q1977">
        <v>180</v>
      </c>
      <c r="R1977">
        <f t="shared" si="420"/>
        <v>7.2</v>
      </c>
      <c r="S1977">
        <f t="shared" si="433"/>
        <v>1</v>
      </c>
      <c r="T1977">
        <f t="shared" si="421"/>
        <v>7.2</v>
      </c>
      <c r="U1977" t="str">
        <f t="shared" si="422"/>
        <v/>
      </c>
      <c r="V1977" t="str">
        <f t="shared" si="423"/>
        <v/>
      </c>
      <c r="W1977" t="str">
        <f t="shared" si="424"/>
        <v/>
      </c>
      <c r="X1977" t="str">
        <f t="shared" si="425"/>
        <v/>
      </c>
      <c r="Y1977" t="str">
        <f t="shared" si="426"/>
        <v/>
      </c>
      <c r="Z1977" t="str">
        <f t="shared" si="427"/>
        <v/>
      </c>
      <c r="AA1977" t="str">
        <f t="shared" si="428"/>
        <v/>
      </c>
      <c r="AB1977">
        <f t="shared" si="429"/>
        <v>1</v>
      </c>
      <c r="AC1977" t="str">
        <f t="shared" si="430"/>
        <v/>
      </c>
      <c r="AD1977" t="str">
        <f t="shared" si="431"/>
        <v/>
      </c>
      <c r="AE1977" t="str">
        <f t="shared" si="432"/>
        <v/>
      </c>
    </row>
    <row r="1978" spans="1:31" x14ac:dyDescent="0.25">
      <c r="A1978" t="s">
        <v>1992</v>
      </c>
      <c r="B1978">
        <v>2128</v>
      </c>
      <c r="C1978">
        <v>6865.8</v>
      </c>
      <c r="D1978">
        <v>265.5</v>
      </c>
      <c r="E1978">
        <v>170</v>
      </c>
      <c r="F1978">
        <v>74</v>
      </c>
      <c r="G1978">
        <v>7055.1</v>
      </c>
      <c r="H1978">
        <v>3.1</v>
      </c>
      <c r="I1978">
        <v>0.8</v>
      </c>
      <c r="J1978" t="b">
        <v>1</v>
      </c>
      <c r="K1978" t="b">
        <v>0</v>
      </c>
      <c r="L1978" t="b">
        <v>0</v>
      </c>
      <c r="M1978">
        <v>118.3</v>
      </c>
      <c r="N1978">
        <v>3.2</v>
      </c>
      <c r="O1978">
        <v>266.524540077925</v>
      </c>
      <c r="P1978">
        <v>104.657093817991</v>
      </c>
      <c r="Q1978">
        <v>180</v>
      </c>
      <c r="R1978">
        <f t="shared" si="420"/>
        <v>7.2</v>
      </c>
      <c r="S1978">
        <f t="shared" si="433"/>
        <v>1</v>
      </c>
      <c r="T1978">
        <f t="shared" si="421"/>
        <v>7.2</v>
      </c>
      <c r="U1978" t="str">
        <f t="shared" si="422"/>
        <v/>
      </c>
      <c r="V1978" t="str">
        <f t="shared" si="423"/>
        <v/>
      </c>
      <c r="W1978" t="str">
        <f t="shared" si="424"/>
        <v/>
      </c>
      <c r="X1978" t="str">
        <f t="shared" si="425"/>
        <v/>
      </c>
      <c r="Y1978" t="str">
        <f t="shared" si="426"/>
        <v/>
      </c>
      <c r="Z1978" t="str">
        <f t="shared" si="427"/>
        <v/>
      </c>
      <c r="AA1978" t="str">
        <f t="shared" si="428"/>
        <v/>
      </c>
      <c r="AB1978">
        <f t="shared" si="429"/>
        <v>1</v>
      </c>
      <c r="AC1978" t="str">
        <f t="shared" si="430"/>
        <v/>
      </c>
      <c r="AD1978" t="str">
        <f t="shared" si="431"/>
        <v/>
      </c>
      <c r="AE1978" t="str">
        <f t="shared" si="432"/>
        <v/>
      </c>
    </row>
    <row r="1979" spans="1:31" x14ac:dyDescent="0.25">
      <c r="A1979" t="s">
        <v>1993</v>
      </c>
      <c r="B1979">
        <v>2129</v>
      </c>
      <c r="C1979">
        <v>6869</v>
      </c>
      <c r="D1979">
        <v>265.60000000000002</v>
      </c>
      <c r="E1979">
        <v>170</v>
      </c>
      <c r="F1979">
        <v>74</v>
      </c>
      <c r="G1979">
        <v>7058.4</v>
      </c>
      <c r="H1979">
        <v>3.3</v>
      </c>
      <c r="I1979">
        <v>0.8</v>
      </c>
      <c r="J1979" t="b">
        <v>1</v>
      </c>
      <c r="K1979" t="b">
        <v>0</v>
      </c>
      <c r="L1979" t="b">
        <v>0</v>
      </c>
      <c r="M1979">
        <v>118.3</v>
      </c>
      <c r="N1979">
        <v>3.3</v>
      </c>
      <c r="O1979">
        <v>266.47930831634199</v>
      </c>
      <c r="P1979">
        <v>104.707030491974</v>
      </c>
      <c r="Q1979">
        <v>180</v>
      </c>
      <c r="R1979">
        <f t="shared" si="420"/>
        <v>7.2</v>
      </c>
      <c r="S1979">
        <f t="shared" si="433"/>
        <v>1</v>
      </c>
      <c r="T1979">
        <f t="shared" si="421"/>
        <v>7.2</v>
      </c>
      <c r="U1979" t="str">
        <f t="shared" si="422"/>
        <v/>
      </c>
      <c r="V1979" t="str">
        <f t="shared" si="423"/>
        <v/>
      </c>
      <c r="W1979" t="str">
        <f t="shared" si="424"/>
        <v/>
      </c>
      <c r="X1979" t="str">
        <f t="shared" si="425"/>
        <v/>
      </c>
      <c r="Y1979" t="str">
        <f t="shared" si="426"/>
        <v/>
      </c>
      <c r="Z1979" t="str">
        <f t="shared" si="427"/>
        <v/>
      </c>
      <c r="AA1979" t="str">
        <f t="shared" si="428"/>
        <v/>
      </c>
      <c r="AB1979">
        <f t="shared" si="429"/>
        <v>1</v>
      </c>
      <c r="AC1979" t="str">
        <f t="shared" si="430"/>
        <v/>
      </c>
      <c r="AD1979" t="str">
        <f t="shared" si="431"/>
        <v/>
      </c>
      <c r="AE1979" t="str">
        <f t="shared" si="432"/>
        <v/>
      </c>
    </row>
    <row r="1980" spans="1:31" x14ac:dyDescent="0.25">
      <c r="A1980" t="s">
        <v>1994</v>
      </c>
      <c r="B1980">
        <v>2130</v>
      </c>
      <c r="C1980">
        <v>6872.5</v>
      </c>
      <c r="D1980">
        <v>265.60000000000002</v>
      </c>
      <c r="E1980">
        <v>170</v>
      </c>
      <c r="F1980">
        <v>75</v>
      </c>
      <c r="G1980">
        <v>7062</v>
      </c>
      <c r="H1980">
        <v>3.3</v>
      </c>
      <c r="I1980">
        <v>0.8</v>
      </c>
      <c r="J1980" t="b">
        <v>1</v>
      </c>
      <c r="K1980" t="b">
        <v>0</v>
      </c>
      <c r="L1980" t="b">
        <v>0</v>
      </c>
      <c r="M1980">
        <v>118.3</v>
      </c>
      <c r="N1980">
        <v>3.3</v>
      </c>
      <c r="O1980">
        <v>266.43225643354799</v>
      </c>
      <c r="P1980">
        <v>104.75640322359899</v>
      </c>
      <c r="Q1980">
        <v>178</v>
      </c>
      <c r="R1980">
        <f t="shared" si="420"/>
        <v>7.12</v>
      </c>
      <c r="S1980">
        <f t="shared" si="433"/>
        <v>1</v>
      </c>
      <c r="T1980">
        <f t="shared" si="421"/>
        <v>7.12</v>
      </c>
      <c r="U1980" t="str">
        <f t="shared" si="422"/>
        <v/>
      </c>
      <c r="V1980" t="str">
        <f t="shared" si="423"/>
        <v/>
      </c>
      <c r="W1980" t="str">
        <f t="shared" si="424"/>
        <v/>
      </c>
      <c r="X1980" t="str">
        <f t="shared" si="425"/>
        <v/>
      </c>
      <c r="Y1980" t="str">
        <f t="shared" si="426"/>
        <v/>
      </c>
      <c r="Z1980" t="str">
        <f t="shared" si="427"/>
        <v/>
      </c>
      <c r="AA1980" t="str">
        <f t="shared" si="428"/>
        <v/>
      </c>
      <c r="AB1980">
        <f t="shared" si="429"/>
        <v>1</v>
      </c>
      <c r="AC1980" t="str">
        <f t="shared" si="430"/>
        <v/>
      </c>
      <c r="AD1980" t="str">
        <f t="shared" si="431"/>
        <v/>
      </c>
      <c r="AE1980" t="str">
        <f t="shared" si="432"/>
        <v/>
      </c>
    </row>
    <row r="1981" spans="1:31" x14ac:dyDescent="0.25">
      <c r="A1981" t="s">
        <v>1995</v>
      </c>
      <c r="B1981">
        <v>2131</v>
      </c>
      <c r="C1981">
        <v>6875.5</v>
      </c>
      <c r="D1981">
        <v>265.60000000000002</v>
      </c>
      <c r="E1981">
        <v>170</v>
      </c>
      <c r="F1981">
        <v>76</v>
      </c>
      <c r="G1981">
        <v>7065</v>
      </c>
      <c r="H1981">
        <v>3.3</v>
      </c>
      <c r="I1981">
        <v>0</v>
      </c>
      <c r="J1981" t="b">
        <v>1</v>
      </c>
      <c r="K1981" t="b">
        <v>0</v>
      </c>
      <c r="L1981" t="b">
        <v>0</v>
      </c>
      <c r="M1981">
        <v>118.3</v>
      </c>
      <c r="N1981">
        <v>3.2</v>
      </c>
      <c r="O1981">
        <v>266.394084320856</v>
      </c>
      <c r="P1981">
        <v>104.805217497618</v>
      </c>
      <c r="Q1981">
        <v>176</v>
      </c>
      <c r="R1981">
        <f t="shared" si="420"/>
        <v>7.04</v>
      </c>
      <c r="S1981">
        <f t="shared" si="433"/>
        <v>1</v>
      </c>
      <c r="T1981">
        <f t="shared" si="421"/>
        <v>7.04</v>
      </c>
      <c r="U1981" t="str">
        <f t="shared" si="422"/>
        <v/>
      </c>
      <c r="V1981" t="str">
        <f t="shared" si="423"/>
        <v/>
      </c>
      <c r="W1981" t="str">
        <f t="shared" si="424"/>
        <v/>
      </c>
      <c r="X1981" t="str">
        <f t="shared" si="425"/>
        <v/>
      </c>
      <c r="Y1981" t="str">
        <f t="shared" si="426"/>
        <v/>
      </c>
      <c r="Z1981" t="str">
        <f t="shared" si="427"/>
        <v/>
      </c>
      <c r="AA1981" t="str">
        <f t="shared" si="428"/>
        <v/>
      </c>
      <c r="AB1981">
        <f t="shared" si="429"/>
        <v>1</v>
      </c>
      <c r="AC1981" t="str">
        <f t="shared" si="430"/>
        <v/>
      </c>
      <c r="AD1981" t="str">
        <f t="shared" si="431"/>
        <v/>
      </c>
      <c r="AE1981" t="str">
        <f t="shared" si="432"/>
        <v/>
      </c>
    </row>
    <row r="1982" spans="1:31" x14ac:dyDescent="0.25">
      <c r="A1982" t="s">
        <v>1996</v>
      </c>
      <c r="B1982">
        <v>2132</v>
      </c>
      <c r="C1982">
        <v>6878.4</v>
      </c>
      <c r="D1982">
        <v>265.60000000000002</v>
      </c>
      <c r="E1982">
        <v>170</v>
      </c>
      <c r="F1982">
        <v>76</v>
      </c>
      <c r="G1982">
        <v>7067.9</v>
      </c>
      <c r="H1982">
        <v>3.2</v>
      </c>
      <c r="I1982">
        <v>-0.8</v>
      </c>
      <c r="J1982" t="b">
        <v>1</v>
      </c>
      <c r="K1982" t="b">
        <v>0</v>
      </c>
      <c r="L1982" t="b">
        <v>0</v>
      </c>
      <c r="M1982">
        <v>118.3</v>
      </c>
      <c r="N1982">
        <v>3.2</v>
      </c>
      <c r="O1982">
        <v>266.35887704683802</v>
      </c>
      <c r="P1982">
        <v>104.85403177163801</v>
      </c>
      <c r="Q1982">
        <v>176</v>
      </c>
      <c r="R1982">
        <f t="shared" si="420"/>
        <v>7.04</v>
      </c>
      <c r="S1982">
        <f t="shared" si="433"/>
        <v>1</v>
      </c>
      <c r="T1982">
        <f t="shared" si="421"/>
        <v>7.04</v>
      </c>
      <c r="U1982" t="str">
        <f t="shared" si="422"/>
        <v/>
      </c>
      <c r="V1982" t="str">
        <f t="shared" si="423"/>
        <v/>
      </c>
      <c r="W1982" t="str">
        <f t="shared" si="424"/>
        <v/>
      </c>
      <c r="X1982" t="str">
        <f t="shared" si="425"/>
        <v/>
      </c>
      <c r="Y1982" t="str">
        <f t="shared" si="426"/>
        <v/>
      </c>
      <c r="Z1982" t="str">
        <f t="shared" si="427"/>
        <v/>
      </c>
      <c r="AA1982" t="str">
        <f t="shared" si="428"/>
        <v/>
      </c>
      <c r="AB1982">
        <f t="shared" si="429"/>
        <v>1</v>
      </c>
      <c r="AC1982" t="str">
        <f t="shared" si="430"/>
        <v/>
      </c>
      <c r="AD1982" t="str">
        <f t="shared" si="431"/>
        <v/>
      </c>
      <c r="AE1982" t="str">
        <f t="shared" si="432"/>
        <v/>
      </c>
    </row>
    <row r="1983" spans="1:31" x14ac:dyDescent="0.25">
      <c r="A1983" t="s">
        <v>1997</v>
      </c>
      <c r="B1983">
        <v>2133</v>
      </c>
      <c r="C1983">
        <v>6881.4</v>
      </c>
      <c r="D1983">
        <v>265.60000000000002</v>
      </c>
      <c r="E1983">
        <v>170</v>
      </c>
      <c r="F1983">
        <v>74</v>
      </c>
      <c r="G1983">
        <v>7070.8</v>
      </c>
      <c r="H1983">
        <v>3.1</v>
      </c>
      <c r="I1983">
        <v>-0.8</v>
      </c>
      <c r="J1983" t="b">
        <v>1</v>
      </c>
      <c r="K1983" t="b">
        <v>0</v>
      </c>
      <c r="L1983" t="b">
        <v>0</v>
      </c>
      <c r="M1983">
        <v>118.3</v>
      </c>
      <c r="N1983">
        <v>3.1</v>
      </c>
      <c r="O1983">
        <v>266.32407053891097</v>
      </c>
      <c r="P1983">
        <v>104.90284604565799</v>
      </c>
      <c r="Q1983">
        <v>176</v>
      </c>
      <c r="R1983">
        <f t="shared" si="420"/>
        <v>7.04</v>
      </c>
      <c r="S1983">
        <f t="shared" si="433"/>
        <v>1</v>
      </c>
      <c r="T1983">
        <f t="shared" si="421"/>
        <v>7.04</v>
      </c>
      <c r="U1983" t="str">
        <f t="shared" si="422"/>
        <v/>
      </c>
      <c r="V1983" t="str">
        <f t="shared" si="423"/>
        <v/>
      </c>
      <c r="W1983" t="str">
        <f t="shared" si="424"/>
        <v/>
      </c>
      <c r="X1983" t="str">
        <f t="shared" si="425"/>
        <v/>
      </c>
      <c r="Y1983" t="str">
        <f t="shared" si="426"/>
        <v/>
      </c>
      <c r="Z1983" t="str">
        <f t="shared" si="427"/>
        <v/>
      </c>
      <c r="AA1983" t="str">
        <f t="shared" si="428"/>
        <v/>
      </c>
      <c r="AB1983">
        <f t="shared" si="429"/>
        <v>1</v>
      </c>
      <c r="AC1983" t="str">
        <f t="shared" si="430"/>
        <v/>
      </c>
      <c r="AD1983" t="str">
        <f t="shared" si="431"/>
        <v/>
      </c>
      <c r="AE1983" t="str">
        <f t="shared" si="432"/>
        <v/>
      </c>
    </row>
    <row r="1984" spans="1:31" x14ac:dyDescent="0.25">
      <c r="A1984" t="s">
        <v>1998</v>
      </c>
      <c r="B1984">
        <v>2134</v>
      </c>
      <c r="C1984">
        <v>6884.7</v>
      </c>
      <c r="D1984">
        <v>265.5</v>
      </c>
      <c r="E1984">
        <v>170</v>
      </c>
      <c r="F1984">
        <v>72</v>
      </c>
      <c r="G1984">
        <v>7074</v>
      </c>
      <c r="H1984">
        <v>3.1</v>
      </c>
      <c r="I1984">
        <v>-0.8</v>
      </c>
      <c r="J1984" t="b">
        <v>1</v>
      </c>
      <c r="K1984" t="b">
        <v>0</v>
      </c>
      <c r="L1984" t="b">
        <v>0</v>
      </c>
      <c r="M1984">
        <v>118.3</v>
      </c>
      <c r="N1984">
        <v>3.1</v>
      </c>
      <c r="O1984">
        <v>266.282494212877</v>
      </c>
      <c r="P1984">
        <v>104.95110729741199</v>
      </c>
      <c r="Q1984">
        <v>174</v>
      </c>
      <c r="R1984">
        <f t="shared" si="420"/>
        <v>6.96</v>
      </c>
      <c r="S1984">
        <f t="shared" si="433"/>
        <v>1</v>
      </c>
      <c r="T1984">
        <f t="shared" si="421"/>
        <v>6.96</v>
      </c>
      <c r="U1984" t="str">
        <f t="shared" si="422"/>
        <v/>
      </c>
      <c r="V1984" t="str">
        <f t="shared" si="423"/>
        <v/>
      </c>
      <c r="W1984" t="str">
        <f t="shared" si="424"/>
        <v/>
      </c>
      <c r="X1984" t="str">
        <f t="shared" si="425"/>
        <v/>
      </c>
      <c r="Y1984" t="str">
        <f t="shared" si="426"/>
        <v/>
      </c>
      <c r="Z1984" t="str">
        <f t="shared" si="427"/>
        <v/>
      </c>
      <c r="AA1984" t="str">
        <f t="shared" si="428"/>
        <v/>
      </c>
      <c r="AB1984">
        <f t="shared" si="429"/>
        <v>1</v>
      </c>
      <c r="AC1984" t="str">
        <f t="shared" si="430"/>
        <v/>
      </c>
      <c r="AD1984" t="str">
        <f t="shared" si="431"/>
        <v/>
      </c>
      <c r="AE1984" t="str">
        <f t="shared" si="432"/>
        <v/>
      </c>
    </row>
    <row r="1985" spans="1:31" x14ac:dyDescent="0.25">
      <c r="A1985" t="s">
        <v>1999</v>
      </c>
      <c r="B1985">
        <v>2135</v>
      </c>
      <c r="C1985">
        <v>6887.9</v>
      </c>
      <c r="D1985">
        <v>265.5</v>
      </c>
      <c r="E1985">
        <v>170</v>
      </c>
      <c r="F1985">
        <v>74</v>
      </c>
      <c r="G1985">
        <v>7077.1</v>
      </c>
      <c r="H1985">
        <v>3</v>
      </c>
      <c r="I1985">
        <v>-0.8</v>
      </c>
      <c r="J1985" t="b">
        <v>1</v>
      </c>
      <c r="K1985" t="b">
        <v>0</v>
      </c>
      <c r="L1985" t="b">
        <v>0</v>
      </c>
      <c r="M1985">
        <v>118.3</v>
      </c>
      <c r="N1985">
        <v>3.1</v>
      </c>
      <c r="O1985">
        <v>266.24421183602601</v>
      </c>
      <c r="P1985">
        <v>104.99882091325399</v>
      </c>
      <c r="Q1985">
        <v>172</v>
      </c>
      <c r="R1985">
        <f t="shared" si="420"/>
        <v>6.88</v>
      </c>
      <c r="S1985">
        <f t="shared" si="433"/>
        <v>1</v>
      </c>
      <c r="T1985">
        <f t="shared" si="421"/>
        <v>6.88</v>
      </c>
      <c r="U1985" t="str">
        <f t="shared" si="422"/>
        <v/>
      </c>
      <c r="V1985" t="str">
        <f t="shared" si="423"/>
        <v/>
      </c>
      <c r="W1985" t="str">
        <f t="shared" si="424"/>
        <v/>
      </c>
      <c r="X1985" t="str">
        <f t="shared" si="425"/>
        <v/>
      </c>
      <c r="Y1985" t="str">
        <f t="shared" si="426"/>
        <v/>
      </c>
      <c r="Z1985" t="str">
        <f t="shared" si="427"/>
        <v/>
      </c>
      <c r="AA1985" t="str">
        <f t="shared" si="428"/>
        <v/>
      </c>
      <c r="AB1985">
        <f t="shared" si="429"/>
        <v>1</v>
      </c>
      <c r="AC1985" t="str">
        <f t="shared" si="430"/>
        <v/>
      </c>
      <c r="AD1985" t="str">
        <f t="shared" si="431"/>
        <v/>
      </c>
      <c r="AE1985" t="str">
        <f t="shared" si="432"/>
        <v/>
      </c>
    </row>
    <row r="1986" spans="1:31" x14ac:dyDescent="0.25">
      <c r="A1986" t="s">
        <v>2000</v>
      </c>
      <c r="B1986">
        <v>2136</v>
      </c>
      <c r="C1986">
        <v>6890.8</v>
      </c>
      <c r="D1986">
        <v>265.5</v>
      </c>
      <c r="E1986">
        <v>170</v>
      </c>
      <c r="F1986">
        <v>74</v>
      </c>
      <c r="G1986">
        <v>7080</v>
      </c>
      <c r="H1986">
        <v>3</v>
      </c>
      <c r="I1986">
        <v>0</v>
      </c>
      <c r="J1986" t="b">
        <v>1</v>
      </c>
      <c r="K1986" t="b">
        <v>0</v>
      </c>
      <c r="L1986" t="b">
        <v>0</v>
      </c>
      <c r="M1986">
        <v>118.3</v>
      </c>
      <c r="N1986">
        <v>3.1</v>
      </c>
      <c r="O1986">
        <v>266.21121575569703</v>
      </c>
      <c r="P1986">
        <v>105.04653452909599</v>
      </c>
      <c r="Q1986">
        <v>172</v>
      </c>
      <c r="R1986">
        <f t="shared" si="420"/>
        <v>6.88</v>
      </c>
      <c r="S1986">
        <f t="shared" si="433"/>
        <v>1</v>
      </c>
      <c r="T1986">
        <f t="shared" si="421"/>
        <v>6.88</v>
      </c>
      <c r="U1986" t="str">
        <f t="shared" si="422"/>
        <v/>
      </c>
      <c r="V1986" t="str">
        <f t="shared" si="423"/>
        <v/>
      </c>
      <c r="W1986" t="str">
        <f t="shared" si="424"/>
        <v/>
      </c>
      <c r="X1986" t="str">
        <f t="shared" si="425"/>
        <v/>
      </c>
      <c r="Y1986" t="str">
        <f t="shared" si="426"/>
        <v/>
      </c>
      <c r="Z1986" t="str">
        <f t="shared" si="427"/>
        <v/>
      </c>
      <c r="AA1986" t="str">
        <f t="shared" si="428"/>
        <v/>
      </c>
      <c r="AB1986">
        <f t="shared" si="429"/>
        <v>1</v>
      </c>
      <c r="AC1986" t="str">
        <f t="shared" si="430"/>
        <v/>
      </c>
      <c r="AD1986" t="str">
        <f t="shared" si="431"/>
        <v/>
      </c>
      <c r="AE1986" t="str">
        <f t="shared" si="432"/>
        <v/>
      </c>
    </row>
    <row r="1987" spans="1:31" x14ac:dyDescent="0.25">
      <c r="A1987" t="s">
        <v>2001</v>
      </c>
      <c r="B1987">
        <v>2137</v>
      </c>
      <c r="C1987">
        <v>6894.6</v>
      </c>
      <c r="D1987">
        <v>265.5</v>
      </c>
      <c r="E1987">
        <v>170</v>
      </c>
      <c r="F1987">
        <v>74</v>
      </c>
      <c r="G1987">
        <v>7083.8</v>
      </c>
      <c r="H1987">
        <v>3.2</v>
      </c>
      <c r="I1987">
        <v>0</v>
      </c>
      <c r="J1987" t="b">
        <v>1</v>
      </c>
      <c r="K1987" t="b">
        <v>0</v>
      </c>
      <c r="L1987" t="b">
        <v>0</v>
      </c>
      <c r="M1987">
        <v>118.3</v>
      </c>
      <c r="N1987">
        <v>3.2</v>
      </c>
      <c r="O1987">
        <v>266.16989647550702</v>
      </c>
      <c r="P1987">
        <v>105.094248144937</v>
      </c>
      <c r="Q1987">
        <v>172</v>
      </c>
      <c r="R1987">
        <f t="shared" ref="R1987:R2050" si="434">Q1987/25</f>
        <v>6.88</v>
      </c>
      <c r="S1987">
        <f t="shared" si="433"/>
        <v>1</v>
      </c>
      <c r="T1987">
        <f t="shared" ref="T1987:T2050" si="435">R1987*S1987</f>
        <v>6.88</v>
      </c>
      <c r="U1987" t="str">
        <f t="shared" ref="U1987:U2050" si="436">IF(AND(($R1987&gt;=0),($R1987&lt;1.5)),$S1987,"")</f>
        <v/>
      </c>
      <c r="V1987" t="str">
        <f t="shared" ref="V1987:V2050" si="437">IF(AND(($R1987&gt;=1.5),($R1987&lt;2.5)),$S1987,"")</f>
        <v/>
      </c>
      <c r="W1987" t="str">
        <f t="shared" ref="W1987:W2050" si="438">IF(AND(($R1987&gt;=2.5),($R1987&lt;3.5)),$S1987,"")</f>
        <v/>
      </c>
      <c r="X1987" t="str">
        <f t="shared" ref="X1987:X2050" si="439">IF(AND(($R1987&gt;=3.5),($R1987&lt;4.5)),$S1987,"")</f>
        <v/>
      </c>
      <c r="Y1987" t="str">
        <f t="shared" ref="Y1987:Y2050" si="440">IF(AND(($R1987&gt;=4.5),($R1987&lt;5.25)),$S1987,"")</f>
        <v/>
      </c>
      <c r="Z1987" t="str">
        <f t="shared" ref="Z1987:Z2050" si="441">IF(AND(($R1987&gt;=5.25),($R1987&lt;5.75)),$S1987,"")</f>
        <v/>
      </c>
      <c r="AA1987" t="str">
        <f t="shared" ref="AA1987:AA2050" si="442">IF(AND(($R1987&gt;=5.75),($R1987&lt;6.5)),$S1987,"")</f>
        <v/>
      </c>
      <c r="AB1987">
        <f t="shared" ref="AB1987:AB2050" si="443">IF(AND(($R1987&gt;=6.5),($R1987&lt;7.5)),$S1987,"")</f>
        <v>1</v>
      </c>
      <c r="AC1987" t="str">
        <f t="shared" ref="AC1987:AC2050" si="444">IF(AND(($R1987&gt;=7.5),($R1987&lt;8.5)),$S1987,"")</f>
        <v/>
      </c>
      <c r="AD1987" t="str">
        <f t="shared" ref="AD1987:AD2050" si="445">IF(AND(($R1987&gt;=8.5),($R1987&lt;9.5)),$S1987,"")</f>
        <v/>
      </c>
      <c r="AE1987" t="str">
        <f t="shared" ref="AE1987:AE2050" si="446">IF(AND(($R1987&gt;=9.5),($R1987&lt;99)),$S1987,"")</f>
        <v/>
      </c>
    </row>
    <row r="1988" spans="1:31" x14ac:dyDescent="0.25">
      <c r="A1988" t="s">
        <v>2002</v>
      </c>
      <c r="B1988">
        <v>2138</v>
      </c>
      <c r="C1988">
        <v>6898.4</v>
      </c>
      <c r="D1988">
        <v>265.5</v>
      </c>
      <c r="E1988">
        <v>170</v>
      </c>
      <c r="F1988">
        <v>75</v>
      </c>
      <c r="G1988">
        <v>7087.6</v>
      </c>
      <c r="H1988">
        <v>3.4</v>
      </c>
      <c r="I1988">
        <v>0</v>
      </c>
      <c r="J1988" t="b">
        <v>1</v>
      </c>
      <c r="K1988" t="b">
        <v>0</v>
      </c>
      <c r="L1988" t="b">
        <v>0</v>
      </c>
      <c r="M1988">
        <v>118.3</v>
      </c>
      <c r="N1988">
        <v>3.4</v>
      </c>
      <c r="O1988">
        <v>266.13097770866602</v>
      </c>
      <c r="P1988">
        <v>105.141961760779</v>
      </c>
      <c r="Q1988">
        <v>172</v>
      </c>
      <c r="R1988">
        <f t="shared" si="434"/>
        <v>6.88</v>
      </c>
      <c r="S1988">
        <f t="shared" ref="S1988:S2051" si="447">B1988-B1987</f>
        <v>1</v>
      </c>
      <c r="T1988">
        <f t="shared" si="435"/>
        <v>6.88</v>
      </c>
      <c r="U1988" t="str">
        <f t="shared" si="436"/>
        <v/>
      </c>
      <c r="V1988" t="str">
        <f t="shared" si="437"/>
        <v/>
      </c>
      <c r="W1988" t="str">
        <f t="shared" si="438"/>
        <v/>
      </c>
      <c r="X1988" t="str">
        <f t="shared" si="439"/>
        <v/>
      </c>
      <c r="Y1988" t="str">
        <f t="shared" si="440"/>
        <v/>
      </c>
      <c r="Z1988" t="str">
        <f t="shared" si="441"/>
        <v/>
      </c>
      <c r="AA1988" t="str">
        <f t="shared" si="442"/>
        <v/>
      </c>
      <c r="AB1988">
        <f t="shared" si="443"/>
        <v>1</v>
      </c>
      <c r="AC1988" t="str">
        <f t="shared" si="444"/>
        <v/>
      </c>
      <c r="AD1988" t="str">
        <f t="shared" si="445"/>
        <v/>
      </c>
      <c r="AE1988" t="str">
        <f t="shared" si="446"/>
        <v/>
      </c>
    </row>
    <row r="1989" spans="1:31" x14ac:dyDescent="0.25">
      <c r="A1989" t="s">
        <v>2003</v>
      </c>
      <c r="B1989">
        <v>2139</v>
      </c>
      <c r="C1989">
        <v>6902</v>
      </c>
      <c r="D1989">
        <v>265.5</v>
      </c>
      <c r="E1989">
        <v>170</v>
      </c>
      <c r="F1989">
        <v>71</v>
      </c>
      <c r="G1989">
        <v>7091.1</v>
      </c>
      <c r="H1989">
        <v>3.4</v>
      </c>
      <c r="I1989">
        <v>-0.7</v>
      </c>
      <c r="J1989" t="b">
        <v>1</v>
      </c>
      <c r="K1989" t="b">
        <v>0</v>
      </c>
      <c r="L1989" t="b">
        <v>0</v>
      </c>
      <c r="M1989">
        <v>118.3</v>
      </c>
      <c r="N1989">
        <v>3.5</v>
      </c>
      <c r="O1989">
        <v>266.09624934673798</v>
      </c>
      <c r="P1989">
        <v>105.189133078493</v>
      </c>
      <c r="Q1989">
        <v>170</v>
      </c>
      <c r="R1989">
        <f t="shared" si="434"/>
        <v>6.8</v>
      </c>
      <c r="S1989">
        <f t="shared" si="447"/>
        <v>1</v>
      </c>
      <c r="T1989">
        <f t="shared" si="435"/>
        <v>6.8</v>
      </c>
      <c r="U1989" t="str">
        <f t="shared" si="436"/>
        <v/>
      </c>
      <c r="V1989" t="str">
        <f t="shared" si="437"/>
        <v/>
      </c>
      <c r="W1989" t="str">
        <f t="shared" si="438"/>
        <v/>
      </c>
      <c r="X1989" t="str">
        <f t="shared" si="439"/>
        <v/>
      </c>
      <c r="Y1989" t="str">
        <f t="shared" si="440"/>
        <v/>
      </c>
      <c r="Z1989" t="str">
        <f t="shared" si="441"/>
        <v/>
      </c>
      <c r="AA1989" t="str">
        <f t="shared" si="442"/>
        <v/>
      </c>
      <c r="AB1989">
        <f t="shared" si="443"/>
        <v>1</v>
      </c>
      <c r="AC1989" t="str">
        <f t="shared" si="444"/>
        <v/>
      </c>
      <c r="AD1989" t="str">
        <f t="shared" si="445"/>
        <v/>
      </c>
      <c r="AE1989" t="str">
        <f t="shared" si="446"/>
        <v/>
      </c>
    </row>
    <row r="1990" spans="1:31" x14ac:dyDescent="0.25">
      <c r="A1990" t="s">
        <v>2004</v>
      </c>
      <c r="B1990">
        <v>2140</v>
      </c>
      <c r="C1990">
        <v>6905.8</v>
      </c>
      <c r="D1990">
        <v>265.5</v>
      </c>
      <c r="E1990">
        <v>170</v>
      </c>
      <c r="F1990">
        <v>74</v>
      </c>
      <c r="G1990">
        <v>7094.8</v>
      </c>
      <c r="H1990">
        <v>3.5</v>
      </c>
      <c r="I1990">
        <v>-0.7</v>
      </c>
      <c r="J1990" t="b">
        <v>1</v>
      </c>
      <c r="K1990" t="b">
        <v>0</v>
      </c>
      <c r="L1990" t="b">
        <v>0</v>
      </c>
      <c r="M1990">
        <v>118.3</v>
      </c>
      <c r="N1990">
        <v>3.6</v>
      </c>
      <c r="O1990">
        <v>266.06160923419299</v>
      </c>
      <c r="P1990">
        <v>105.23576738771401</v>
      </c>
      <c r="Q1990">
        <v>168</v>
      </c>
      <c r="R1990">
        <f t="shared" si="434"/>
        <v>6.72</v>
      </c>
      <c r="S1990">
        <f t="shared" si="447"/>
        <v>1</v>
      </c>
      <c r="T1990">
        <f t="shared" si="435"/>
        <v>6.72</v>
      </c>
      <c r="U1990" t="str">
        <f t="shared" si="436"/>
        <v/>
      </c>
      <c r="V1990" t="str">
        <f t="shared" si="437"/>
        <v/>
      </c>
      <c r="W1990" t="str">
        <f t="shared" si="438"/>
        <v/>
      </c>
      <c r="X1990" t="str">
        <f t="shared" si="439"/>
        <v/>
      </c>
      <c r="Y1990" t="str">
        <f t="shared" si="440"/>
        <v/>
      </c>
      <c r="Z1990" t="str">
        <f t="shared" si="441"/>
        <v/>
      </c>
      <c r="AA1990" t="str">
        <f t="shared" si="442"/>
        <v/>
      </c>
      <c r="AB1990">
        <f t="shared" si="443"/>
        <v>1</v>
      </c>
      <c r="AC1990" t="str">
        <f t="shared" si="444"/>
        <v/>
      </c>
      <c r="AD1990" t="str">
        <f t="shared" si="445"/>
        <v/>
      </c>
      <c r="AE1990" t="str">
        <f t="shared" si="446"/>
        <v/>
      </c>
    </row>
    <row r="1991" spans="1:31" x14ac:dyDescent="0.25">
      <c r="A1991" t="s">
        <v>2005</v>
      </c>
      <c r="B1991">
        <v>2141</v>
      </c>
      <c r="C1991">
        <v>6909.7</v>
      </c>
      <c r="D1991">
        <v>265.39999999999998</v>
      </c>
      <c r="E1991">
        <v>170</v>
      </c>
      <c r="F1991">
        <v>74</v>
      </c>
      <c r="G1991">
        <v>7098.5</v>
      </c>
      <c r="H1991">
        <v>3.7</v>
      </c>
      <c r="I1991">
        <v>-1.3</v>
      </c>
      <c r="J1991" t="b">
        <v>1</v>
      </c>
      <c r="K1991" t="b">
        <v>0</v>
      </c>
      <c r="L1991" t="b">
        <v>0</v>
      </c>
      <c r="M1991">
        <v>118.3</v>
      </c>
      <c r="N1991">
        <v>3.8</v>
      </c>
      <c r="O1991">
        <v>266.022160420587</v>
      </c>
      <c r="P1991">
        <v>105.282401696935</v>
      </c>
      <c r="Q1991">
        <v>168</v>
      </c>
      <c r="R1991">
        <f t="shared" si="434"/>
        <v>6.72</v>
      </c>
      <c r="S1991">
        <f t="shared" si="447"/>
        <v>1</v>
      </c>
      <c r="T1991">
        <f t="shared" si="435"/>
        <v>6.72</v>
      </c>
      <c r="U1991" t="str">
        <f t="shared" si="436"/>
        <v/>
      </c>
      <c r="V1991" t="str">
        <f t="shared" si="437"/>
        <v/>
      </c>
      <c r="W1991" t="str">
        <f t="shared" si="438"/>
        <v/>
      </c>
      <c r="X1991" t="str">
        <f t="shared" si="439"/>
        <v/>
      </c>
      <c r="Y1991" t="str">
        <f t="shared" si="440"/>
        <v/>
      </c>
      <c r="Z1991" t="str">
        <f t="shared" si="441"/>
        <v/>
      </c>
      <c r="AA1991" t="str">
        <f t="shared" si="442"/>
        <v/>
      </c>
      <c r="AB1991">
        <f t="shared" si="443"/>
        <v>1</v>
      </c>
      <c r="AC1991" t="str">
        <f t="shared" si="444"/>
        <v/>
      </c>
      <c r="AD1991" t="str">
        <f t="shared" si="445"/>
        <v/>
      </c>
      <c r="AE1991" t="str">
        <f t="shared" si="446"/>
        <v/>
      </c>
    </row>
    <row r="1992" spans="1:31" x14ac:dyDescent="0.25">
      <c r="A1992" t="s">
        <v>2006</v>
      </c>
      <c r="B1992">
        <v>2142</v>
      </c>
      <c r="C1992">
        <v>6913.7</v>
      </c>
      <c r="D1992">
        <v>265.39999999999998</v>
      </c>
      <c r="E1992">
        <v>170</v>
      </c>
      <c r="F1992">
        <v>73</v>
      </c>
      <c r="G1992">
        <v>7102.3</v>
      </c>
      <c r="H1992">
        <v>3.7</v>
      </c>
      <c r="I1992">
        <v>-1.3</v>
      </c>
      <c r="J1992" t="b">
        <v>1</v>
      </c>
      <c r="K1992" t="b">
        <v>0</v>
      </c>
      <c r="L1992" t="b">
        <v>0</v>
      </c>
      <c r="M1992">
        <v>118.3</v>
      </c>
      <c r="N1992">
        <v>3.8</v>
      </c>
      <c r="O1992">
        <v>265.98411256781901</v>
      </c>
      <c r="P1992">
        <v>105.329036006156</v>
      </c>
      <c r="Q1992">
        <v>168</v>
      </c>
      <c r="R1992">
        <f t="shared" si="434"/>
        <v>6.72</v>
      </c>
      <c r="S1992">
        <f t="shared" si="447"/>
        <v>1</v>
      </c>
      <c r="T1992">
        <f t="shared" si="435"/>
        <v>6.72</v>
      </c>
      <c r="U1992" t="str">
        <f t="shared" si="436"/>
        <v/>
      </c>
      <c r="V1992" t="str">
        <f t="shared" si="437"/>
        <v/>
      </c>
      <c r="W1992" t="str">
        <f t="shared" si="438"/>
        <v/>
      </c>
      <c r="X1992" t="str">
        <f t="shared" si="439"/>
        <v/>
      </c>
      <c r="Y1992" t="str">
        <f t="shared" si="440"/>
        <v/>
      </c>
      <c r="Z1992" t="str">
        <f t="shared" si="441"/>
        <v/>
      </c>
      <c r="AA1992" t="str">
        <f t="shared" si="442"/>
        <v/>
      </c>
      <c r="AB1992">
        <f t="shared" si="443"/>
        <v>1</v>
      </c>
      <c r="AC1992" t="str">
        <f t="shared" si="444"/>
        <v/>
      </c>
      <c r="AD1992" t="str">
        <f t="shared" si="445"/>
        <v/>
      </c>
      <c r="AE1992" t="str">
        <f t="shared" si="446"/>
        <v/>
      </c>
    </row>
    <row r="1993" spans="1:31" x14ac:dyDescent="0.25">
      <c r="A1993" t="s">
        <v>2007</v>
      </c>
      <c r="B1993">
        <v>2143</v>
      </c>
      <c r="C1993">
        <v>6917.2</v>
      </c>
      <c r="D1993">
        <v>265.3</v>
      </c>
      <c r="E1993">
        <v>170</v>
      </c>
      <c r="F1993">
        <v>73</v>
      </c>
      <c r="G1993">
        <v>7105.7</v>
      </c>
      <c r="H1993">
        <v>3.6</v>
      </c>
      <c r="I1993">
        <v>-0.7</v>
      </c>
      <c r="J1993" t="b">
        <v>1</v>
      </c>
      <c r="K1993" t="b">
        <v>0</v>
      </c>
      <c r="L1993" t="b">
        <v>0</v>
      </c>
      <c r="M1993">
        <v>118.3</v>
      </c>
      <c r="N1993">
        <v>3.8</v>
      </c>
      <c r="O1993">
        <v>265.94750563056999</v>
      </c>
      <c r="P1993">
        <v>105.376207323869</v>
      </c>
      <c r="Q1993">
        <v>170</v>
      </c>
      <c r="R1993">
        <f t="shared" si="434"/>
        <v>6.8</v>
      </c>
      <c r="S1993">
        <f t="shared" si="447"/>
        <v>1</v>
      </c>
      <c r="T1993">
        <f t="shared" si="435"/>
        <v>6.8</v>
      </c>
      <c r="U1993" t="str">
        <f t="shared" si="436"/>
        <v/>
      </c>
      <c r="V1993" t="str">
        <f t="shared" si="437"/>
        <v/>
      </c>
      <c r="W1993" t="str">
        <f t="shared" si="438"/>
        <v/>
      </c>
      <c r="X1993" t="str">
        <f t="shared" si="439"/>
        <v/>
      </c>
      <c r="Y1993" t="str">
        <f t="shared" si="440"/>
        <v/>
      </c>
      <c r="Z1993" t="str">
        <f t="shared" si="441"/>
        <v/>
      </c>
      <c r="AA1993" t="str">
        <f t="shared" si="442"/>
        <v/>
      </c>
      <c r="AB1993">
        <f t="shared" si="443"/>
        <v>1</v>
      </c>
      <c r="AC1993" t="str">
        <f t="shared" si="444"/>
        <v/>
      </c>
      <c r="AD1993" t="str">
        <f t="shared" si="445"/>
        <v/>
      </c>
      <c r="AE1993" t="str">
        <f t="shared" si="446"/>
        <v/>
      </c>
    </row>
    <row r="1994" spans="1:31" x14ac:dyDescent="0.25">
      <c r="A1994" t="s">
        <v>2008</v>
      </c>
      <c r="B1994">
        <v>2144</v>
      </c>
      <c r="C1994">
        <v>6921.3</v>
      </c>
      <c r="D1994">
        <v>265.3</v>
      </c>
      <c r="E1994">
        <v>170</v>
      </c>
      <c r="F1994">
        <v>71</v>
      </c>
      <c r="G1994">
        <v>7109.5</v>
      </c>
      <c r="H1994">
        <v>3.7</v>
      </c>
      <c r="I1994">
        <v>-1.4</v>
      </c>
      <c r="J1994" t="b">
        <v>1</v>
      </c>
      <c r="K1994" t="b">
        <v>0</v>
      </c>
      <c r="L1994" t="b">
        <v>0</v>
      </c>
      <c r="M1994">
        <v>118.3</v>
      </c>
      <c r="N1994">
        <v>3.9</v>
      </c>
      <c r="O1994">
        <v>265.90691786086302</v>
      </c>
      <c r="P1994">
        <v>105.423920939711</v>
      </c>
      <c r="Q1994">
        <v>172</v>
      </c>
      <c r="R1994">
        <f t="shared" si="434"/>
        <v>6.88</v>
      </c>
      <c r="S1994">
        <f t="shared" si="447"/>
        <v>1</v>
      </c>
      <c r="T1994">
        <f t="shared" si="435"/>
        <v>6.88</v>
      </c>
      <c r="U1994" t="str">
        <f t="shared" si="436"/>
        <v/>
      </c>
      <c r="V1994" t="str">
        <f t="shared" si="437"/>
        <v/>
      </c>
      <c r="W1994" t="str">
        <f t="shared" si="438"/>
        <v/>
      </c>
      <c r="X1994" t="str">
        <f t="shared" si="439"/>
        <v/>
      </c>
      <c r="Y1994" t="str">
        <f t="shared" si="440"/>
        <v/>
      </c>
      <c r="Z1994" t="str">
        <f t="shared" si="441"/>
        <v/>
      </c>
      <c r="AA1994" t="str">
        <f t="shared" si="442"/>
        <v/>
      </c>
      <c r="AB1994">
        <f t="shared" si="443"/>
        <v>1</v>
      </c>
      <c r="AC1994" t="str">
        <f t="shared" si="444"/>
        <v/>
      </c>
      <c r="AD1994" t="str">
        <f t="shared" si="445"/>
        <v/>
      </c>
      <c r="AE1994" t="str">
        <f t="shared" si="446"/>
        <v/>
      </c>
    </row>
    <row r="1995" spans="1:31" x14ac:dyDescent="0.25">
      <c r="A1995" t="s">
        <v>2009</v>
      </c>
      <c r="B1995">
        <v>2145</v>
      </c>
      <c r="C1995">
        <v>6924.5</v>
      </c>
      <c r="D1995">
        <v>265.3</v>
      </c>
      <c r="E1995">
        <v>170</v>
      </c>
      <c r="F1995">
        <v>71</v>
      </c>
      <c r="G1995">
        <v>7112.6</v>
      </c>
      <c r="H1995">
        <v>3.6</v>
      </c>
      <c r="I1995">
        <v>-0.7</v>
      </c>
      <c r="J1995" t="b">
        <v>1</v>
      </c>
      <c r="K1995" t="b">
        <v>0</v>
      </c>
      <c r="L1995" t="b">
        <v>0</v>
      </c>
      <c r="M1995">
        <v>118.3</v>
      </c>
      <c r="N1995">
        <v>3.7</v>
      </c>
      <c r="O1995">
        <v>265.87722529843302</v>
      </c>
      <c r="P1995">
        <v>105.471634555553</v>
      </c>
      <c r="Q1995">
        <v>172</v>
      </c>
      <c r="R1995">
        <f t="shared" si="434"/>
        <v>6.88</v>
      </c>
      <c r="S1995">
        <f t="shared" si="447"/>
        <v>1</v>
      </c>
      <c r="T1995">
        <f t="shared" si="435"/>
        <v>6.88</v>
      </c>
      <c r="U1995" t="str">
        <f t="shared" si="436"/>
        <v/>
      </c>
      <c r="V1995" t="str">
        <f t="shared" si="437"/>
        <v/>
      </c>
      <c r="W1995" t="str">
        <f t="shared" si="438"/>
        <v/>
      </c>
      <c r="X1995" t="str">
        <f t="shared" si="439"/>
        <v/>
      </c>
      <c r="Y1995" t="str">
        <f t="shared" si="440"/>
        <v/>
      </c>
      <c r="Z1995" t="str">
        <f t="shared" si="441"/>
        <v/>
      </c>
      <c r="AA1995" t="str">
        <f t="shared" si="442"/>
        <v/>
      </c>
      <c r="AB1995">
        <f t="shared" si="443"/>
        <v>1</v>
      </c>
      <c r="AC1995" t="str">
        <f t="shared" si="444"/>
        <v/>
      </c>
      <c r="AD1995" t="str">
        <f t="shared" si="445"/>
        <v/>
      </c>
      <c r="AE1995" t="str">
        <f t="shared" si="446"/>
        <v/>
      </c>
    </row>
    <row r="1996" spans="1:31" x14ac:dyDescent="0.25">
      <c r="A1996" t="s">
        <v>2010</v>
      </c>
      <c r="B1996">
        <v>2146</v>
      </c>
      <c r="C1996">
        <v>6928.1</v>
      </c>
      <c r="D1996">
        <v>265.2</v>
      </c>
      <c r="E1996">
        <v>170</v>
      </c>
      <c r="F1996">
        <v>71</v>
      </c>
      <c r="G1996">
        <v>7116.2</v>
      </c>
      <c r="H1996">
        <v>3.5</v>
      </c>
      <c r="I1996">
        <v>0</v>
      </c>
      <c r="J1996" t="b">
        <v>1</v>
      </c>
      <c r="K1996" t="b">
        <v>0</v>
      </c>
      <c r="L1996" t="b">
        <v>0</v>
      </c>
      <c r="M1996">
        <v>118.3</v>
      </c>
      <c r="N1996">
        <v>3.7</v>
      </c>
      <c r="O1996">
        <v>265.83995151688998</v>
      </c>
      <c r="P1996">
        <v>105.519348171395</v>
      </c>
      <c r="Q1996">
        <v>172</v>
      </c>
      <c r="R1996">
        <f t="shared" si="434"/>
        <v>6.88</v>
      </c>
      <c r="S1996">
        <f t="shared" si="447"/>
        <v>1</v>
      </c>
      <c r="T1996">
        <f t="shared" si="435"/>
        <v>6.88</v>
      </c>
      <c r="U1996" t="str">
        <f t="shared" si="436"/>
        <v/>
      </c>
      <c r="V1996" t="str">
        <f t="shared" si="437"/>
        <v/>
      </c>
      <c r="W1996" t="str">
        <f t="shared" si="438"/>
        <v/>
      </c>
      <c r="X1996" t="str">
        <f t="shared" si="439"/>
        <v/>
      </c>
      <c r="Y1996" t="str">
        <f t="shared" si="440"/>
        <v/>
      </c>
      <c r="Z1996" t="str">
        <f t="shared" si="441"/>
        <v/>
      </c>
      <c r="AA1996" t="str">
        <f t="shared" si="442"/>
        <v/>
      </c>
      <c r="AB1996">
        <f t="shared" si="443"/>
        <v>1</v>
      </c>
      <c r="AC1996" t="str">
        <f t="shared" si="444"/>
        <v/>
      </c>
      <c r="AD1996" t="str">
        <f t="shared" si="445"/>
        <v/>
      </c>
      <c r="AE1996" t="str">
        <f t="shared" si="446"/>
        <v/>
      </c>
    </row>
    <row r="1997" spans="1:31" x14ac:dyDescent="0.25">
      <c r="A1997" t="s">
        <v>2011</v>
      </c>
      <c r="B1997">
        <v>2147</v>
      </c>
      <c r="C1997">
        <v>6931.3</v>
      </c>
      <c r="D1997">
        <v>265.2</v>
      </c>
      <c r="E1997">
        <v>170</v>
      </c>
      <c r="F1997">
        <v>78</v>
      </c>
      <c r="G1997">
        <v>7119.4</v>
      </c>
      <c r="H1997">
        <v>3.4</v>
      </c>
      <c r="I1997">
        <v>0</v>
      </c>
      <c r="J1997" t="b">
        <v>1</v>
      </c>
      <c r="K1997" t="b">
        <v>0</v>
      </c>
      <c r="L1997" t="b">
        <v>0</v>
      </c>
      <c r="M1997">
        <v>118.3</v>
      </c>
      <c r="N1997">
        <v>3.5</v>
      </c>
      <c r="O1997">
        <v>265.80864283149299</v>
      </c>
      <c r="P1997">
        <v>105.567061787236</v>
      </c>
      <c r="Q1997">
        <v>172</v>
      </c>
      <c r="R1997">
        <f t="shared" si="434"/>
        <v>6.88</v>
      </c>
      <c r="S1997">
        <f t="shared" si="447"/>
        <v>1</v>
      </c>
      <c r="T1997">
        <f t="shared" si="435"/>
        <v>6.88</v>
      </c>
      <c r="U1997" t="str">
        <f t="shared" si="436"/>
        <v/>
      </c>
      <c r="V1997" t="str">
        <f t="shared" si="437"/>
        <v/>
      </c>
      <c r="W1997" t="str">
        <f t="shared" si="438"/>
        <v/>
      </c>
      <c r="X1997" t="str">
        <f t="shared" si="439"/>
        <v/>
      </c>
      <c r="Y1997" t="str">
        <f t="shared" si="440"/>
        <v/>
      </c>
      <c r="Z1997" t="str">
        <f t="shared" si="441"/>
        <v/>
      </c>
      <c r="AA1997" t="str">
        <f t="shared" si="442"/>
        <v/>
      </c>
      <c r="AB1997">
        <f t="shared" si="443"/>
        <v>1</v>
      </c>
      <c r="AC1997" t="str">
        <f t="shared" si="444"/>
        <v/>
      </c>
      <c r="AD1997" t="str">
        <f t="shared" si="445"/>
        <v/>
      </c>
      <c r="AE1997" t="str">
        <f t="shared" si="446"/>
        <v/>
      </c>
    </row>
    <row r="1998" spans="1:31" x14ac:dyDescent="0.25">
      <c r="A1998" t="s">
        <v>2012</v>
      </c>
      <c r="B1998">
        <v>2149</v>
      </c>
      <c r="C1998">
        <v>6937.8</v>
      </c>
      <c r="D1998">
        <v>265.3</v>
      </c>
      <c r="E1998">
        <v>170</v>
      </c>
      <c r="F1998">
        <v>73</v>
      </c>
      <c r="G1998">
        <v>7126.1</v>
      </c>
      <c r="H1998">
        <v>3.3</v>
      </c>
      <c r="I1998">
        <v>0.6</v>
      </c>
      <c r="J1998" t="b">
        <v>1</v>
      </c>
      <c r="K1998" t="b">
        <v>0</v>
      </c>
      <c r="L1998" t="b">
        <v>0</v>
      </c>
      <c r="M1998">
        <v>118.3</v>
      </c>
      <c r="N1998">
        <v>3.3</v>
      </c>
      <c r="O1998">
        <v>265.75809598497</v>
      </c>
      <c r="P1998">
        <v>105.66248901892</v>
      </c>
      <c r="Q1998">
        <v>172</v>
      </c>
      <c r="R1998">
        <f t="shared" si="434"/>
        <v>6.88</v>
      </c>
      <c r="S1998">
        <f t="shared" si="447"/>
        <v>2</v>
      </c>
      <c r="T1998">
        <f t="shared" si="435"/>
        <v>13.76</v>
      </c>
      <c r="U1998" t="str">
        <f t="shared" si="436"/>
        <v/>
      </c>
      <c r="V1998" t="str">
        <f t="shared" si="437"/>
        <v/>
      </c>
      <c r="W1998" t="str">
        <f t="shared" si="438"/>
        <v/>
      </c>
      <c r="X1998" t="str">
        <f t="shared" si="439"/>
        <v/>
      </c>
      <c r="Y1998" t="str">
        <f t="shared" si="440"/>
        <v/>
      </c>
      <c r="Z1998" t="str">
        <f t="shared" si="441"/>
        <v/>
      </c>
      <c r="AA1998" t="str">
        <f t="shared" si="442"/>
        <v/>
      </c>
      <c r="AB1998">
        <f t="shared" si="443"/>
        <v>2</v>
      </c>
      <c r="AC1998" t="str">
        <f t="shared" si="444"/>
        <v/>
      </c>
      <c r="AD1998" t="str">
        <f t="shared" si="445"/>
        <v/>
      </c>
      <c r="AE1998" t="str">
        <f t="shared" si="446"/>
        <v/>
      </c>
    </row>
    <row r="1999" spans="1:31" x14ac:dyDescent="0.25">
      <c r="A1999" t="s">
        <v>2013</v>
      </c>
      <c r="B1999">
        <v>2150</v>
      </c>
      <c r="C1999">
        <v>6940.5</v>
      </c>
      <c r="D1999">
        <v>265.3</v>
      </c>
      <c r="E1999">
        <v>170</v>
      </c>
      <c r="F1999">
        <v>82</v>
      </c>
      <c r="G1999">
        <v>7128.9</v>
      </c>
      <c r="H1999">
        <v>3.3</v>
      </c>
      <c r="I1999">
        <v>0.7</v>
      </c>
      <c r="J1999" t="b">
        <v>1</v>
      </c>
      <c r="K1999" t="b">
        <v>0</v>
      </c>
      <c r="L1999" t="b">
        <v>0</v>
      </c>
      <c r="M1999">
        <v>118.3</v>
      </c>
      <c r="N1999">
        <v>3.2</v>
      </c>
      <c r="O1999">
        <v>265.73918613727</v>
      </c>
      <c r="P1999">
        <v>105.710202634761</v>
      </c>
      <c r="Q1999">
        <v>172</v>
      </c>
      <c r="R1999">
        <f t="shared" si="434"/>
        <v>6.88</v>
      </c>
      <c r="S1999">
        <f t="shared" si="447"/>
        <v>1</v>
      </c>
      <c r="T1999">
        <f t="shared" si="435"/>
        <v>6.88</v>
      </c>
      <c r="U1999" t="str">
        <f t="shared" si="436"/>
        <v/>
      </c>
      <c r="V1999" t="str">
        <f t="shared" si="437"/>
        <v/>
      </c>
      <c r="W1999" t="str">
        <f t="shared" si="438"/>
        <v/>
      </c>
      <c r="X1999" t="str">
        <f t="shared" si="439"/>
        <v/>
      </c>
      <c r="Y1999" t="str">
        <f t="shared" si="440"/>
        <v/>
      </c>
      <c r="Z1999" t="str">
        <f t="shared" si="441"/>
        <v/>
      </c>
      <c r="AA1999" t="str">
        <f t="shared" si="442"/>
        <v/>
      </c>
      <c r="AB1999">
        <f t="shared" si="443"/>
        <v>1</v>
      </c>
      <c r="AC1999" t="str">
        <f t="shared" si="444"/>
        <v/>
      </c>
      <c r="AD1999" t="str">
        <f t="shared" si="445"/>
        <v/>
      </c>
      <c r="AE1999" t="str">
        <f t="shared" si="446"/>
        <v/>
      </c>
    </row>
    <row r="2000" spans="1:31" x14ac:dyDescent="0.25">
      <c r="A2000" t="s">
        <v>2014</v>
      </c>
      <c r="B2000">
        <v>2151</v>
      </c>
      <c r="C2000">
        <v>6943.7</v>
      </c>
      <c r="D2000">
        <v>265.3</v>
      </c>
      <c r="E2000">
        <v>170</v>
      </c>
      <c r="F2000">
        <v>75</v>
      </c>
      <c r="G2000">
        <v>7132.1</v>
      </c>
      <c r="H2000">
        <v>3.2</v>
      </c>
      <c r="I2000">
        <v>0</v>
      </c>
      <c r="J2000" t="b">
        <v>1</v>
      </c>
      <c r="K2000" t="b">
        <v>0</v>
      </c>
      <c r="L2000" t="b">
        <v>0</v>
      </c>
      <c r="M2000">
        <v>118.3</v>
      </c>
      <c r="N2000">
        <v>3.1</v>
      </c>
      <c r="O2000">
        <v>265.71769960236901</v>
      </c>
      <c r="P2000">
        <v>105.757916250603</v>
      </c>
      <c r="Q2000">
        <v>172</v>
      </c>
      <c r="R2000">
        <f t="shared" si="434"/>
        <v>6.88</v>
      </c>
      <c r="S2000">
        <f t="shared" si="447"/>
        <v>1</v>
      </c>
      <c r="T2000">
        <f t="shared" si="435"/>
        <v>6.88</v>
      </c>
      <c r="U2000" t="str">
        <f t="shared" si="436"/>
        <v/>
      </c>
      <c r="V2000" t="str">
        <f t="shared" si="437"/>
        <v/>
      </c>
      <c r="W2000" t="str">
        <f t="shared" si="438"/>
        <v/>
      </c>
      <c r="X2000" t="str">
        <f t="shared" si="439"/>
        <v/>
      </c>
      <c r="Y2000" t="str">
        <f t="shared" si="440"/>
        <v/>
      </c>
      <c r="Z2000" t="str">
        <f t="shared" si="441"/>
        <v/>
      </c>
      <c r="AA2000" t="str">
        <f t="shared" si="442"/>
        <v/>
      </c>
      <c r="AB2000">
        <f t="shared" si="443"/>
        <v>1</v>
      </c>
      <c r="AC2000" t="str">
        <f t="shared" si="444"/>
        <v/>
      </c>
      <c r="AD2000" t="str">
        <f t="shared" si="445"/>
        <v/>
      </c>
      <c r="AE2000" t="str">
        <f t="shared" si="446"/>
        <v/>
      </c>
    </row>
    <row r="2001" spans="1:31" x14ac:dyDescent="0.25">
      <c r="A2001" t="s">
        <v>2015</v>
      </c>
      <c r="B2001">
        <v>2152</v>
      </c>
      <c r="C2001">
        <v>6946.5</v>
      </c>
      <c r="D2001">
        <v>265.3</v>
      </c>
      <c r="E2001">
        <v>170</v>
      </c>
      <c r="F2001">
        <v>79</v>
      </c>
      <c r="G2001">
        <v>7134.9</v>
      </c>
      <c r="H2001">
        <v>3.1</v>
      </c>
      <c r="I2001">
        <v>0</v>
      </c>
      <c r="J2001" t="b">
        <v>1</v>
      </c>
      <c r="K2001" t="b">
        <v>0</v>
      </c>
      <c r="L2001" t="b">
        <v>0</v>
      </c>
      <c r="M2001">
        <v>118.3</v>
      </c>
      <c r="N2001">
        <v>3</v>
      </c>
      <c r="O2001">
        <v>265.69981868176899</v>
      </c>
      <c r="P2001">
        <v>105.805629866445</v>
      </c>
      <c r="Q2001">
        <v>172</v>
      </c>
      <c r="R2001">
        <f t="shared" si="434"/>
        <v>6.88</v>
      </c>
      <c r="S2001">
        <f t="shared" si="447"/>
        <v>1</v>
      </c>
      <c r="T2001">
        <f t="shared" si="435"/>
        <v>6.88</v>
      </c>
      <c r="U2001" t="str">
        <f t="shared" si="436"/>
        <v/>
      </c>
      <c r="V2001" t="str">
        <f t="shared" si="437"/>
        <v/>
      </c>
      <c r="W2001" t="str">
        <f t="shared" si="438"/>
        <v/>
      </c>
      <c r="X2001" t="str">
        <f t="shared" si="439"/>
        <v/>
      </c>
      <c r="Y2001" t="str">
        <f t="shared" si="440"/>
        <v/>
      </c>
      <c r="Z2001" t="str">
        <f t="shared" si="441"/>
        <v/>
      </c>
      <c r="AA2001" t="str">
        <f t="shared" si="442"/>
        <v/>
      </c>
      <c r="AB2001">
        <f t="shared" si="443"/>
        <v>1</v>
      </c>
      <c r="AC2001" t="str">
        <f t="shared" si="444"/>
        <v/>
      </c>
      <c r="AD2001" t="str">
        <f t="shared" si="445"/>
        <v/>
      </c>
      <c r="AE2001" t="str">
        <f t="shared" si="446"/>
        <v/>
      </c>
    </row>
    <row r="2002" spans="1:31" x14ac:dyDescent="0.25">
      <c r="A2002" t="s">
        <v>2016</v>
      </c>
      <c r="B2002">
        <v>2153</v>
      </c>
      <c r="C2002">
        <v>6950.4</v>
      </c>
      <c r="D2002">
        <v>265.3</v>
      </c>
      <c r="E2002">
        <v>170</v>
      </c>
      <c r="F2002">
        <v>73</v>
      </c>
      <c r="G2002">
        <v>7138.9</v>
      </c>
      <c r="H2002">
        <v>3.3</v>
      </c>
      <c r="I2002">
        <v>0.7</v>
      </c>
      <c r="J2002" t="b">
        <v>1</v>
      </c>
      <c r="K2002" t="b">
        <v>0</v>
      </c>
      <c r="L2002" t="b">
        <v>0</v>
      </c>
      <c r="M2002">
        <v>118.3</v>
      </c>
      <c r="N2002">
        <v>3.2</v>
      </c>
      <c r="O2002">
        <v>265.675979273493</v>
      </c>
      <c r="P2002">
        <v>105.853343482287</v>
      </c>
      <c r="Q2002">
        <v>172</v>
      </c>
      <c r="R2002">
        <f t="shared" si="434"/>
        <v>6.88</v>
      </c>
      <c r="S2002">
        <f t="shared" si="447"/>
        <v>1</v>
      </c>
      <c r="T2002">
        <f t="shared" si="435"/>
        <v>6.88</v>
      </c>
      <c r="U2002" t="str">
        <f t="shared" si="436"/>
        <v/>
      </c>
      <c r="V2002" t="str">
        <f t="shared" si="437"/>
        <v/>
      </c>
      <c r="W2002" t="str">
        <f t="shared" si="438"/>
        <v/>
      </c>
      <c r="X2002" t="str">
        <f t="shared" si="439"/>
        <v/>
      </c>
      <c r="Y2002" t="str">
        <f t="shared" si="440"/>
        <v/>
      </c>
      <c r="Z2002" t="str">
        <f t="shared" si="441"/>
        <v/>
      </c>
      <c r="AA2002" t="str">
        <f t="shared" si="442"/>
        <v/>
      </c>
      <c r="AB2002">
        <f t="shared" si="443"/>
        <v>1</v>
      </c>
      <c r="AC2002" t="str">
        <f t="shared" si="444"/>
        <v/>
      </c>
      <c r="AD2002" t="str">
        <f t="shared" si="445"/>
        <v/>
      </c>
      <c r="AE2002" t="str">
        <f t="shared" si="446"/>
        <v/>
      </c>
    </row>
    <row r="2003" spans="1:31" x14ac:dyDescent="0.25">
      <c r="A2003" t="s">
        <v>2017</v>
      </c>
      <c r="B2003">
        <v>2154</v>
      </c>
      <c r="C2003">
        <v>6953.9</v>
      </c>
      <c r="D2003">
        <v>265.3</v>
      </c>
      <c r="E2003">
        <v>170</v>
      </c>
      <c r="F2003">
        <v>73</v>
      </c>
      <c r="G2003">
        <v>7142.5</v>
      </c>
      <c r="H2003">
        <v>3.3</v>
      </c>
      <c r="I2003">
        <v>0.7</v>
      </c>
      <c r="J2003" t="b">
        <v>1</v>
      </c>
      <c r="K2003" t="b">
        <v>0</v>
      </c>
      <c r="L2003" t="b">
        <v>0</v>
      </c>
      <c r="M2003">
        <v>118.3</v>
      </c>
      <c r="N2003">
        <v>3.2</v>
      </c>
      <c r="O2003">
        <v>265.655860582039</v>
      </c>
      <c r="P2003">
        <v>105.90105709812801</v>
      </c>
      <c r="Q2003">
        <v>172</v>
      </c>
      <c r="R2003">
        <f t="shared" si="434"/>
        <v>6.88</v>
      </c>
      <c r="S2003">
        <f t="shared" si="447"/>
        <v>1</v>
      </c>
      <c r="T2003">
        <f t="shared" si="435"/>
        <v>6.88</v>
      </c>
      <c r="U2003" t="str">
        <f t="shared" si="436"/>
        <v/>
      </c>
      <c r="V2003" t="str">
        <f t="shared" si="437"/>
        <v/>
      </c>
      <c r="W2003" t="str">
        <f t="shared" si="438"/>
        <v/>
      </c>
      <c r="X2003" t="str">
        <f t="shared" si="439"/>
        <v/>
      </c>
      <c r="Y2003" t="str">
        <f t="shared" si="440"/>
        <v/>
      </c>
      <c r="Z2003" t="str">
        <f t="shared" si="441"/>
        <v/>
      </c>
      <c r="AA2003" t="str">
        <f t="shared" si="442"/>
        <v/>
      </c>
      <c r="AB2003">
        <f t="shared" si="443"/>
        <v>1</v>
      </c>
      <c r="AC2003" t="str">
        <f t="shared" si="444"/>
        <v/>
      </c>
      <c r="AD2003" t="str">
        <f t="shared" si="445"/>
        <v/>
      </c>
      <c r="AE2003" t="str">
        <f t="shared" si="446"/>
        <v/>
      </c>
    </row>
    <row r="2004" spans="1:31" x14ac:dyDescent="0.25">
      <c r="A2004" t="s">
        <v>2018</v>
      </c>
      <c r="B2004">
        <v>2155</v>
      </c>
      <c r="C2004">
        <v>6957.6</v>
      </c>
      <c r="D2004">
        <v>265.39999999999998</v>
      </c>
      <c r="E2004">
        <v>170</v>
      </c>
      <c r="F2004">
        <v>79</v>
      </c>
      <c r="G2004">
        <v>7146.3</v>
      </c>
      <c r="H2004">
        <v>3.5</v>
      </c>
      <c r="I2004">
        <v>0.7</v>
      </c>
      <c r="J2004" t="b">
        <v>1</v>
      </c>
      <c r="K2004" t="b">
        <v>0</v>
      </c>
      <c r="L2004" t="b">
        <v>0</v>
      </c>
      <c r="M2004">
        <v>118.3</v>
      </c>
      <c r="N2004">
        <v>3.4</v>
      </c>
      <c r="O2004">
        <v>265.64138710458099</v>
      </c>
      <c r="P2004">
        <v>105.94877071397001</v>
      </c>
      <c r="Q2004">
        <v>172</v>
      </c>
      <c r="R2004">
        <f t="shared" si="434"/>
        <v>6.88</v>
      </c>
      <c r="S2004">
        <f t="shared" si="447"/>
        <v>1</v>
      </c>
      <c r="T2004">
        <f t="shared" si="435"/>
        <v>6.88</v>
      </c>
      <c r="U2004" t="str">
        <f t="shared" si="436"/>
        <v/>
      </c>
      <c r="V2004" t="str">
        <f t="shared" si="437"/>
        <v/>
      </c>
      <c r="W2004" t="str">
        <f t="shared" si="438"/>
        <v/>
      </c>
      <c r="X2004" t="str">
        <f t="shared" si="439"/>
        <v/>
      </c>
      <c r="Y2004" t="str">
        <f t="shared" si="440"/>
        <v/>
      </c>
      <c r="Z2004" t="str">
        <f t="shared" si="441"/>
        <v/>
      </c>
      <c r="AA2004" t="str">
        <f t="shared" si="442"/>
        <v/>
      </c>
      <c r="AB2004">
        <f t="shared" si="443"/>
        <v>1</v>
      </c>
      <c r="AC2004" t="str">
        <f t="shared" si="444"/>
        <v/>
      </c>
      <c r="AD2004" t="str">
        <f t="shared" si="445"/>
        <v/>
      </c>
      <c r="AE2004" t="str">
        <f t="shared" si="446"/>
        <v/>
      </c>
    </row>
    <row r="2005" spans="1:31" x14ac:dyDescent="0.25">
      <c r="A2005" t="s">
        <v>2019</v>
      </c>
      <c r="B2005">
        <v>2156</v>
      </c>
      <c r="C2005">
        <v>6961.1</v>
      </c>
      <c r="D2005">
        <v>265.39999999999998</v>
      </c>
      <c r="E2005">
        <v>170</v>
      </c>
      <c r="F2005">
        <v>79</v>
      </c>
      <c r="G2005">
        <v>7149.9</v>
      </c>
      <c r="H2005">
        <v>3.6</v>
      </c>
      <c r="I2005">
        <v>0.7</v>
      </c>
      <c r="J2005" t="b">
        <v>1</v>
      </c>
      <c r="K2005" t="b">
        <v>0</v>
      </c>
      <c r="L2005" t="b">
        <v>0</v>
      </c>
      <c r="M2005">
        <v>118.3</v>
      </c>
      <c r="N2005">
        <v>3.5</v>
      </c>
      <c r="O2005">
        <v>265.62847045459398</v>
      </c>
      <c r="P2005">
        <v>105.99648432981201</v>
      </c>
      <c r="Q2005">
        <v>172</v>
      </c>
      <c r="R2005">
        <f t="shared" si="434"/>
        <v>6.88</v>
      </c>
      <c r="S2005">
        <f t="shared" si="447"/>
        <v>1</v>
      </c>
      <c r="T2005">
        <f t="shared" si="435"/>
        <v>6.88</v>
      </c>
      <c r="U2005" t="str">
        <f t="shared" si="436"/>
        <v/>
      </c>
      <c r="V2005" t="str">
        <f t="shared" si="437"/>
        <v/>
      </c>
      <c r="W2005" t="str">
        <f t="shared" si="438"/>
        <v/>
      </c>
      <c r="X2005" t="str">
        <f t="shared" si="439"/>
        <v/>
      </c>
      <c r="Y2005" t="str">
        <f t="shared" si="440"/>
        <v/>
      </c>
      <c r="Z2005" t="str">
        <f t="shared" si="441"/>
        <v/>
      </c>
      <c r="AA2005" t="str">
        <f t="shared" si="442"/>
        <v/>
      </c>
      <c r="AB2005">
        <f t="shared" si="443"/>
        <v>1</v>
      </c>
      <c r="AC2005" t="str">
        <f t="shared" si="444"/>
        <v/>
      </c>
      <c r="AD2005" t="str">
        <f t="shared" si="445"/>
        <v/>
      </c>
      <c r="AE2005" t="str">
        <f t="shared" si="446"/>
        <v/>
      </c>
    </row>
    <row r="2006" spans="1:31" x14ac:dyDescent="0.25">
      <c r="A2006" t="s">
        <v>2020</v>
      </c>
      <c r="B2006">
        <v>2157</v>
      </c>
      <c r="C2006">
        <v>6964.1</v>
      </c>
      <c r="D2006">
        <v>265.39999999999998</v>
      </c>
      <c r="E2006">
        <v>170</v>
      </c>
      <c r="F2006">
        <v>78</v>
      </c>
      <c r="G2006">
        <v>7152.9</v>
      </c>
      <c r="H2006">
        <v>3.6</v>
      </c>
      <c r="I2006">
        <v>0</v>
      </c>
      <c r="J2006" t="b">
        <v>1</v>
      </c>
      <c r="K2006" t="b">
        <v>0</v>
      </c>
      <c r="L2006" t="b">
        <v>0</v>
      </c>
      <c r="M2006">
        <v>118.3</v>
      </c>
      <c r="N2006">
        <v>3.5</v>
      </c>
      <c r="O2006">
        <v>265.61799147289099</v>
      </c>
      <c r="P2006">
        <v>106.044197945653</v>
      </c>
      <c r="Q2006">
        <v>172</v>
      </c>
      <c r="R2006">
        <f t="shared" si="434"/>
        <v>6.88</v>
      </c>
      <c r="S2006">
        <f t="shared" si="447"/>
        <v>1</v>
      </c>
      <c r="T2006">
        <f t="shared" si="435"/>
        <v>6.88</v>
      </c>
      <c r="U2006" t="str">
        <f t="shared" si="436"/>
        <v/>
      </c>
      <c r="V2006" t="str">
        <f t="shared" si="437"/>
        <v/>
      </c>
      <c r="W2006" t="str">
        <f t="shared" si="438"/>
        <v/>
      </c>
      <c r="X2006" t="str">
        <f t="shared" si="439"/>
        <v/>
      </c>
      <c r="Y2006" t="str">
        <f t="shared" si="440"/>
        <v/>
      </c>
      <c r="Z2006" t="str">
        <f t="shared" si="441"/>
        <v/>
      </c>
      <c r="AA2006" t="str">
        <f t="shared" si="442"/>
        <v/>
      </c>
      <c r="AB2006">
        <f t="shared" si="443"/>
        <v>1</v>
      </c>
      <c r="AC2006" t="str">
        <f t="shared" si="444"/>
        <v/>
      </c>
      <c r="AD2006" t="str">
        <f t="shared" si="445"/>
        <v/>
      </c>
      <c r="AE2006" t="str">
        <f t="shared" si="446"/>
        <v/>
      </c>
    </row>
    <row r="2007" spans="1:31" x14ac:dyDescent="0.25">
      <c r="A2007" t="s">
        <v>2021</v>
      </c>
      <c r="B2007">
        <v>2158</v>
      </c>
      <c r="C2007">
        <v>6967.8</v>
      </c>
      <c r="D2007">
        <v>265.39999999999998</v>
      </c>
      <c r="E2007">
        <v>170</v>
      </c>
      <c r="F2007">
        <v>78</v>
      </c>
      <c r="G2007">
        <v>7156.7</v>
      </c>
      <c r="H2007">
        <v>3.6</v>
      </c>
      <c r="I2007">
        <v>0.8</v>
      </c>
      <c r="J2007" t="b">
        <v>1</v>
      </c>
      <c r="K2007" t="b">
        <v>0</v>
      </c>
      <c r="L2007" t="b">
        <v>0</v>
      </c>
      <c r="M2007">
        <v>118.3</v>
      </c>
      <c r="N2007">
        <v>3.5</v>
      </c>
      <c r="O2007">
        <v>265.60566016869399</v>
      </c>
      <c r="P2007">
        <v>106.092459197408</v>
      </c>
      <c r="Q2007">
        <v>174</v>
      </c>
      <c r="R2007">
        <f t="shared" si="434"/>
        <v>6.96</v>
      </c>
      <c r="S2007">
        <f t="shared" si="447"/>
        <v>1</v>
      </c>
      <c r="T2007">
        <f t="shared" si="435"/>
        <v>6.96</v>
      </c>
      <c r="U2007" t="str">
        <f t="shared" si="436"/>
        <v/>
      </c>
      <c r="V2007" t="str">
        <f t="shared" si="437"/>
        <v/>
      </c>
      <c r="W2007" t="str">
        <f t="shared" si="438"/>
        <v/>
      </c>
      <c r="X2007" t="str">
        <f t="shared" si="439"/>
        <v/>
      </c>
      <c r="Y2007" t="str">
        <f t="shared" si="440"/>
        <v/>
      </c>
      <c r="Z2007" t="str">
        <f t="shared" si="441"/>
        <v/>
      </c>
      <c r="AA2007" t="str">
        <f t="shared" si="442"/>
        <v/>
      </c>
      <c r="AB2007">
        <f t="shared" si="443"/>
        <v>1</v>
      </c>
      <c r="AC2007" t="str">
        <f t="shared" si="444"/>
        <v/>
      </c>
      <c r="AD2007" t="str">
        <f t="shared" si="445"/>
        <v/>
      </c>
      <c r="AE2007" t="str">
        <f t="shared" si="446"/>
        <v/>
      </c>
    </row>
    <row r="2008" spans="1:31" x14ac:dyDescent="0.25">
      <c r="A2008" t="s">
        <v>2022</v>
      </c>
      <c r="B2008">
        <v>2159</v>
      </c>
      <c r="C2008">
        <v>6971.1</v>
      </c>
      <c r="D2008">
        <v>265.39999999999998</v>
      </c>
      <c r="E2008">
        <v>170</v>
      </c>
      <c r="F2008">
        <v>76</v>
      </c>
      <c r="G2008">
        <v>7160.2</v>
      </c>
      <c r="H2008">
        <v>3.5</v>
      </c>
      <c r="I2008">
        <v>0.8</v>
      </c>
      <c r="J2008" t="b">
        <v>1</v>
      </c>
      <c r="K2008" t="b">
        <v>0</v>
      </c>
      <c r="L2008" t="b">
        <v>0</v>
      </c>
      <c r="M2008">
        <v>118.3</v>
      </c>
      <c r="N2008">
        <v>3.4</v>
      </c>
      <c r="O2008">
        <v>265.59528412219998</v>
      </c>
      <c r="P2008">
        <v>106.140720449163</v>
      </c>
      <c r="Q2008">
        <v>174</v>
      </c>
      <c r="R2008">
        <f t="shared" si="434"/>
        <v>6.96</v>
      </c>
      <c r="S2008">
        <f t="shared" si="447"/>
        <v>1</v>
      </c>
      <c r="T2008">
        <f t="shared" si="435"/>
        <v>6.96</v>
      </c>
      <c r="U2008" t="str">
        <f t="shared" si="436"/>
        <v/>
      </c>
      <c r="V2008" t="str">
        <f t="shared" si="437"/>
        <v/>
      </c>
      <c r="W2008" t="str">
        <f t="shared" si="438"/>
        <v/>
      </c>
      <c r="X2008" t="str">
        <f t="shared" si="439"/>
        <v/>
      </c>
      <c r="Y2008" t="str">
        <f t="shared" si="440"/>
        <v/>
      </c>
      <c r="Z2008" t="str">
        <f t="shared" si="441"/>
        <v/>
      </c>
      <c r="AA2008" t="str">
        <f t="shared" si="442"/>
        <v/>
      </c>
      <c r="AB2008">
        <f t="shared" si="443"/>
        <v>1</v>
      </c>
      <c r="AC2008" t="str">
        <f t="shared" si="444"/>
        <v/>
      </c>
      <c r="AD2008" t="str">
        <f t="shared" si="445"/>
        <v/>
      </c>
      <c r="AE2008" t="str">
        <f t="shared" si="446"/>
        <v/>
      </c>
    </row>
    <row r="2009" spans="1:31" x14ac:dyDescent="0.25">
      <c r="A2009" t="s">
        <v>2023</v>
      </c>
      <c r="B2009">
        <v>2160</v>
      </c>
      <c r="C2009">
        <v>6973.8</v>
      </c>
      <c r="D2009">
        <v>265.5</v>
      </c>
      <c r="E2009">
        <v>170</v>
      </c>
      <c r="F2009">
        <v>78</v>
      </c>
      <c r="G2009">
        <v>7162.9</v>
      </c>
      <c r="H2009">
        <v>3.3</v>
      </c>
      <c r="I2009">
        <v>0.8</v>
      </c>
      <c r="J2009" t="b">
        <v>1</v>
      </c>
      <c r="K2009" t="b">
        <v>0</v>
      </c>
      <c r="L2009" t="b">
        <v>0</v>
      </c>
      <c r="M2009">
        <v>118.3</v>
      </c>
      <c r="N2009">
        <v>3.2</v>
      </c>
      <c r="O2009">
        <v>265.59135086738399</v>
      </c>
      <c r="P2009">
        <v>106.188434065005</v>
      </c>
      <c r="Q2009">
        <v>172</v>
      </c>
      <c r="R2009">
        <f t="shared" si="434"/>
        <v>6.88</v>
      </c>
      <c r="S2009">
        <f t="shared" si="447"/>
        <v>1</v>
      </c>
      <c r="T2009">
        <f t="shared" si="435"/>
        <v>6.88</v>
      </c>
      <c r="U2009" t="str">
        <f t="shared" si="436"/>
        <v/>
      </c>
      <c r="V2009" t="str">
        <f t="shared" si="437"/>
        <v/>
      </c>
      <c r="W2009" t="str">
        <f t="shared" si="438"/>
        <v/>
      </c>
      <c r="X2009" t="str">
        <f t="shared" si="439"/>
        <v/>
      </c>
      <c r="Y2009" t="str">
        <f t="shared" si="440"/>
        <v/>
      </c>
      <c r="Z2009" t="str">
        <f t="shared" si="441"/>
        <v/>
      </c>
      <c r="AA2009" t="str">
        <f t="shared" si="442"/>
        <v/>
      </c>
      <c r="AB2009">
        <f t="shared" si="443"/>
        <v>1</v>
      </c>
      <c r="AC2009" t="str">
        <f t="shared" si="444"/>
        <v/>
      </c>
      <c r="AD2009" t="str">
        <f t="shared" si="445"/>
        <v/>
      </c>
      <c r="AE2009" t="str">
        <f t="shared" si="446"/>
        <v/>
      </c>
    </row>
    <row r="2010" spans="1:31" x14ac:dyDescent="0.25">
      <c r="A2010" t="s">
        <v>2024</v>
      </c>
      <c r="B2010">
        <v>2161</v>
      </c>
      <c r="C2010">
        <v>6976.8</v>
      </c>
      <c r="D2010">
        <v>265.5</v>
      </c>
      <c r="E2010">
        <v>170</v>
      </c>
      <c r="F2010">
        <v>78</v>
      </c>
      <c r="G2010">
        <v>7166.1</v>
      </c>
      <c r="H2010">
        <v>3.2</v>
      </c>
      <c r="I2010">
        <v>1.6</v>
      </c>
      <c r="J2010" t="b">
        <v>1</v>
      </c>
      <c r="K2010" t="b">
        <v>0</v>
      </c>
      <c r="L2010" t="b">
        <v>0</v>
      </c>
      <c r="M2010">
        <v>118.3</v>
      </c>
      <c r="N2010">
        <v>3.1</v>
      </c>
      <c r="O2010">
        <v>265.587160986161</v>
      </c>
      <c r="P2010">
        <v>106.236147680846</v>
      </c>
      <c r="Q2010">
        <v>172</v>
      </c>
      <c r="R2010">
        <f t="shared" si="434"/>
        <v>6.88</v>
      </c>
      <c r="S2010">
        <f t="shared" si="447"/>
        <v>1</v>
      </c>
      <c r="T2010">
        <f t="shared" si="435"/>
        <v>6.88</v>
      </c>
      <c r="U2010" t="str">
        <f t="shared" si="436"/>
        <v/>
      </c>
      <c r="V2010" t="str">
        <f t="shared" si="437"/>
        <v/>
      </c>
      <c r="W2010" t="str">
        <f t="shared" si="438"/>
        <v/>
      </c>
      <c r="X2010" t="str">
        <f t="shared" si="439"/>
        <v/>
      </c>
      <c r="Y2010" t="str">
        <f t="shared" si="440"/>
        <v/>
      </c>
      <c r="Z2010" t="str">
        <f t="shared" si="441"/>
        <v/>
      </c>
      <c r="AA2010" t="str">
        <f t="shared" si="442"/>
        <v/>
      </c>
      <c r="AB2010">
        <f t="shared" si="443"/>
        <v>1</v>
      </c>
      <c r="AC2010" t="str">
        <f t="shared" si="444"/>
        <v/>
      </c>
      <c r="AD2010" t="str">
        <f t="shared" si="445"/>
        <v/>
      </c>
      <c r="AE2010" t="str">
        <f t="shared" si="446"/>
        <v/>
      </c>
    </row>
    <row r="2011" spans="1:31" x14ac:dyDescent="0.25">
      <c r="A2011" t="s">
        <v>2025</v>
      </c>
      <c r="B2011">
        <v>2162</v>
      </c>
      <c r="C2011">
        <v>6980.3</v>
      </c>
      <c r="D2011">
        <v>265.5</v>
      </c>
      <c r="E2011">
        <v>170</v>
      </c>
      <c r="F2011">
        <v>74</v>
      </c>
      <c r="G2011">
        <v>7169.7</v>
      </c>
      <c r="H2011">
        <v>3.4</v>
      </c>
      <c r="I2011">
        <v>0.7</v>
      </c>
      <c r="J2011" t="b">
        <v>1</v>
      </c>
      <c r="K2011" t="b">
        <v>0</v>
      </c>
      <c r="L2011" t="b">
        <v>0</v>
      </c>
      <c r="M2011">
        <v>118.3</v>
      </c>
      <c r="N2011">
        <v>3.2</v>
      </c>
      <c r="O2011">
        <v>265.58249699239502</v>
      </c>
      <c r="P2011">
        <v>106.283861296688</v>
      </c>
      <c r="Q2011">
        <v>172</v>
      </c>
      <c r="R2011">
        <f t="shared" si="434"/>
        <v>6.88</v>
      </c>
      <c r="S2011">
        <f t="shared" si="447"/>
        <v>1</v>
      </c>
      <c r="T2011">
        <f t="shared" si="435"/>
        <v>6.88</v>
      </c>
      <c r="U2011" t="str">
        <f t="shared" si="436"/>
        <v/>
      </c>
      <c r="V2011" t="str">
        <f t="shared" si="437"/>
        <v/>
      </c>
      <c r="W2011" t="str">
        <f t="shared" si="438"/>
        <v/>
      </c>
      <c r="X2011" t="str">
        <f t="shared" si="439"/>
        <v/>
      </c>
      <c r="Y2011" t="str">
        <f t="shared" si="440"/>
        <v/>
      </c>
      <c r="Z2011" t="str">
        <f t="shared" si="441"/>
        <v/>
      </c>
      <c r="AA2011" t="str">
        <f t="shared" si="442"/>
        <v/>
      </c>
      <c r="AB2011">
        <f t="shared" si="443"/>
        <v>1</v>
      </c>
      <c r="AC2011" t="str">
        <f t="shared" si="444"/>
        <v/>
      </c>
      <c r="AD2011" t="str">
        <f t="shared" si="445"/>
        <v/>
      </c>
      <c r="AE2011" t="str">
        <f t="shared" si="446"/>
        <v/>
      </c>
    </row>
    <row r="2012" spans="1:31" x14ac:dyDescent="0.25">
      <c r="A2012" t="s">
        <v>2026</v>
      </c>
      <c r="B2012">
        <v>2163</v>
      </c>
      <c r="C2012">
        <v>6983.6</v>
      </c>
      <c r="D2012">
        <v>265.60000000000002</v>
      </c>
      <c r="E2012">
        <v>170</v>
      </c>
      <c r="F2012">
        <v>73</v>
      </c>
      <c r="G2012">
        <v>7173.1</v>
      </c>
      <c r="H2012">
        <v>3.3</v>
      </c>
      <c r="I2012">
        <v>0.7</v>
      </c>
      <c r="J2012" t="b">
        <v>1</v>
      </c>
      <c r="K2012" t="b">
        <v>0</v>
      </c>
      <c r="L2012" t="b">
        <v>0</v>
      </c>
      <c r="M2012">
        <v>118.3</v>
      </c>
      <c r="N2012">
        <v>3.2</v>
      </c>
      <c r="O2012">
        <v>265.58338006091498</v>
      </c>
      <c r="P2012">
        <v>106.33157491253</v>
      </c>
      <c r="Q2012">
        <v>172</v>
      </c>
      <c r="R2012">
        <f t="shared" si="434"/>
        <v>6.88</v>
      </c>
      <c r="S2012">
        <f t="shared" si="447"/>
        <v>1</v>
      </c>
      <c r="T2012">
        <f t="shared" si="435"/>
        <v>6.88</v>
      </c>
      <c r="U2012" t="str">
        <f t="shared" si="436"/>
        <v/>
      </c>
      <c r="V2012" t="str">
        <f t="shared" si="437"/>
        <v/>
      </c>
      <c r="W2012" t="str">
        <f t="shared" si="438"/>
        <v/>
      </c>
      <c r="X2012" t="str">
        <f t="shared" si="439"/>
        <v/>
      </c>
      <c r="Y2012" t="str">
        <f t="shared" si="440"/>
        <v/>
      </c>
      <c r="Z2012" t="str">
        <f t="shared" si="441"/>
        <v/>
      </c>
      <c r="AA2012" t="str">
        <f t="shared" si="442"/>
        <v/>
      </c>
      <c r="AB2012">
        <f t="shared" si="443"/>
        <v>1</v>
      </c>
      <c r="AC2012" t="str">
        <f t="shared" si="444"/>
        <v/>
      </c>
      <c r="AD2012" t="str">
        <f t="shared" si="445"/>
        <v/>
      </c>
      <c r="AE2012" t="str">
        <f t="shared" si="446"/>
        <v/>
      </c>
    </row>
    <row r="2013" spans="1:31" x14ac:dyDescent="0.25">
      <c r="A2013" t="s">
        <v>2027</v>
      </c>
      <c r="B2013">
        <v>2164</v>
      </c>
      <c r="C2013">
        <v>6987.4</v>
      </c>
      <c r="D2013">
        <v>265.60000000000002</v>
      </c>
      <c r="E2013">
        <v>170</v>
      </c>
      <c r="F2013">
        <v>74</v>
      </c>
      <c r="G2013">
        <v>7177.1</v>
      </c>
      <c r="H2013">
        <v>3.4</v>
      </c>
      <c r="I2013">
        <v>0.7</v>
      </c>
      <c r="J2013" t="b">
        <v>1</v>
      </c>
      <c r="K2013" t="b">
        <v>0</v>
      </c>
      <c r="L2013" t="b">
        <v>0</v>
      </c>
      <c r="M2013">
        <v>118.3</v>
      </c>
      <c r="N2013">
        <v>3.3</v>
      </c>
      <c r="O2013">
        <v>265.58434562433803</v>
      </c>
      <c r="P2013">
        <v>106.37928852837101</v>
      </c>
      <c r="Q2013">
        <v>172</v>
      </c>
      <c r="R2013">
        <f t="shared" si="434"/>
        <v>6.88</v>
      </c>
      <c r="S2013">
        <f t="shared" si="447"/>
        <v>1</v>
      </c>
      <c r="T2013">
        <f t="shared" si="435"/>
        <v>6.88</v>
      </c>
      <c r="U2013" t="str">
        <f t="shared" si="436"/>
        <v/>
      </c>
      <c r="V2013" t="str">
        <f t="shared" si="437"/>
        <v/>
      </c>
      <c r="W2013" t="str">
        <f t="shared" si="438"/>
        <v/>
      </c>
      <c r="X2013" t="str">
        <f t="shared" si="439"/>
        <v/>
      </c>
      <c r="Y2013" t="str">
        <f t="shared" si="440"/>
        <v/>
      </c>
      <c r="Z2013" t="str">
        <f t="shared" si="441"/>
        <v/>
      </c>
      <c r="AA2013" t="str">
        <f t="shared" si="442"/>
        <v/>
      </c>
      <c r="AB2013">
        <f t="shared" si="443"/>
        <v>1</v>
      </c>
      <c r="AC2013" t="str">
        <f t="shared" si="444"/>
        <v/>
      </c>
      <c r="AD2013" t="str">
        <f t="shared" si="445"/>
        <v/>
      </c>
      <c r="AE2013" t="str">
        <f t="shared" si="446"/>
        <v/>
      </c>
    </row>
    <row r="2014" spans="1:31" x14ac:dyDescent="0.25">
      <c r="A2014" t="s">
        <v>2028</v>
      </c>
      <c r="B2014">
        <v>2165</v>
      </c>
      <c r="C2014">
        <v>6991.1</v>
      </c>
      <c r="D2014">
        <v>265.60000000000002</v>
      </c>
      <c r="E2014">
        <v>170</v>
      </c>
      <c r="F2014">
        <v>79</v>
      </c>
      <c r="G2014">
        <v>7180.8</v>
      </c>
      <c r="H2014">
        <v>3.6</v>
      </c>
      <c r="I2014">
        <v>0</v>
      </c>
      <c r="J2014" t="b">
        <v>1</v>
      </c>
      <c r="K2014" t="b">
        <v>0</v>
      </c>
      <c r="L2014" t="b">
        <v>0</v>
      </c>
      <c r="M2014">
        <v>118.3</v>
      </c>
      <c r="N2014">
        <v>3.5</v>
      </c>
      <c r="O2014">
        <v>265.58523115837198</v>
      </c>
      <c r="P2014">
        <v>106.42700214421301</v>
      </c>
      <c r="Q2014">
        <v>172</v>
      </c>
      <c r="R2014">
        <f t="shared" si="434"/>
        <v>6.88</v>
      </c>
      <c r="S2014">
        <f t="shared" si="447"/>
        <v>1</v>
      </c>
      <c r="T2014">
        <f t="shared" si="435"/>
        <v>6.88</v>
      </c>
      <c r="U2014" t="str">
        <f t="shared" si="436"/>
        <v/>
      </c>
      <c r="V2014" t="str">
        <f t="shared" si="437"/>
        <v/>
      </c>
      <c r="W2014" t="str">
        <f t="shared" si="438"/>
        <v/>
      </c>
      <c r="X2014" t="str">
        <f t="shared" si="439"/>
        <v/>
      </c>
      <c r="Y2014" t="str">
        <f t="shared" si="440"/>
        <v/>
      </c>
      <c r="Z2014" t="str">
        <f t="shared" si="441"/>
        <v/>
      </c>
      <c r="AA2014" t="str">
        <f t="shared" si="442"/>
        <v/>
      </c>
      <c r="AB2014">
        <f t="shared" si="443"/>
        <v>1</v>
      </c>
      <c r="AC2014" t="str">
        <f t="shared" si="444"/>
        <v/>
      </c>
      <c r="AD2014" t="str">
        <f t="shared" si="445"/>
        <v/>
      </c>
      <c r="AE2014" t="str">
        <f t="shared" si="446"/>
        <v/>
      </c>
    </row>
    <row r="2015" spans="1:31" x14ac:dyDescent="0.25">
      <c r="A2015" t="s">
        <v>2029</v>
      </c>
      <c r="B2015">
        <v>2166</v>
      </c>
      <c r="C2015">
        <v>6994.4</v>
      </c>
      <c r="D2015">
        <v>265.60000000000002</v>
      </c>
      <c r="E2015">
        <v>170</v>
      </c>
      <c r="F2015">
        <v>79</v>
      </c>
      <c r="G2015">
        <v>7183.9</v>
      </c>
      <c r="H2015">
        <v>3.6</v>
      </c>
      <c r="I2015">
        <v>-1.3</v>
      </c>
      <c r="J2015" t="b">
        <v>1</v>
      </c>
      <c r="K2015" t="b">
        <v>0</v>
      </c>
      <c r="L2015" t="b">
        <v>0</v>
      </c>
      <c r="M2015">
        <v>118.3</v>
      </c>
      <c r="N2015">
        <v>3.5</v>
      </c>
      <c r="O2015">
        <v>265.58597628169002</v>
      </c>
      <c r="P2015">
        <v>106.47471576005501</v>
      </c>
      <c r="Q2015">
        <v>172</v>
      </c>
      <c r="R2015">
        <f t="shared" si="434"/>
        <v>6.88</v>
      </c>
      <c r="S2015">
        <f t="shared" si="447"/>
        <v>1</v>
      </c>
      <c r="T2015">
        <f t="shared" si="435"/>
        <v>6.88</v>
      </c>
      <c r="U2015" t="str">
        <f t="shared" si="436"/>
        <v/>
      </c>
      <c r="V2015" t="str">
        <f t="shared" si="437"/>
        <v/>
      </c>
      <c r="W2015" t="str">
        <f t="shared" si="438"/>
        <v/>
      </c>
      <c r="X2015" t="str">
        <f t="shared" si="439"/>
        <v/>
      </c>
      <c r="Y2015" t="str">
        <f t="shared" si="440"/>
        <v/>
      </c>
      <c r="Z2015" t="str">
        <f t="shared" si="441"/>
        <v/>
      </c>
      <c r="AA2015" t="str">
        <f t="shared" si="442"/>
        <v/>
      </c>
      <c r="AB2015">
        <f t="shared" si="443"/>
        <v>1</v>
      </c>
      <c r="AC2015" t="str">
        <f t="shared" si="444"/>
        <v/>
      </c>
      <c r="AD2015" t="str">
        <f t="shared" si="445"/>
        <v/>
      </c>
      <c r="AE2015" t="str">
        <f t="shared" si="446"/>
        <v/>
      </c>
    </row>
    <row r="2016" spans="1:31" x14ac:dyDescent="0.25">
      <c r="A2016" t="s">
        <v>2030</v>
      </c>
      <c r="B2016">
        <v>2167</v>
      </c>
      <c r="C2016">
        <v>6998.4</v>
      </c>
      <c r="D2016">
        <v>265.60000000000002</v>
      </c>
      <c r="E2016">
        <v>170</v>
      </c>
      <c r="F2016">
        <v>72</v>
      </c>
      <c r="G2016">
        <v>7187.5</v>
      </c>
      <c r="H2016">
        <v>3.6</v>
      </c>
      <c r="I2016">
        <v>-2.6</v>
      </c>
      <c r="J2016" t="b">
        <v>1</v>
      </c>
      <c r="K2016" t="b">
        <v>0</v>
      </c>
      <c r="L2016" t="b">
        <v>0</v>
      </c>
      <c r="M2016">
        <v>118.3</v>
      </c>
      <c r="N2016">
        <v>3.6</v>
      </c>
      <c r="O2016">
        <v>265.58683389389398</v>
      </c>
      <c r="P2016">
        <v>106.522429375897</v>
      </c>
      <c r="Q2016">
        <v>172</v>
      </c>
      <c r="R2016">
        <f t="shared" si="434"/>
        <v>6.88</v>
      </c>
      <c r="S2016">
        <f t="shared" si="447"/>
        <v>1</v>
      </c>
      <c r="T2016">
        <f t="shared" si="435"/>
        <v>6.88</v>
      </c>
      <c r="U2016" t="str">
        <f t="shared" si="436"/>
        <v/>
      </c>
      <c r="V2016" t="str">
        <f t="shared" si="437"/>
        <v/>
      </c>
      <c r="W2016" t="str">
        <f t="shared" si="438"/>
        <v/>
      </c>
      <c r="X2016" t="str">
        <f t="shared" si="439"/>
        <v/>
      </c>
      <c r="Y2016" t="str">
        <f t="shared" si="440"/>
        <v/>
      </c>
      <c r="Z2016" t="str">
        <f t="shared" si="441"/>
        <v/>
      </c>
      <c r="AA2016" t="str">
        <f t="shared" si="442"/>
        <v/>
      </c>
      <c r="AB2016">
        <f t="shared" si="443"/>
        <v>1</v>
      </c>
      <c r="AC2016" t="str">
        <f t="shared" si="444"/>
        <v/>
      </c>
      <c r="AD2016" t="str">
        <f t="shared" si="445"/>
        <v/>
      </c>
      <c r="AE2016" t="str">
        <f t="shared" si="446"/>
        <v/>
      </c>
    </row>
    <row r="2017" spans="1:31" x14ac:dyDescent="0.25">
      <c r="A2017" t="s">
        <v>2031</v>
      </c>
      <c r="B2017">
        <v>2168</v>
      </c>
      <c r="C2017">
        <v>7002.9</v>
      </c>
      <c r="D2017">
        <v>265.39999999999998</v>
      </c>
      <c r="E2017">
        <v>170</v>
      </c>
      <c r="F2017">
        <v>78</v>
      </c>
      <c r="G2017">
        <v>7191.3</v>
      </c>
      <c r="H2017">
        <v>3.6</v>
      </c>
      <c r="I2017">
        <v>-3.9</v>
      </c>
      <c r="J2017" t="b">
        <v>1</v>
      </c>
      <c r="K2017" t="b">
        <v>0</v>
      </c>
      <c r="L2017" t="b">
        <v>0</v>
      </c>
      <c r="M2017">
        <v>118.3</v>
      </c>
      <c r="N2017">
        <v>3.9</v>
      </c>
      <c r="O2017">
        <v>265.57397996300602</v>
      </c>
      <c r="P2017">
        <v>106.570142991738</v>
      </c>
      <c r="Q2017">
        <v>172</v>
      </c>
      <c r="R2017">
        <f t="shared" si="434"/>
        <v>6.88</v>
      </c>
      <c r="S2017">
        <f t="shared" si="447"/>
        <v>1</v>
      </c>
      <c r="T2017">
        <f t="shared" si="435"/>
        <v>6.88</v>
      </c>
      <c r="U2017" t="str">
        <f t="shared" si="436"/>
        <v/>
      </c>
      <c r="V2017" t="str">
        <f t="shared" si="437"/>
        <v/>
      </c>
      <c r="W2017" t="str">
        <f t="shared" si="438"/>
        <v/>
      </c>
      <c r="X2017" t="str">
        <f t="shared" si="439"/>
        <v/>
      </c>
      <c r="Y2017" t="str">
        <f t="shared" si="440"/>
        <v/>
      </c>
      <c r="Z2017" t="str">
        <f t="shared" si="441"/>
        <v/>
      </c>
      <c r="AA2017" t="str">
        <f t="shared" si="442"/>
        <v/>
      </c>
      <c r="AB2017">
        <f t="shared" si="443"/>
        <v>1</v>
      </c>
      <c r="AC2017" t="str">
        <f t="shared" si="444"/>
        <v/>
      </c>
      <c r="AD2017" t="str">
        <f t="shared" si="445"/>
        <v/>
      </c>
      <c r="AE2017" t="str">
        <f t="shared" si="446"/>
        <v/>
      </c>
    </row>
    <row r="2018" spans="1:31" x14ac:dyDescent="0.25">
      <c r="A2018" t="s">
        <v>2032</v>
      </c>
      <c r="B2018">
        <v>2169</v>
      </c>
      <c r="C2018">
        <v>7006.7</v>
      </c>
      <c r="D2018">
        <v>265.2</v>
      </c>
      <c r="E2018">
        <v>170</v>
      </c>
      <c r="F2018">
        <v>74</v>
      </c>
      <c r="G2018">
        <v>7194.4</v>
      </c>
      <c r="H2018">
        <v>3.5</v>
      </c>
      <c r="I2018">
        <v>-5.2</v>
      </c>
      <c r="J2018" t="b">
        <v>1</v>
      </c>
      <c r="K2018" t="b">
        <v>0</v>
      </c>
      <c r="L2018" t="b">
        <v>0</v>
      </c>
      <c r="M2018">
        <v>118.3</v>
      </c>
      <c r="N2018">
        <v>3.9</v>
      </c>
      <c r="O2018">
        <v>265.55225296560297</v>
      </c>
      <c r="P2018">
        <v>106.61785660757999</v>
      </c>
      <c r="Q2018">
        <v>172</v>
      </c>
      <c r="R2018">
        <f t="shared" si="434"/>
        <v>6.88</v>
      </c>
      <c r="S2018">
        <f t="shared" si="447"/>
        <v>1</v>
      </c>
      <c r="T2018">
        <f t="shared" si="435"/>
        <v>6.88</v>
      </c>
      <c r="U2018" t="str">
        <f t="shared" si="436"/>
        <v/>
      </c>
      <c r="V2018" t="str">
        <f t="shared" si="437"/>
        <v/>
      </c>
      <c r="W2018" t="str">
        <f t="shared" si="438"/>
        <v/>
      </c>
      <c r="X2018" t="str">
        <f t="shared" si="439"/>
        <v/>
      </c>
      <c r="Y2018" t="str">
        <f t="shared" si="440"/>
        <v/>
      </c>
      <c r="Z2018" t="str">
        <f t="shared" si="441"/>
        <v/>
      </c>
      <c r="AA2018" t="str">
        <f t="shared" si="442"/>
        <v/>
      </c>
      <c r="AB2018">
        <f t="shared" si="443"/>
        <v>1</v>
      </c>
      <c r="AC2018" t="str">
        <f t="shared" si="444"/>
        <v/>
      </c>
      <c r="AD2018" t="str">
        <f t="shared" si="445"/>
        <v/>
      </c>
      <c r="AE2018" t="str">
        <f t="shared" si="446"/>
        <v/>
      </c>
    </row>
    <row r="2019" spans="1:31" x14ac:dyDescent="0.25">
      <c r="A2019" t="s">
        <v>2033</v>
      </c>
      <c r="B2019">
        <v>2170</v>
      </c>
      <c r="C2019">
        <v>7009.7</v>
      </c>
      <c r="D2019">
        <v>265</v>
      </c>
      <c r="E2019">
        <v>170</v>
      </c>
      <c r="F2019">
        <v>74</v>
      </c>
      <c r="G2019">
        <v>7196.8</v>
      </c>
      <c r="H2019">
        <v>3.2</v>
      </c>
      <c r="I2019">
        <v>-6.1</v>
      </c>
      <c r="J2019" t="b">
        <v>1</v>
      </c>
      <c r="K2019" t="b">
        <v>0</v>
      </c>
      <c r="L2019" t="b">
        <v>0</v>
      </c>
      <c r="M2019">
        <v>118.3</v>
      </c>
      <c r="N2019">
        <v>3.7</v>
      </c>
      <c r="O2019">
        <v>265.52692343784202</v>
      </c>
      <c r="P2019">
        <v>106.66557022342199</v>
      </c>
      <c r="Q2019">
        <v>172</v>
      </c>
      <c r="R2019">
        <f t="shared" si="434"/>
        <v>6.88</v>
      </c>
      <c r="S2019">
        <f t="shared" si="447"/>
        <v>1</v>
      </c>
      <c r="T2019">
        <f t="shared" si="435"/>
        <v>6.88</v>
      </c>
      <c r="U2019" t="str">
        <f t="shared" si="436"/>
        <v/>
      </c>
      <c r="V2019" t="str">
        <f t="shared" si="437"/>
        <v/>
      </c>
      <c r="W2019" t="str">
        <f t="shared" si="438"/>
        <v/>
      </c>
      <c r="X2019" t="str">
        <f t="shared" si="439"/>
        <v/>
      </c>
      <c r="Y2019" t="str">
        <f t="shared" si="440"/>
        <v/>
      </c>
      <c r="Z2019" t="str">
        <f t="shared" si="441"/>
        <v/>
      </c>
      <c r="AA2019" t="str">
        <f t="shared" si="442"/>
        <v/>
      </c>
      <c r="AB2019">
        <f t="shared" si="443"/>
        <v>1</v>
      </c>
      <c r="AC2019" t="str">
        <f t="shared" si="444"/>
        <v/>
      </c>
      <c r="AD2019" t="str">
        <f t="shared" si="445"/>
        <v/>
      </c>
      <c r="AE2019" t="str">
        <f t="shared" si="446"/>
        <v/>
      </c>
    </row>
    <row r="2020" spans="1:31" x14ac:dyDescent="0.25">
      <c r="A2020" t="s">
        <v>2034</v>
      </c>
      <c r="B2020">
        <v>2171</v>
      </c>
      <c r="C2020">
        <v>7013.7</v>
      </c>
      <c r="D2020">
        <v>264.8</v>
      </c>
      <c r="E2020">
        <v>170</v>
      </c>
      <c r="F2020">
        <v>70</v>
      </c>
      <c r="G2020">
        <v>7199.9</v>
      </c>
      <c r="H2020">
        <v>3.2</v>
      </c>
      <c r="I2020">
        <v>-6.4</v>
      </c>
      <c r="J2020" t="b">
        <v>1</v>
      </c>
      <c r="K2020" t="b">
        <v>0</v>
      </c>
      <c r="L2020" t="b">
        <v>0</v>
      </c>
      <c r="M2020">
        <v>118.3</v>
      </c>
      <c r="N2020">
        <v>3.9</v>
      </c>
      <c r="O2020">
        <v>265.48246886467803</v>
      </c>
      <c r="P2020">
        <v>106.713283839263</v>
      </c>
      <c r="Q2020">
        <v>172</v>
      </c>
      <c r="R2020">
        <f t="shared" si="434"/>
        <v>6.88</v>
      </c>
      <c r="S2020">
        <f t="shared" si="447"/>
        <v>1</v>
      </c>
      <c r="T2020">
        <f t="shared" si="435"/>
        <v>6.88</v>
      </c>
      <c r="U2020" t="str">
        <f t="shared" si="436"/>
        <v/>
      </c>
      <c r="V2020" t="str">
        <f t="shared" si="437"/>
        <v/>
      </c>
      <c r="W2020" t="str">
        <f t="shared" si="438"/>
        <v/>
      </c>
      <c r="X2020" t="str">
        <f t="shared" si="439"/>
        <v/>
      </c>
      <c r="Y2020" t="str">
        <f t="shared" si="440"/>
        <v/>
      </c>
      <c r="Z2020" t="str">
        <f t="shared" si="441"/>
        <v/>
      </c>
      <c r="AA2020" t="str">
        <f t="shared" si="442"/>
        <v/>
      </c>
      <c r="AB2020">
        <f t="shared" si="443"/>
        <v>1</v>
      </c>
      <c r="AC2020" t="str">
        <f t="shared" si="444"/>
        <v/>
      </c>
      <c r="AD2020" t="str">
        <f t="shared" si="445"/>
        <v/>
      </c>
      <c r="AE2020" t="str">
        <f t="shared" si="446"/>
        <v/>
      </c>
    </row>
    <row r="2021" spans="1:31" x14ac:dyDescent="0.25">
      <c r="A2021" t="s">
        <v>2035</v>
      </c>
      <c r="B2021">
        <v>2172</v>
      </c>
      <c r="C2021">
        <v>7017.7</v>
      </c>
      <c r="D2021">
        <v>264.5</v>
      </c>
      <c r="E2021">
        <v>170</v>
      </c>
      <c r="F2021">
        <v>78</v>
      </c>
      <c r="G2021">
        <v>7203.1</v>
      </c>
      <c r="H2021">
        <v>3.1</v>
      </c>
      <c r="I2021">
        <v>-6.2</v>
      </c>
      <c r="J2021" t="b">
        <v>1</v>
      </c>
      <c r="K2021" t="b">
        <v>0</v>
      </c>
      <c r="L2021" t="b">
        <v>0</v>
      </c>
      <c r="M2021">
        <v>118.3</v>
      </c>
      <c r="N2021">
        <v>3.9</v>
      </c>
      <c r="O2021">
        <v>265.422386561986</v>
      </c>
      <c r="P2021">
        <v>106.760997455105</v>
      </c>
      <c r="Q2021">
        <v>172</v>
      </c>
      <c r="R2021">
        <f t="shared" si="434"/>
        <v>6.88</v>
      </c>
      <c r="S2021">
        <f t="shared" si="447"/>
        <v>1</v>
      </c>
      <c r="T2021">
        <f t="shared" si="435"/>
        <v>6.88</v>
      </c>
      <c r="U2021" t="str">
        <f t="shared" si="436"/>
        <v/>
      </c>
      <c r="V2021" t="str">
        <f t="shared" si="437"/>
        <v/>
      </c>
      <c r="W2021" t="str">
        <f t="shared" si="438"/>
        <v/>
      </c>
      <c r="X2021" t="str">
        <f t="shared" si="439"/>
        <v/>
      </c>
      <c r="Y2021" t="str">
        <f t="shared" si="440"/>
        <v/>
      </c>
      <c r="Z2021" t="str">
        <f t="shared" si="441"/>
        <v/>
      </c>
      <c r="AA2021" t="str">
        <f t="shared" si="442"/>
        <v/>
      </c>
      <c r="AB2021">
        <f t="shared" si="443"/>
        <v>1</v>
      </c>
      <c r="AC2021" t="str">
        <f t="shared" si="444"/>
        <v/>
      </c>
      <c r="AD2021" t="str">
        <f t="shared" si="445"/>
        <v/>
      </c>
      <c r="AE2021" t="str">
        <f t="shared" si="446"/>
        <v/>
      </c>
    </row>
    <row r="2022" spans="1:31" x14ac:dyDescent="0.25">
      <c r="A2022" t="s">
        <v>2036</v>
      </c>
      <c r="B2022">
        <v>2173</v>
      </c>
      <c r="C2022">
        <v>7020.7</v>
      </c>
      <c r="D2022">
        <v>264.3</v>
      </c>
      <c r="E2022">
        <v>170</v>
      </c>
      <c r="F2022">
        <v>70</v>
      </c>
      <c r="G2022">
        <v>7205.4</v>
      </c>
      <c r="H2022">
        <v>2.8</v>
      </c>
      <c r="I2022">
        <v>-6.7</v>
      </c>
      <c r="J2022" t="b">
        <v>1</v>
      </c>
      <c r="K2022" t="b">
        <v>0</v>
      </c>
      <c r="L2022" t="b">
        <v>0</v>
      </c>
      <c r="M2022">
        <v>118.3</v>
      </c>
      <c r="N2022">
        <v>3.6</v>
      </c>
      <c r="O2022">
        <v>265.37090739691001</v>
      </c>
      <c r="P2022">
        <v>106.808711070947</v>
      </c>
      <c r="Q2022">
        <v>172</v>
      </c>
      <c r="R2022">
        <f t="shared" si="434"/>
        <v>6.88</v>
      </c>
      <c r="S2022">
        <f t="shared" si="447"/>
        <v>1</v>
      </c>
      <c r="T2022">
        <f t="shared" si="435"/>
        <v>6.88</v>
      </c>
      <c r="U2022" t="str">
        <f t="shared" si="436"/>
        <v/>
      </c>
      <c r="V2022" t="str">
        <f t="shared" si="437"/>
        <v/>
      </c>
      <c r="W2022" t="str">
        <f t="shared" si="438"/>
        <v/>
      </c>
      <c r="X2022" t="str">
        <f t="shared" si="439"/>
        <v/>
      </c>
      <c r="Y2022" t="str">
        <f t="shared" si="440"/>
        <v/>
      </c>
      <c r="Z2022" t="str">
        <f t="shared" si="441"/>
        <v/>
      </c>
      <c r="AA2022" t="str">
        <f t="shared" si="442"/>
        <v/>
      </c>
      <c r="AB2022">
        <f t="shared" si="443"/>
        <v>1</v>
      </c>
      <c r="AC2022" t="str">
        <f t="shared" si="444"/>
        <v/>
      </c>
      <c r="AD2022" t="str">
        <f t="shared" si="445"/>
        <v/>
      </c>
      <c r="AE2022" t="str">
        <f t="shared" si="446"/>
        <v/>
      </c>
    </row>
    <row r="2023" spans="1:31" x14ac:dyDescent="0.25">
      <c r="A2023" t="s">
        <v>2037</v>
      </c>
      <c r="B2023">
        <v>2174</v>
      </c>
      <c r="C2023">
        <v>7024.3</v>
      </c>
      <c r="D2023">
        <v>264.10000000000002</v>
      </c>
      <c r="E2023">
        <v>170</v>
      </c>
      <c r="F2023">
        <v>74</v>
      </c>
      <c r="G2023">
        <v>7208.2</v>
      </c>
      <c r="H2023">
        <v>2.8</v>
      </c>
      <c r="I2023">
        <v>-6.9</v>
      </c>
      <c r="J2023" t="b">
        <v>1</v>
      </c>
      <c r="K2023" t="b">
        <v>0</v>
      </c>
      <c r="L2023" t="b">
        <v>0</v>
      </c>
      <c r="M2023">
        <v>118.3</v>
      </c>
      <c r="N2023">
        <v>3.5</v>
      </c>
      <c r="O2023">
        <v>265.30095796533601</v>
      </c>
      <c r="P2023">
        <v>106.85697232270201</v>
      </c>
      <c r="Q2023">
        <v>174</v>
      </c>
      <c r="R2023">
        <f t="shared" si="434"/>
        <v>6.96</v>
      </c>
      <c r="S2023">
        <f t="shared" si="447"/>
        <v>1</v>
      </c>
      <c r="T2023">
        <f t="shared" si="435"/>
        <v>6.96</v>
      </c>
      <c r="U2023" t="str">
        <f t="shared" si="436"/>
        <v/>
      </c>
      <c r="V2023" t="str">
        <f t="shared" si="437"/>
        <v/>
      </c>
      <c r="W2023" t="str">
        <f t="shared" si="438"/>
        <v/>
      </c>
      <c r="X2023" t="str">
        <f t="shared" si="439"/>
        <v/>
      </c>
      <c r="Y2023" t="str">
        <f t="shared" si="440"/>
        <v/>
      </c>
      <c r="Z2023" t="str">
        <f t="shared" si="441"/>
        <v/>
      </c>
      <c r="AA2023" t="str">
        <f t="shared" si="442"/>
        <v/>
      </c>
      <c r="AB2023">
        <f t="shared" si="443"/>
        <v>1</v>
      </c>
      <c r="AC2023" t="str">
        <f t="shared" si="444"/>
        <v/>
      </c>
      <c r="AD2023" t="str">
        <f t="shared" si="445"/>
        <v/>
      </c>
      <c r="AE2023" t="str">
        <f t="shared" si="446"/>
        <v/>
      </c>
    </row>
    <row r="2024" spans="1:31" x14ac:dyDescent="0.25">
      <c r="A2024" t="s">
        <v>2038</v>
      </c>
      <c r="B2024">
        <v>2175</v>
      </c>
      <c r="C2024">
        <v>7027.1</v>
      </c>
      <c r="D2024">
        <v>263.89999999999998</v>
      </c>
      <c r="E2024">
        <v>170</v>
      </c>
      <c r="F2024">
        <v>70</v>
      </c>
      <c r="G2024">
        <v>7210.3</v>
      </c>
      <c r="H2024">
        <v>2.7</v>
      </c>
      <c r="I2024">
        <v>-7.1</v>
      </c>
      <c r="J2024" t="b">
        <v>1</v>
      </c>
      <c r="K2024" t="b">
        <v>0</v>
      </c>
      <c r="L2024" t="b">
        <v>0</v>
      </c>
      <c r="M2024">
        <v>118.3</v>
      </c>
      <c r="N2024">
        <v>3.5</v>
      </c>
      <c r="O2024">
        <v>265.240985635941</v>
      </c>
      <c r="P2024">
        <v>106.905786596721</v>
      </c>
      <c r="Q2024">
        <v>176</v>
      </c>
      <c r="R2024">
        <f t="shared" si="434"/>
        <v>7.04</v>
      </c>
      <c r="S2024">
        <f t="shared" si="447"/>
        <v>1</v>
      </c>
      <c r="T2024">
        <f t="shared" si="435"/>
        <v>7.04</v>
      </c>
      <c r="U2024" t="str">
        <f t="shared" si="436"/>
        <v/>
      </c>
      <c r="V2024" t="str">
        <f t="shared" si="437"/>
        <v/>
      </c>
      <c r="W2024" t="str">
        <f t="shared" si="438"/>
        <v/>
      </c>
      <c r="X2024" t="str">
        <f t="shared" si="439"/>
        <v/>
      </c>
      <c r="Y2024" t="str">
        <f t="shared" si="440"/>
        <v/>
      </c>
      <c r="Z2024" t="str">
        <f t="shared" si="441"/>
        <v/>
      </c>
      <c r="AA2024" t="str">
        <f t="shared" si="442"/>
        <v/>
      </c>
      <c r="AB2024">
        <f t="shared" si="443"/>
        <v>1</v>
      </c>
      <c r="AC2024" t="str">
        <f t="shared" si="444"/>
        <v/>
      </c>
      <c r="AD2024" t="str">
        <f t="shared" si="445"/>
        <v/>
      </c>
      <c r="AE2024" t="str">
        <f t="shared" si="446"/>
        <v/>
      </c>
    </row>
    <row r="2025" spans="1:31" x14ac:dyDescent="0.25">
      <c r="A2025" t="s">
        <v>2039</v>
      </c>
      <c r="B2025">
        <v>2176</v>
      </c>
      <c r="C2025">
        <v>7029.3</v>
      </c>
      <c r="D2025">
        <v>263.7</v>
      </c>
      <c r="E2025">
        <v>170</v>
      </c>
      <c r="F2025">
        <v>78</v>
      </c>
      <c r="G2025">
        <v>7212</v>
      </c>
      <c r="H2025">
        <v>2.4</v>
      </c>
      <c r="I2025">
        <v>-7</v>
      </c>
      <c r="J2025" t="b">
        <v>1</v>
      </c>
      <c r="K2025" t="b">
        <v>0</v>
      </c>
      <c r="L2025" t="b">
        <v>0</v>
      </c>
      <c r="M2025">
        <v>118.3</v>
      </c>
      <c r="N2025">
        <v>3.1</v>
      </c>
      <c r="O2025">
        <v>265.189154699803</v>
      </c>
      <c r="P2025">
        <v>106.954600870741</v>
      </c>
      <c r="Q2025">
        <v>176</v>
      </c>
      <c r="R2025">
        <f t="shared" si="434"/>
        <v>7.04</v>
      </c>
      <c r="S2025">
        <f t="shared" si="447"/>
        <v>1</v>
      </c>
      <c r="T2025">
        <f t="shared" si="435"/>
        <v>7.04</v>
      </c>
      <c r="U2025" t="str">
        <f t="shared" si="436"/>
        <v/>
      </c>
      <c r="V2025" t="str">
        <f t="shared" si="437"/>
        <v/>
      </c>
      <c r="W2025" t="str">
        <f t="shared" si="438"/>
        <v/>
      </c>
      <c r="X2025" t="str">
        <f t="shared" si="439"/>
        <v/>
      </c>
      <c r="Y2025" t="str">
        <f t="shared" si="440"/>
        <v/>
      </c>
      <c r="Z2025" t="str">
        <f t="shared" si="441"/>
        <v/>
      </c>
      <c r="AA2025" t="str">
        <f t="shared" si="442"/>
        <v/>
      </c>
      <c r="AB2025">
        <f t="shared" si="443"/>
        <v>1</v>
      </c>
      <c r="AC2025" t="str">
        <f t="shared" si="444"/>
        <v/>
      </c>
      <c r="AD2025" t="str">
        <f t="shared" si="445"/>
        <v/>
      </c>
      <c r="AE2025" t="str">
        <f t="shared" si="446"/>
        <v/>
      </c>
    </row>
    <row r="2026" spans="1:31" x14ac:dyDescent="0.25">
      <c r="A2026" t="s">
        <v>2040</v>
      </c>
      <c r="B2026">
        <v>2177</v>
      </c>
      <c r="C2026">
        <v>7031.9</v>
      </c>
      <c r="D2026">
        <v>263.5</v>
      </c>
      <c r="E2026">
        <v>170</v>
      </c>
      <c r="F2026">
        <v>72</v>
      </c>
      <c r="G2026">
        <v>7214</v>
      </c>
      <c r="H2026">
        <v>2.2000000000000002</v>
      </c>
      <c r="I2026">
        <v>-7.3</v>
      </c>
      <c r="J2026" t="b">
        <v>1</v>
      </c>
      <c r="K2026" t="b">
        <v>0</v>
      </c>
      <c r="L2026" t="b">
        <v>0</v>
      </c>
      <c r="M2026">
        <v>118.3</v>
      </c>
      <c r="N2026">
        <v>2.8</v>
      </c>
      <c r="O2026">
        <v>265.12201018260703</v>
      </c>
      <c r="P2026">
        <v>107.00341514476</v>
      </c>
      <c r="Q2026">
        <v>176</v>
      </c>
      <c r="R2026">
        <f t="shared" si="434"/>
        <v>7.04</v>
      </c>
      <c r="S2026">
        <f t="shared" si="447"/>
        <v>1</v>
      </c>
      <c r="T2026">
        <f t="shared" si="435"/>
        <v>7.04</v>
      </c>
      <c r="U2026" t="str">
        <f t="shared" si="436"/>
        <v/>
      </c>
      <c r="V2026" t="str">
        <f t="shared" si="437"/>
        <v/>
      </c>
      <c r="W2026" t="str">
        <f t="shared" si="438"/>
        <v/>
      </c>
      <c r="X2026" t="str">
        <f t="shared" si="439"/>
        <v/>
      </c>
      <c r="Y2026" t="str">
        <f t="shared" si="440"/>
        <v/>
      </c>
      <c r="Z2026" t="str">
        <f t="shared" si="441"/>
        <v/>
      </c>
      <c r="AA2026" t="str">
        <f t="shared" si="442"/>
        <v/>
      </c>
      <c r="AB2026">
        <f t="shared" si="443"/>
        <v>1</v>
      </c>
      <c r="AC2026" t="str">
        <f t="shared" si="444"/>
        <v/>
      </c>
      <c r="AD2026" t="str">
        <f t="shared" si="445"/>
        <v/>
      </c>
      <c r="AE2026" t="str">
        <f t="shared" si="446"/>
        <v/>
      </c>
    </row>
    <row r="2027" spans="1:31" x14ac:dyDescent="0.25">
      <c r="A2027" t="s">
        <v>2041</v>
      </c>
      <c r="B2027">
        <v>2178</v>
      </c>
      <c r="C2027">
        <v>7034.3</v>
      </c>
      <c r="D2027">
        <v>263.39999999999998</v>
      </c>
      <c r="E2027">
        <v>171</v>
      </c>
      <c r="F2027">
        <v>74</v>
      </c>
      <c r="G2027">
        <v>7215.8</v>
      </c>
      <c r="H2027">
        <v>2.1</v>
      </c>
      <c r="I2027">
        <v>-6.9</v>
      </c>
      <c r="J2027" t="b">
        <v>1</v>
      </c>
      <c r="K2027" t="b">
        <v>0</v>
      </c>
      <c r="L2027" t="b">
        <v>0</v>
      </c>
      <c r="M2027">
        <v>118.3</v>
      </c>
      <c r="N2027">
        <v>2.7</v>
      </c>
      <c r="O2027">
        <v>265.05882507369398</v>
      </c>
      <c r="P2027">
        <v>107.05167639651501</v>
      </c>
      <c r="Q2027">
        <v>174</v>
      </c>
      <c r="R2027">
        <f t="shared" si="434"/>
        <v>6.96</v>
      </c>
      <c r="S2027">
        <f t="shared" si="447"/>
        <v>1</v>
      </c>
      <c r="T2027">
        <f t="shared" si="435"/>
        <v>6.96</v>
      </c>
      <c r="U2027" t="str">
        <f t="shared" si="436"/>
        <v/>
      </c>
      <c r="V2027" t="str">
        <f t="shared" si="437"/>
        <v/>
      </c>
      <c r="W2027" t="str">
        <f t="shared" si="438"/>
        <v/>
      </c>
      <c r="X2027" t="str">
        <f t="shared" si="439"/>
        <v/>
      </c>
      <c r="Y2027" t="str">
        <f t="shared" si="440"/>
        <v/>
      </c>
      <c r="Z2027" t="str">
        <f t="shared" si="441"/>
        <v/>
      </c>
      <c r="AA2027" t="str">
        <f t="shared" si="442"/>
        <v/>
      </c>
      <c r="AB2027">
        <f t="shared" si="443"/>
        <v>1</v>
      </c>
      <c r="AC2027" t="str">
        <f t="shared" si="444"/>
        <v/>
      </c>
      <c r="AD2027" t="str">
        <f t="shared" si="445"/>
        <v/>
      </c>
      <c r="AE2027" t="str">
        <f t="shared" si="446"/>
        <v/>
      </c>
    </row>
    <row r="2028" spans="1:31" x14ac:dyDescent="0.25">
      <c r="A2028" t="s">
        <v>2042</v>
      </c>
      <c r="B2028">
        <v>2179</v>
      </c>
      <c r="C2028">
        <v>7036.3</v>
      </c>
      <c r="D2028">
        <v>263.2</v>
      </c>
      <c r="E2028">
        <v>171</v>
      </c>
      <c r="F2028">
        <v>74</v>
      </c>
      <c r="G2028">
        <v>7217.4</v>
      </c>
      <c r="H2028">
        <v>1.8</v>
      </c>
      <c r="I2028">
        <v>-6.8</v>
      </c>
      <c r="J2028" t="b">
        <v>1</v>
      </c>
      <c r="K2028" t="b">
        <v>0</v>
      </c>
      <c r="L2028" t="b">
        <v>0</v>
      </c>
      <c r="M2028">
        <v>118.3</v>
      </c>
      <c r="N2028">
        <v>2.4</v>
      </c>
      <c r="O2028">
        <v>265.001987399369</v>
      </c>
      <c r="P2028">
        <v>107.09939001235701</v>
      </c>
      <c r="Q2028">
        <v>172</v>
      </c>
      <c r="R2028">
        <f t="shared" si="434"/>
        <v>6.88</v>
      </c>
      <c r="S2028">
        <f t="shared" si="447"/>
        <v>1</v>
      </c>
      <c r="T2028">
        <f t="shared" si="435"/>
        <v>6.88</v>
      </c>
      <c r="U2028" t="str">
        <f t="shared" si="436"/>
        <v/>
      </c>
      <c r="V2028" t="str">
        <f t="shared" si="437"/>
        <v/>
      </c>
      <c r="W2028" t="str">
        <f t="shared" si="438"/>
        <v/>
      </c>
      <c r="X2028" t="str">
        <f t="shared" si="439"/>
        <v/>
      </c>
      <c r="Y2028" t="str">
        <f t="shared" si="440"/>
        <v/>
      </c>
      <c r="Z2028" t="str">
        <f t="shared" si="441"/>
        <v/>
      </c>
      <c r="AA2028" t="str">
        <f t="shared" si="442"/>
        <v/>
      </c>
      <c r="AB2028">
        <f t="shared" si="443"/>
        <v>1</v>
      </c>
      <c r="AC2028" t="str">
        <f t="shared" si="444"/>
        <v/>
      </c>
      <c r="AD2028" t="str">
        <f t="shared" si="445"/>
        <v/>
      </c>
      <c r="AE2028" t="str">
        <f t="shared" si="446"/>
        <v/>
      </c>
    </row>
    <row r="2029" spans="1:31" x14ac:dyDescent="0.25">
      <c r="A2029" t="s">
        <v>2043</v>
      </c>
      <c r="B2029">
        <v>2180</v>
      </c>
      <c r="C2029">
        <v>7039.4</v>
      </c>
      <c r="D2029">
        <v>263</v>
      </c>
      <c r="E2029">
        <v>171</v>
      </c>
      <c r="F2029">
        <v>72</v>
      </c>
      <c r="G2029">
        <v>7219.7</v>
      </c>
      <c r="H2029">
        <v>1.9</v>
      </c>
      <c r="I2029">
        <v>-7.5</v>
      </c>
      <c r="J2029" t="b">
        <v>1</v>
      </c>
      <c r="K2029" t="b">
        <v>0</v>
      </c>
      <c r="L2029" t="b">
        <v>0</v>
      </c>
      <c r="M2029">
        <v>118.3</v>
      </c>
      <c r="N2029">
        <v>2.5</v>
      </c>
      <c r="O2029">
        <v>264.90710387342699</v>
      </c>
      <c r="P2029">
        <v>107.14710362819901</v>
      </c>
      <c r="Q2029">
        <v>172</v>
      </c>
      <c r="R2029">
        <f t="shared" si="434"/>
        <v>6.88</v>
      </c>
      <c r="S2029">
        <f t="shared" si="447"/>
        <v>1</v>
      </c>
      <c r="T2029">
        <f t="shared" si="435"/>
        <v>6.88</v>
      </c>
      <c r="U2029" t="str">
        <f t="shared" si="436"/>
        <v/>
      </c>
      <c r="V2029" t="str">
        <f t="shared" si="437"/>
        <v/>
      </c>
      <c r="W2029" t="str">
        <f t="shared" si="438"/>
        <v/>
      </c>
      <c r="X2029" t="str">
        <f t="shared" si="439"/>
        <v/>
      </c>
      <c r="Y2029" t="str">
        <f t="shared" si="440"/>
        <v/>
      </c>
      <c r="Z2029" t="str">
        <f t="shared" si="441"/>
        <v/>
      </c>
      <c r="AA2029" t="str">
        <f t="shared" si="442"/>
        <v/>
      </c>
      <c r="AB2029">
        <f t="shared" si="443"/>
        <v>1</v>
      </c>
      <c r="AC2029" t="str">
        <f t="shared" si="444"/>
        <v/>
      </c>
      <c r="AD2029" t="str">
        <f t="shared" si="445"/>
        <v/>
      </c>
      <c r="AE2029" t="str">
        <f t="shared" si="446"/>
        <v/>
      </c>
    </row>
    <row r="2030" spans="1:31" x14ac:dyDescent="0.25">
      <c r="A2030" t="s">
        <v>2044</v>
      </c>
      <c r="B2030">
        <v>2181</v>
      </c>
      <c r="C2030">
        <v>7042.2</v>
      </c>
      <c r="D2030">
        <v>262.8</v>
      </c>
      <c r="E2030">
        <v>171</v>
      </c>
      <c r="F2030">
        <v>74</v>
      </c>
      <c r="G2030">
        <v>7221.8</v>
      </c>
      <c r="H2030">
        <v>2</v>
      </c>
      <c r="I2030">
        <v>-7.4</v>
      </c>
      <c r="J2030" t="b">
        <v>1</v>
      </c>
      <c r="K2030" t="b">
        <v>0</v>
      </c>
      <c r="L2030" t="b">
        <v>0</v>
      </c>
      <c r="M2030">
        <v>118.3</v>
      </c>
      <c r="N2030">
        <v>2.6</v>
      </c>
      <c r="O2030">
        <v>264.81690278910298</v>
      </c>
      <c r="P2030">
        <v>107.19481724404</v>
      </c>
      <c r="Q2030">
        <v>172</v>
      </c>
      <c r="R2030">
        <f t="shared" si="434"/>
        <v>6.88</v>
      </c>
      <c r="S2030">
        <f t="shared" si="447"/>
        <v>1</v>
      </c>
      <c r="T2030">
        <f t="shared" si="435"/>
        <v>6.88</v>
      </c>
      <c r="U2030" t="str">
        <f t="shared" si="436"/>
        <v/>
      </c>
      <c r="V2030" t="str">
        <f t="shared" si="437"/>
        <v/>
      </c>
      <c r="W2030" t="str">
        <f t="shared" si="438"/>
        <v/>
      </c>
      <c r="X2030" t="str">
        <f t="shared" si="439"/>
        <v/>
      </c>
      <c r="Y2030" t="str">
        <f t="shared" si="440"/>
        <v/>
      </c>
      <c r="Z2030" t="str">
        <f t="shared" si="441"/>
        <v/>
      </c>
      <c r="AA2030" t="str">
        <f t="shared" si="442"/>
        <v/>
      </c>
      <c r="AB2030">
        <f t="shared" si="443"/>
        <v>1</v>
      </c>
      <c r="AC2030" t="str">
        <f t="shared" si="444"/>
        <v/>
      </c>
      <c r="AD2030" t="str">
        <f t="shared" si="445"/>
        <v/>
      </c>
      <c r="AE2030" t="str">
        <f t="shared" si="446"/>
        <v/>
      </c>
    </row>
    <row r="2031" spans="1:31" x14ac:dyDescent="0.25">
      <c r="A2031" t="s">
        <v>2045</v>
      </c>
      <c r="B2031">
        <v>2182</v>
      </c>
      <c r="C2031">
        <v>7045</v>
      </c>
      <c r="D2031">
        <v>262.60000000000002</v>
      </c>
      <c r="E2031">
        <v>171</v>
      </c>
      <c r="F2031">
        <v>71</v>
      </c>
      <c r="G2031">
        <v>7223.9</v>
      </c>
      <c r="H2031">
        <v>2</v>
      </c>
      <c r="I2031">
        <v>-8.4</v>
      </c>
      <c r="J2031" t="b">
        <v>1</v>
      </c>
      <c r="K2031" t="b">
        <v>0</v>
      </c>
      <c r="L2031" t="b">
        <v>0</v>
      </c>
      <c r="M2031">
        <v>118.3</v>
      </c>
      <c r="N2031">
        <v>2.6</v>
      </c>
      <c r="O2031">
        <v>264.72200142332701</v>
      </c>
      <c r="P2031">
        <v>107.242530859882</v>
      </c>
      <c r="Q2031">
        <v>172</v>
      </c>
      <c r="R2031">
        <f t="shared" si="434"/>
        <v>6.88</v>
      </c>
      <c r="S2031">
        <f t="shared" si="447"/>
        <v>1</v>
      </c>
      <c r="T2031">
        <f t="shared" si="435"/>
        <v>6.88</v>
      </c>
      <c r="U2031" t="str">
        <f t="shared" si="436"/>
        <v/>
      </c>
      <c r="V2031" t="str">
        <f t="shared" si="437"/>
        <v/>
      </c>
      <c r="W2031" t="str">
        <f t="shared" si="438"/>
        <v/>
      </c>
      <c r="X2031" t="str">
        <f t="shared" si="439"/>
        <v/>
      </c>
      <c r="Y2031" t="str">
        <f t="shared" si="440"/>
        <v/>
      </c>
      <c r="Z2031" t="str">
        <f t="shared" si="441"/>
        <v/>
      </c>
      <c r="AA2031" t="str">
        <f t="shared" si="442"/>
        <v/>
      </c>
      <c r="AB2031">
        <f t="shared" si="443"/>
        <v>1</v>
      </c>
      <c r="AC2031" t="str">
        <f t="shared" si="444"/>
        <v/>
      </c>
      <c r="AD2031" t="str">
        <f t="shared" si="445"/>
        <v/>
      </c>
      <c r="AE2031" t="str">
        <f t="shared" si="446"/>
        <v/>
      </c>
    </row>
    <row r="2032" spans="1:31" x14ac:dyDescent="0.25">
      <c r="A2032" t="s">
        <v>2046</v>
      </c>
      <c r="B2032">
        <v>2183</v>
      </c>
      <c r="C2032">
        <v>7048.5</v>
      </c>
      <c r="D2032">
        <v>262.3</v>
      </c>
      <c r="E2032">
        <v>171</v>
      </c>
      <c r="F2032">
        <v>70</v>
      </c>
      <c r="G2032">
        <v>7226.4</v>
      </c>
      <c r="H2032">
        <v>2.1</v>
      </c>
      <c r="I2032">
        <v>-8.6</v>
      </c>
      <c r="J2032" t="b">
        <v>1</v>
      </c>
      <c r="K2032" t="b">
        <v>0</v>
      </c>
      <c r="L2032" t="b">
        <v>0</v>
      </c>
      <c r="M2032">
        <v>118.3</v>
      </c>
      <c r="N2032">
        <v>2.8</v>
      </c>
      <c r="O2032">
        <v>264.592399866081</v>
      </c>
      <c r="P2032">
        <v>107.29024447572399</v>
      </c>
      <c r="Q2032">
        <v>172</v>
      </c>
      <c r="R2032">
        <f t="shared" si="434"/>
        <v>6.88</v>
      </c>
      <c r="S2032">
        <f t="shared" si="447"/>
        <v>1</v>
      </c>
      <c r="T2032">
        <f t="shared" si="435"/>
        <v>6.88</v>
      </c>
      <c r="U2032" t="str">
        <f t="shared" si="436"/>
        <v/>
      </c>
      <c r="V2032" t="str">
        <f t="shared" si="437"/>
        <v/>
      </c>
      <c r="W2032" t="str">
        <f t="shared" si="438"/>
        <v/>
      </c>
      <c r="X2032" t="str">
        <f t="shared" si="439"/>
        <v/>
      </c>
      <c r="Y2032" t="str">
        <f t="shared" si="440"/>
        <v/>
      </c>
      <c r="Z2032" t="str">
        <f t="shared" si="441"/>
        <v/>
      </c>
      <c r="AA2032" t="str">
        <f t="shared" si="442"/>
        <v/>
      </c>
      <c r="AB2032">
        <f t="shared" si="443"/>
        <v>1</v>
      </c>
      <c r="AC2032" t="str">
        <f t="shared" si="444"/>
        <v/>
      </c>
      <c r="AD2032" t="str">
        <f t="shared" si="445"/>
        <v/>
      </c>
      <c r="AE2032" t="str">
        <f t="shared" si="446"/>
        <v/>
      </c>
    </row>
    <row r="2033" spans="1:31" x14ac:dyDescent="0.25">
      <c r="A2033" t="s">
        <v>2047</v>
      </c>
      <c r="B2033">
        <v>2184</v>
      </c>
      <c r="C2033">
        <v>7052.5</v>
      </c>
      <c r="D2033">
        <v>261.89999999999998</v>
      </c>
      <c r="E2033">
        <v>171</v>
      </c>
      <c r="F2033">
        <v>75</v>
      </c>
      <c r="G2033">
        <v>7229.4</v>
      </c>
      <c r="H2033">
        <v>2.4</v>
      </c>
      <c r="I2033">
        <v>-8.1</v>
      </c>
      <c r="J2033" t="b">
        <v>1</v>
      </c>
      <c r="K2033" t="b">
        <v>0</v>
      </c>
      <c r="L2033" t="b">
        <v>0</v>
      </c>
      <c r="M2033">
        <v>118.3</v>
      </c>
      <c r="N2033">
        <v>3.2</v>
      </c>
      <c r="O2033">
        <v>264.427747743721</v>
      </c>
      <c r="P2033">
        <v>107.337958091565</v>
      </c>
      <c r="Q2033">
        <v>172</v>
      </c>
      <c r="R2033">
        <f t="shared" si="434"/>
        <v>6.88</v>
      </c>
      <c r="S2033">
        <f t="shared" si="447"/>
        <v>1</v>
      </c>
      <c r="T2033">
        <f t="shared" si="435"/>
        <v>6.88</v>
      </c>
      <c r="U2033" t="str">
        <f t="shared" si="436"/>
        <v/>
      </c>
      <c r="V2033" t="str">
        <f t="shared" si="437"/>
        <v/>
      </c>
      <c r="W2033" t="str">
        <f t="shared" si="438"/>
        <v/>
      </c>
      <c r="X2033" t="str">
        <f t="shared" si="439"/>
        <v/>
      </c>
      <c r="Y2033" t="str">
        <f t="shared" si="440"/>
        <v/>
      </c>
      <c r="Z2033" t="str">
        <f t="shared" si="441"/>
        <v/>
      </c>
      <c r="AA2033" t="str">
        <f t="shared" si="442"/>
        <v/>
      </c>
      <c r="AB2033">
        <f t="shared" si="443"/>
        <v>1</v>
      </c>
      <c r="AC2033" t="str">
        <f t="shared" si="444"/>
        <v/>
      </c>
      <c r="AD2033" t="str">
        <f t="shared" si="445"/>
        <v/>
      </c>
      <c r="AE2033" t="str">
        <f t="shared" si="446"/>
        <v/>
      </c>
    </row>
    <row r="2034" spans="1:31" x14ac:dyDescent="0.25">
      <c r="A2034" t="s">
        <v>2048</v>
      </c>
      <c r="B2034">
        <v>2185</v>
      </c>
      <c r="C2034">
        <v>7057.3</v>
      </c>
      <c r="D2034">
        <v>261.5</v>
      </c>
      <c r="E2034">
        <v>171</v>
      </c>
      <c r="F2034">
        <v>76</v>
      </c>
      <c r="G2034">
        <v>7233</v>
      </c>
      <c r="H2034">
        <v>2.7</v>
      </c>
      <c r="I2034">
        <v>-7.2</v>
      </c>
      <c r="J2034" t="b">
        <v>1</v>
      </c>
      <c r="K2034" t="b">
        <v>0</v>
      </c>
      <c r="L2034" t="b">
        <v>0</v>
      </c>
      <c r="M2034">
        <v>118.3</v>
      </c>
      <c r="N2034">
        <v>3.6</v>
      </c>
      <c r="O2034">
        <v>264.212894124473</v>
      </c>
      <c r="P2034">
        <v>107.385671707407</v>
      </c>
      <c r="Q2034">
        <v>172</v>
      </c>
      <c r="R2034">
        <f t="shared" si="434"/>
        <v>6.88</v>
      </c>
      <c r="S2034">
        <f t="shared" si="447"/>
        <v>1</v>
      </c>
      <c r="T2034">
        <f t="shared" si="435"/>
        <v>6.88</v>
      </c>
      <c r="U2034" t="str">
        <f t="shared" si="436"/>
        <v/>
      </c>
      <c r="V2034" t="str">
        <f t="shared" si="437"/>
        <v/>
      </c>
      <c r="W2034" t="str">
        <f t="shared" si="438"/>
        <v/>
      </c>
      <c r="X2034" t="str">
        <f t="shared" si="439"/>
        <v/>
      </c>
      <c r="Y2034" t="str">
        <f t="shared" si="440"/>
        <v/>
      </c>
      <c r="Z2034" t="str">
        <f t="shared" si="441"/>
        <v/>
      </c>
      <c r="AA2034" t="str">
        <f t="shared" si="442"/>
        <v/>
      </c>
      <c r="AB2034">
        <f t="shared" si="443"/>
        <v>1</v>
      </c>
      <c r="AC2034" t="str">
        <f t="shared" si="444"/>
        <v/>
      </c>
      <c r="AD2034" t="str">
        <f t="shared" si="445"/>
        <v/>
      </c>
      <c r="AE2034" t="str">
        <f t="shared" si="446"/>
        <v/>
      </c>
    </row>
    <row r="2035" spans="1:31" x14ac:dyDescent="0.25">
      <c r="A2035" t="s">
        <v>2049</v>
      </c>
      <c r="B2035">
        <v>2186</v>
      </c>
      <c r="C2035">
        <v>7061.1</v>
      </c>
      <c r="D2035">
        <v>261.3</v>
      </c>
      <c r="E2035">
        <v>171</v>
      </c>
      <c r="F2035">
        <v>76</v>
      </c>
      <c r="G2035">
        <v>7236</v>
      </c>
      <c r="H2035">
        <v>2.8</v>
      </c>
      <c r="I2035">
        <v>-6.2</v>
      </c>
      <c r="J2035" t="b">
        <v>1</v>
      </c>
      <c r="K2035" t="b">
        <v>0</v>
      </c>
      <c r="L2035" t="b">
        <v>0</v>
      </c>
      <c r="M2035">
        <v>118.3</v>
      </c>
      <c r="N2035">
        <v>3.8</v>
      </c>
      <c r="O2035">
        <v>264.043664621993</v>
      </c>
      <c r="P2035">
        <v>107.43393295916199</v>
      </c>
      <c r="Q2035">
        <v>174</v>
      </c>
      <c r="R2035">
        <f t="shared" si="434"/>
        <v>6.96</v>
      </c>
      <c r="S2035">
        <f t="shared" si="447"/>
        <v>1</v>
      </c>
      <c r="T2035">
        <f t="shared" si="435"/>
        <v>6.96</v>
      </c>
      <c r="U2035" t="str">
        <f t="shared" si="436"/>
        <v/>
      </c>
      <c r="V2035" t="str">
        <f t="shared" si="437"/>
        <v/>
      </c>
      <c r="W2035" t="str">
        <f t="shared" si="438"/>
        <v/>
      </c>
      <c r="X2035" t="str">
        <f t="shared" si="439"/>
        <v/>
      </c>
      <c r="Y2035" t="str">
        <f t="shared" si="440"/>
        <v/>
      </c>
      <c r="Z2035" t="str">
        <f t="shared" si="441"/>
        <v/>
      </c>
      <c r="AA2035" t="str">
        <f t="shared" si="442"/>
        <v/>
      </c>
      <c r="AB2035">
        <f t="shared" si="443"/>
        <v>1</v>
      </c>
      <c r="AC2035" t="str">
        <f t="shared" si="444"/>
        <v/>
      </c>
      <c r="AD2035" t="str">
        <f t="shared" si="445"/>
        <v/>
      </c>
      <c r="AE2035" t="str">
        <f t="shared" si="446"/>
        <v/>
      </c>
    </row>
    <row r="2036" spans="1:31" x14ac:dyDescent="0.25">
      <c r="A2036" t="s">
        <v>2050</v>
      </c>
      <c r="B2036">
        <v>2187</v>
      </c>
      <c r="C2036">
        <v>7065.1</v>
      </c>
      <c r="D2036">
        <v>261.10000000000002</v>
      </c>
      <c r="E2036">
        <v>171</v>
      </c>
      <c r="F2036">
        <v>75</v>
      </c>
      <c r="G2036">
        <v>7239.2</v>
      </c>
      <c r="H2036">
        <v>3.1</v>
      </c>
      <c r="I2036">
        <v>-5.4</v>
      </c>
      <c r="J2036" t="b">
        <v>1</v>
      </c>
      <c r="K2036" t="b">
        <v>0</v>
      </c>
      <c r="L2036" t="b">
        <v>0</v>
      </c>
      <c r="M2036">
        <v>118.3</v>
      </c>
      <c r="N2036">
        <v>4</v>
      </c>
      <c r="O2036">
        <v>263.86364655200401</v>
      </c>
      <c r="P2036">
        <v>107.482747233182</v>
      </c>
      <c r="Q2036">
        <v>176</v>
      </c>
      <c r="R2036">
        <f t="shared" si="434"/>
        <v>7.04</v>
      </c>
      <c r="S2036">
        <f t="shared" si="447"/>
        <v>1</v>
      </c>
      <c r="T2036">
        <f t="shared" si="435"/>
        <v>7.04</v>
      </c>
      <c r="U2036" t="str">
        <f t="shared" si="436"/>
        <v/>
      </c>
      <c r="V2036" t="str">
        <f t="shared" si="437"/>
        <v/>
      </c>
      <c r="W2036" t="str">
        <f t="shared" si="438"/>
        <v/>
      </c>
      <c r="X2036" t="str">
        <f t="shared" si="439"/>
        <v/>
      </c>
      <c r="Y2036" t="str">
        <f t="shared" si="440"/>
        <v/>
      </c>
      <c r="Z2036" t="str">
        <f t="shared" si="441"/>
        <v/>
      </c>
      <c r="AA2036" t="str">
        <f t="shared" si="442"/>
        <v/>
      </c>
      <c r="AB2036">
        <f t="shared" si="443"/>
        <v>1</v>
      </c>
      <c r="AC2036" t="str">
        <f t="shared" si="444"/>
        <v/>
      </c>
      <c r="AD2036" t="str">
        <f t="shared" si="445"/>
        <v/>
      </c>
      <c r="AE2036" t="str">
        <f t="shared" si="446"/>
        <v/>
      </c>
    </row>
    <row r="2037" spans="1:31" x14ac:dyDescent="0.25">
      <c r="A2037" t="s">
        <v>2051</v>
      </c>
      <c r="B2037">
        <v>2188</v>
      </c>
      <c r="C2037">
        <v>7068.6</v>
      </c>
      <c r="D2037">
        <v>260.89999999999998</v>
      </c>
      <c r="E2037">
        <v>171</v>
      </c>
      <c r="F2037">
        <v>76</v>
      </c>
      <c r="G2037">
        <v>7242.2</v>
      </c>
      <c r="H2037">
        <v>3.2</v>
      </c>
      <c r="I2037">
        <v>-4.3</v>
      </c>
      <c r="J2037" t="b">
        <v>1</v>
      </c>
      <c r="K2037" t="b">
        <v>0</v>
      </c>
      <c r="L2037" t="b">
        <v>0</v>
      </c>
      <c r="M2037">
        <v>118.3</v>
      </c>
      <c r="N2037">
        <v>4</v>
      </c>
      <c r="O2037">
        <v>263.70506150553598</v>
      </c>
      <c r="P2037">
        <v>107.531561507201</v>
      </c>
      <c r="Q2037">
        <v>176</v>
      </c>
      <c r="R2037">
        <f t="shared" si="434"/>
        <v>7.04</v>
      </c>
      <c r="S2037">
        <f t="shared" si="447"/>
        <v>1</v>
      </c>
      <c r="T2037">
        <f t="shared" si="435"/>
        <v>7.04</v>
      </c>
      <c r="U2037" t="str">
        <f t="shared" si="436"/>
        <v/>
      </c>
      <c r="V2037" t="str">
        <f t="shared" si="437"/>
        <v/>
      </c>
      <c r="W2037" t="str">
        <f t="shared" si="438"/>
        <v/>
      </c>
      <c r="X2037" t="str">
        <f t="shared" si="439"/>
        <v/>
      </c>
      <c r="Y2037" t="str">
        <f t="shared" si="440"/>
        <v/>
      </c>
      <c r="Z2037" t="str">
        <f t="shared" si="441"/>
        <v/>
      </c>
      <c r="AA2037" t="str">
        <f t="shared" si="442"/>
        <v/>
      </c>
      <c r="AB2037">
        <f t="shared" si="443"/>
        <v>1</v>
      </c>
      <c r="AC2037" t="str">
        <f t="shared" si="444"/>
        <v/>
      </c>
      <c r="AD2037" t="str">
        <f t="shared" si="445"/>
        <v/>
      </c>
      <c r="AE2037" t="str">
        <f t="shared" si="446"/>
        <v/>
      </c>
    </row>
    <row r="2038" spans="1:31" x14ac:dyDescent="0.25">
      <c r="A2038" t="s">
        <v>2052</v>
      </c>
      <c r="B2038">
        <v>2189</v>
      </c>
      <c r="C2038">
        <v>7072</v>
      </c>
      <c r="D2038">
        <v>260.7</v>
      </c>
      <c r="E2038">
        <v>171</v>
      </c>
      <c r="F2038">
        <v>76</v>
      </c>
      <c r="G2038">
        <v>7245.2</v>
      </c>
      <c r="H2038">
        <v>3.2</v>
      </c>
      <c r="I2038">
        <v>-3.2</v>
      </c>
      <c r="J2038" t="b">
        <v>1</v>
      </c>
      <c r="K2038" t="b">
        <v>0</v>
      </c>
      <c r="L2038" t="b">
        <v>0</v>
      </c>
      <c r="M2038">
        <v>118.3</v>
      </c>
      <c r="N2038">
        <v>3.9</v>
      </c>
      <c r="O2038">
        <v>263.54885465944199</v>
      </c>
      <c r="P2038">
        <v>107.58037578122099</v>
      </c>
      <c r="Q2038">
        <v>176</v>
      </c>
      <c r="R2038">
        <f t="shared" si="434"/>
        <v>7.04</v>
      </c>
      <c r="S2038">
        <f t="shared" si="447"/>
        <v>1</v>
      </c>
      <c r="T2038">
        <f t="shared" si="435"/>
        <v>7.04</v>
      </c>
      <c r="U2038" t="str">
        <f t="shared" si="436"/>
        <v/>
      </c>
      <c r="V2038" t="str">
        <f t="shared" si="437"/>
        <v/>
      </c>
      <c r="W2038" t="str">
        <f t="shared" si="438"/>
        <v/>
      </c>
      <c r="X2038" t="str">
        <f t="shared" si="439"/>
        <v/>
      </c>
      <c r="Y2038" t="str">
        <f t="shared" si="440"/>
        <v/>
      </c>
      <c r="Z2038" t="str">
        <f t="shared" si="441"/>
        <v/>
      </c>
      <c r="AA2038" t="str">
        <f t="shared" si="442"/>
        <v/>
      </c>
      <c r="AB2038">
        <f t="shared" si="443"/>
        <v>1</v>
      </c>
      <c r="AC2038" t="str">
        <f t="shared" si="444"/>
        <v/>
      </c>
      <c r="AD2038" t="str">
        <f t="shared" si="445"/>
        <v/>
      </c>
      <c r="AE2038" t="str">
        <f t="shared" si="446"/>
        <v/>
      </c>
    </row>
    <row r="2039" spans="1:31" x14ac:dyDescent="0.25">
      <c r="A2039" t="s">
        <v>2053</v>
      </c>
      <c r="B2039">
        <v>2190</v>
      </c>
      <c r="C2039">
        <v>7075.2</v>
      </c>
      <c r="D2039">
        <v>260.7</v>
      </c>
      <c r="E2039">
        <v>171</v>
      </c>
      <c r="F2039">
        <v>67</v>
      </c>
      <c r="G2039">
        <v>7248.3</v>
      </c>
      <c r="H2039">
        <v>3.1</v>
      </c>
      <c r="I2039">
        <v>-0.8</v>
      </c>
      <c r="J2039" t="b">
        <v>1</v>
      </c>
      <c r="K2039" t="b">
        <v>0</v>
      </c>
      <c r="L2039" t="b">
        <v>0</v>
      </c>
      <c r="M2039">
        <v>118.3</v>
      </c>
      <c r="N2039">
        <v>3.6</v>
      </c>
      <c r="O2039">
        <v>263.40947864122597</v>
      </c>
      <c r="P2039">
        <v>107.62919005524</v>
      </c>
      <c r="Q2039">
        <v>176</v>
      </c>
      <c r="R2039">
        <f t="shared" si="434"/>
        <v>7.04</v>
      </c>
      <c r="S2039">
        <f t="shared" si="447"/>
        <v>1</v>
      </c>
      <c r="T2039">
        <f t="shared" si="435"/>
        <v>7.04</v>
      </c>
      <c r="U2039" t="str">
        <f t="shared" si="436"/>
        <v/>
      </c>
      <c r="V2039" t="str">
        <f t="shared" si="437"/>
        <v/>
      </c>
      <c r="W2039" t="str">
        <f t="shared" si="438"/>
        <v/>
      </c>
      <c r="X2039" t="str">
        <f t="shared" si="439"/>
        <v/>
      </c>
      <c r="Y2039" t="str">
        <f t="shared" si="440"/>
        <v/>
      </c>
      <c r="Z2039" t="str">
        <f t="shared" si="441"/>
        <v/>
      </c>
      <c r="AA2039" t="str">
        <f t="shared" si="442"/>
        <v/>
      </c>
      <c r="AB2039">
        <f t="shared" si="443"/>
        <v>1</v>
      </c>
      <c r="AC2039" t="str">
        <f t="shared" si="444"/>
        <v/>
      </c>
      <c r="AD2039" t="str">
        <f t="shared" si="445"/>
        <v/>
      </c>
      <c r="AE2039" t="str">
        <f t="shared" si="446"/>
        <v/>
      </c>
    </row>
    <row r="2040" spans="1:31" x14ac:dyDescent="0.25">
      <c r="A2040" t="s">
        <v>2054</v>
      </c>
      <c r="B2040">
        <v>2191</v>
      </c>
      <c r="C2040">
        <v>7077.7</v>
      </c>
      <c r="D2040">
        <v>260.7</v>
      </c>
      <c r="E2040">
        <v>171</v>
      </c>
      <c r="F2040">
        <v>67</v>
      </c>
      <c r="G2040">
        <v>7251</v>
      </c>
      <c r="H2040">
        <v>3</v>
      </c>
      <c r="I2040">
        <v>1.7</v>
      </c>
      <c r="J2040" t="b">
        <v>1</v>
      </c>
      <c r="K2040" t="b">
        <v>0</v>
      </c>
      <c r="L2040" t="b">
        <v>0</v>
      </c>
      <c r="M2040">
        <v>118.3</v>
      </c>
      <c r="N2040">
        <v>3.3</v>
      </c>
      <c r="O2040">
        <v>263.30591828825101</v>
      </c>
      <c r="P2040">
        <v>107.67800432926001</v>
      </c>
      <c r="Q2040">
        <v>176</v>
      </c>
      <c r="R2040">
        <f t="shared" si="434"/>
        <v>7.04</v>
      </c>
      <c r="S2040">
        <f t="shared" si="447"/>
        <v>1</v>
      </c>
      <c r="T2040">
        <f t="shared" si="435"/>
        <v>7.04</v>
      </c>
      <c r="U2040" t="str">
        <f t="shared" si="436"/>
        <v/>
      </c>
      <c r="V2040" t="str">
        <f t="shared" si="437"/>
        <v/>
      </c>
      <c r="W2040" t="str">
        <f t="shared" si="438"/>
        <v/>
      </c>
      <c r="X2040" t="str">
        <f t="shared" si="439"/>
        <v/>
      </c>
      <c r="Y2040" t="str">
        <f t="shared" si="440"/>
        <v/>
      </c>
      <c r="Z2040" t="str">
        <f t="shared" si="441"/>
        <v/>
      </c>
      <c r="AA2040" t="str">
        <f t="shared" si="442"/>
        <v/>
      </c>
      <c r="AB2040">
        <f t="shared" si="443"/>
        <v>1</v>
      </c>
      <c r="AC2040" t="str">
        <f t="shared" si="444"/>
        <v/>
      </c>
      <c r="AD2040" t="str">
        <f t="shared" si="445"/>
        <v/>
      </c>
      <c r="AE2040" t="str">
        <f t="shared" si="446"/>
        <v/>
      </c>
    </row>
    <row r="2041" spans="1:31" x14ac:dyDescent="0.25">
      <c r="A2041" t="s">
        <v>2055</v>
      </c>
      <c r="B2041">
        <v>2192</v>
      </c>
      <c r="C2041">
        <v>7080.4</v>
      </c>
      <c r="D2041">
        <v>260.8</v>
      </c>
      <c r="E2041">
        <v>171</v>
      </c>
      <c r="F2041">
        <v>68</v>
      </c>
      <c r="G2041">
        <v>7254</v>
      </c>
      <c r="H2041">
        <v>3</v>
      </c>
      <c r="I2041">
        <v>3</v>
      </c>
      <c r="J2041" t="b">
        <v>1</v>
      </c>
      <c r="K2041" t="b">
        <v>0</v>
      </c>
      <c r="L2041" t="b">
        <v>0</v>
      </c>
      <c r="M2041">
        <v>118.3</v>
      </c>
      <c r="N2041">
        <v>3.1</v>
      </c>
      <c r="O2041">
        <v>263.20247592085701</v>
      </c>
      <c r="P2041">
        <v>107.72681860327999</v>
      </c>
      <c r="Q2041">
        <v>176</v>
      </c>
      <c r="R2041">
        <f t="shared" si="434"/>
        <v>7.04</v>
      </c>
      <c r="S2041">
        <f t="shared" si="447"/>
        <v>1</v>
      </c>
      <c r="T2041">
        <f t="shared" si="435"/>
        <v>7.04</v>
      </c>
      <c r="U2041" t="str">
        <f t="shared" si="436"/>
        <v/>
      </c>
      <c r="V2041" t="str">
        <f t="shared" si="437"/>
        <v/>
      </c>
      <c r="W2041" t="str">
        <f t="shared" si="438"/>
        <v/>
      </c>
      <c r="X2041" t="str">
        <f t="shared" si="439"/>
        <v/>
      </c>
      <c r="Y2041" t="str">
        <f t="shared" si="440"/>
        <v/>
      </c>
      <c r="Z2041" t="str">
        <f t="shared" si="441"/>
        <v/>
      </c>
      <c r="AA2041" t="str">
        <f t="shared" si="442"/>
        <v/>
      </c>
      <c r="AB2041">
        <f t="shared" si="443"/>
        <v>1</v>
      </c>
      <c r="AC2041" t="str">
        <f t="shared" si="444"/>
        <v/>
      </c>
      <c r="AD2041" t="str">
        <f t="shared" si="445"/>
        <v/>
      </c>
      <c r="AE2041" t="str">
        <f t="shared" si="446"/>
        <v/>
      </c>
    </row>
    <row r="2042" spans="1:31" x14ac:dyDescent="0.25">
      <c r="A2042" t="s">
        <v>2056</v>
      </c>
      <c r="B2042">
        <v>2193</v>
      </c>
      <c r="C2042">
        <v>7084</v>
      </c>
      <c r="D2042">
        <v>260.89999999999998</v>
      </c>
      <c r="E2042">
        <v>171</v>
      </c>
      <c r="F2042">
        <v>71</v>
      </c>
      <c r="G2042">
        <v>7258.1</v>
      </c>
      <c r="H2042">
        <v>3.2</v>
      </c>
      <c r="I2042">
        <v>3.4</v>
      </c>
      <c r="J2042" t="b">
        <v>1</v>
      </c>
      <c r="K2042" t="b">
        <v>0</v>
      </c>
      <c r="L2042" t="b">
        <v>0</v>
      </c>
      <c r="M2042">
        <v>118.3</v>
      </c>
      <c r="N2042">
        <v>3.1</v>
      </c>
      <c r="O2042">
        <v>263.07575002228299</v>
      </c>
      <c r="P2042">
        <v>107.775632877299</v>
      </c>
      <c r="Q2042">
        <v>176</v>
      </c>
      <c r="R2042">
        <f t="shared" si="434"/>
        <v>7.04</v>
      </c>
      <c r="S2042">
        <f t="shared" si="447"/>
        <v>1</v>
      </c>
      <c r="T2042">
        <f t="shared" si="435"/>
        <v>7.04</v>
      </c>
      <c r="U2042" t="str">
        <f t="shared" si="436"/>
        <v/>
      </c>
      <c r="V2042" t="str">
        <f t="shared" si="437"/>
        <v/>
      </c>
      <c r="W2042" t="str">
        <f t="shared" si="438"/>
        <v/>
      </c>
      <c r="X2042" t="str">
        <f t="shared" si="439"/>
        <v/>
      </c>
      <c r="Y2042" t="str">
        <f t="shared" si="440"/>
        <v/>
      </c>
      <c r="Z2042" t="str">
        <f t="shared" si="441"/>
        <v/>
      </c>
      <c r="AA2042" t="str">
        <f t="shared" si="442"/>
        <v/>
      </c>
      <c r="AB2042">
        <f t="shared" si="443"/>
        <v>1</v>
      </c>
      <c r="AC2042" t="str">
        <f t="shared" si="444"/>
        <v/>
      </c>
      <c r="AD2042" t="str">
        <f t="shared" si="445"/>
        <v/>
      </c>
      <c r="AE2042" t="str">
        <f t="shared" si="446"/>
        <v/>
      </c>
    </row>
    <row r="2043" spans="1:31" x14ac:dyDescent="0.25">
      <c r="A2043" t="s">
        <v>2057</v>
      </c>
      <c r="B2043">
        <v>2194</v>
      </c>
      <c r="C2043">
        <v>7088.6</v>
      </c>
      <c r="D2043">
        <v>261.10000000000002</v>
      </c>
      <c r="E2043">
        <v>171</v>
      </c>
      <c r="F2043">
        <v>62</v>
      </c>
      <c r="G2043">
        <v>7263.3</v>
      </c>
      <c r="H2043">
        <v>3.6</v>
      </c>
      <c r="I2043">
        <v>2.6</v>
      </c>
      <c r="J2043" t="b">
        <v>1</v>
      </c>
      <c r="K2043" t="b">
        <v>0</v>
      </c>
      <c r="L2043" t="b">
        <v>0</v>
      </c>
      <c r="M2043">
        <v>118.3</v>
      </c>
      <c r="N2043">
        <v>3.3</v>
      </c>
      <c r="O2043">
        <v>262.93680032380098</v>
      </c>
      <c r="P2043">
        <v>107.82444715131901</v>
      </c>
      <c r="Q2043">
        <v>176</v>
      </c>
      <c r="R2043">
        <f t="shared" si="434"/>
        <v>7.04</v>
      </c>
      <c r="S2043">
        <f t="shared" si="447"/>
        <v>1</v>
      </c>
      <c r="T2043">
        <f t="shared" si="435"/>
        <v>7.04</v>
      </c>
      <c r="U2043" t="str">
        <f t="shared" si="436"/>
        <v/>
      </c>
      <c r="V2043" t="str">
        <f t="shared" si="437"/>
        <v/>
      </c>
      <c r="W2043" t="str">
        <f t="shared" si="438"/>
        <v/>
      </c>
      <c r="X2043" t="str">
        <f t="shared" si="439"/>
        <v/>
      </c>
      <c r="Y2043" t="str">
        <f t="shared" si="440"/>
        <v/>
      </c>
      <c r="Z2043" t="str">
        <f t="shared" si="441"/>
        <v/>
      </c>
      <c r="AA2043" t="str">
        <f t="shared" si="442"/>
        <v/>
      </c>
      <c r="AB2043">
        <f t="shared" si="443"/>
        <v>1</v>
      </c>
      <c r="AC2043" t="str">
        <f t="shared" si="444"/>
        <v/>
      </c>
      <c r="AD2043" t="str">
        <f t="shared" si="445"/>
        <v/>
      </c>
      <c r="AE2043" t="str">
        <f t="shared" si="446"/>
        <v/>
      </c>
    </row>
    <row r="2044" spans="1:31" x14ac:dyDescent="0.25">
      <c r="A2044" t="s">
        <v>2058</v>
      </c>
      <c r="B2044">
        <v>2195</v>
      </c>
      <c r="C2044">
        <v>7092.6</v>
      </c>
      <c r="D2044">
        <v>261.2</v>
      </c>
      <c r="E2044">
        <v>171</v>
      </c>
      <c r="F2044">
        <v>63</v>
      </c>
      <c r="G2044">
        <v>7267.7</v>
      </c>
      <c r="H2044">
        <v>3.9</v>
      </c>
      <c r="I2044">
        <v>2.8</v>
      </c>
      <c r="J2044" t="b">
        <v>1</v>
      </c>
      <c r="K2044" t="b">
        <v>0</v>
      </c>
      <c r="L2044" t="b">
        <v>0</v>
      </c>
      <c r="M2044">
        <v>118.3</v>
      </c>
      <c r="N2044">
        <v>3.5</v>
      </c>
      <c r="O2044">
        <v>262.83058732660299</v>
      </c>
      <c r="P2044">
        <v>107.873261425338</v>
      </c>
      <c r="Q2044">
        <v>176</v>
      </c>
      <c r="R2044">
        <f t="shared" si="434"/>
        <v>7.04</v>
      </c>
      <c r="S2044">
        <f t="shared" si="447"/>
        <v>1</v>
      </c>
      <c r="T2044">
        <f t="shared" si="435"/>
        <v>7.04</v>
      </c>
      <c r="U2044" t="str">
        <f t="shared" si="436"/>
        <v/>
      </c>
      <c r="V2044" t="str">
        <f t="shared" si="437"/>
        <v/>
      </c>
      <c r="W2044" t="str">
        <f t="shared" si="438"/>
        <v/>
      </c>
      <c r="X2044" t="str">
        <f t="shared" si="439"/>
        <v/>
      </c>
      <c r="Y2044" t="str">
        <f t="shared" si="440"/>
        <v/>
      </c>
      <c r="Z2044" t="str">
        <f t="shared" si="441"/>
        <v/>
      </c>
      <c r="AA2044" t="str">
        <f t="shared" si="442"/>
        <v/>
      </c>
      <c r="AB2044">
        <f t="shared" si="443"/>
        <v>1</v>
      </c>
      <c r="AC2044" t="str">
        <f t="shared" si="444"/>
        <v/>
      </c>
      <c r="AD2044" t="str">
        <f t="shared" si="445"/>
        <v/>
      </c>
      <c r="AE2044" t="str">
        <f t="shared" si="446"/>
        <v/>
      </c>
    </row>
    <row r="2045" spans="1:31" x14ac:dyDescent="0.25">
      <c r="A2045" t="s">
        <v>2059</v>
      </c>
      <c r="B2045">
        <v>2196</v>
      </c>
      <c r="C2045">
        <v>7095.5</v>
      </c>
      <c r="D2045">
        <v>261.2</v>
      </c>
      <c r="E2045">
        <v>171</v>
      </c>
      <c r="F2045">
        <v>68</v>
      </c>
      <c r="G2045">
        <v>7271</v>
      </c>
      <c r="H2045">
        <v>4</v>
      </c>
      <c r="I2045">
        <v>2.5</v>
      </c>
      <c r="J2045" t="b">
        <v>1</v>
      </c>
      <c r="K2045" t="b">
        <v>0</v>
      </c>
      <c r="L2045" t="b">
        <v>0</v>
      </c>
      <c r="M2045">
        <v>118.3</v>
      </c>
      <c r="N2045">
        <v>3.6</v>
      </c>
      <c r="O2045">
        <v>262.75829206360498</v>
      </c>
      <c r="P2045">
        <v>107.922075699358</v>
      </c>
      <c r="Q2045">
        <v>176</v>
      </c>
      <c r="R2045">
        <f t="shared" si="434"/>
        <v>7.04</v>
      </c>
      <c r="S2045">
        <f t="shared" si="447"/>
        <v>1</v>
      </c>
      <c r="T2045">
        <f t="shared" si="435"/>
        <v>7.04</v>
      </c>
      <c r="U2045" t="str">
        <f t="shared" si="436"/>
        <v/>
      </c>
      <c r="V2045" t="str">
        <f t="shared" si="437"/>
        <v/>
      </c>
      <c r="W2045" t="str">
        <f t="shared" si="438"/>
        <v/>
      </c>
      <c r="X2045" t="str">
        <f t="shared" si="439"/>
        <v/>
      </c>
      <c r="Y2045" t="str">
        <f t="shared" si="440"/>
        <v/>
      </c>
      <c r="Z2045" t="str">
        <f t="shared" si="441"/>
        <v/>
      </c>
      <c r="AA2045" t="str">
        <f t="shared" si="442"/>
        <v/>
      </c>
      <c r="AB2045">
        <f t="shared" si="443"/>
        <v>1</v>
      </c>
      <c r="AC2045" t="str">
        <f t="shared" si="444"/>
        <v/>
      </c>
      <c r="AD2045" t="str">
        <f t="shared" si="445"/>
        <v/>
      </c>
      <c r="AE2045" t="str">
        <f t="shared" si="446"/>
        <v/>
      </c>
    </row>
    <row r="2046" spans="1:31" x14ac:dyDescent="0.25">
      <c r="A2046" t="s">
        <v>2060</v>
      </c>
      <c r="B2046">
        <v>2197</v>
      </c>
      <c r="C2046">
        <v>7098.1</v>
      </c>
      <c r="D2046">
        <v>261.3</v>
      </c>
      <c r="E2046">
        <v>171</v>
      </c>
      <c r="F2046">
        <v>59</v>
      </c>
      <c r="G2046">
        <v>7274</v>
      </c>
      <c r="H2046">
        <v>4</v>
      </c>
      <c r="I2046">
        <v>3.6</v>
      </c>
      <c r="J2046" t="b">
        <v>1</v>
      </c>
      <c r="K2046" t="b">
        <v>0</v>
      </c>
      <c r="L2046" t="b">
        <v>0</v>
      </c>
      <c r="M2046">
        <v>118.3</v>
      </c>
      <c r="N2046">
        <v>3.5</v>
      </c>
      <c r="O2046">
        <v>262.70032442064598</v>
      </c>
      <c r="P2046">
        <v>107.97088997337799</v>
      </c>
      <c r="Q2046">
        <v>176</v>
      </c>
      <c r="R2046">
        <f t="shared" si="434"/>
        <v>7.04</v>
      </c>
      <c r="S2046">
        <f t="shared" si="447"/>
        <v>1</v>
      </c>
      <c r="T2046">
        <f t="shared" si="435"/>
        <v>7.04</v>
      </c>
      <c r="U2046" t="str">
        <f t="shared" si="436"/>
        <v/>
      </c>
      <c r="V2046" t="str">
        <f t="shared" si="437"/>
        <v/>
      </c>
      <c r="W2046" t="str">
        <f t="shared" si="438"/>
        <v/>
      </c>
      <c r="X2046" t="str">
        <f t="shared" si="439"/>
        <v/>
      </c>
      <c r="Y2046" t="str">
        <f t="shared" si="440"/>
        <v/>
      </c>
      <c r="Z2046" t="str">
        <f t="shared" si="441"/>
        <v/>
      </c>
      <c r="AA2046" t="str">
        <f t="shared" si="442"/>
        <v/>
      </c>
      <c r="AB2046">
        <f t="shared" si="443"/>
        <v>1</v>
      </c>
      <c r="AC2046" t="str">
        <f t="shared" si="444"/>
        <v/>
      </c>
      <c r="AD2046" t="str">
        <f t="shared" si="445"/>
        <v/>
      </c>
      <c r="AE2046" t="str">
        <f t="shared" si="446"/>
        <v/>
      </c>
    </row>
    <row r="2047" spans="1:31" x14ac:dyDescent="0.25">
      <c r="A2047" t="s">
        <v>2061</v>
      </c>
      <c r="B2047">
        <v>2198</v>
      </c>
      <c r="C2047">
        <v>7100.8</v>
      </c>
      <c r="D2047">
        <v>261.39999999999998</v>
      </c>
      <c r="E2047">
        <v>171</v>
      </c>
      <c r="F2047">
        <v>63</v>
      </c>
      <c r="G2047">
        <v>7277.1</v>
      </c>
      <c r="H2047">
        <v>3.8</v>
      </c>
      <c r="I2047">
        <v>3.9</v>
      </c>
      <c r="J2047" t="b">
        <v>1</v>
      </c>
      <c r="K2047" t="b">
        <v>0</v>
      </c>
      <c r="L2047" t="b">
        <v>0</v>
      </c>
      <c r="M2047">
        <v>118.3</v>
      </c>
      <c r="N2047">
        <v>3.4</v>
      </c>
      <c r="O2047">
        <v>262.64664803499397</v>
      </c>
      <c r="P2047">
        <v>108.019704247397</v>
      </c>
      <c r="Q2047">
        <v>176</v>
      </c>
      <c r="R2047">
        <f t="shared" si="434"/>
        <v>7.04</v>
      </c>
      <c r="S2047">
        <f t="shared" si="447"/>
        <v>1</v>
      </c>
      <c r="T2047">
        <f t="shared" si="435"/>
        <v>7.04</v>
      </c>
      <c r="U2047" t="str">
        <f t="shared" si="436"/>
        <v/>
      </c>
      <c r="V2047" t="str">
        <f t="shared" si="437"/>
        <v/>
      </c>
      <c r="W2047" t="str">
        <f t="shared" si="438"/>
        <v/>
      </c>
      <c r="X2047" t="str">
        <f t="shared" si="439"/>
        <v/>
      </c>
      <c r="Y2047" t="str">
        <f t="shared" si="440"/>
        <v/>
      </c>
      <c r="Z2047" t="str">
        <f t="shared" si="441"/>
        <v/>
      </c>
      <c r="AA2047" t="str">
        <f t="shared" si="442"/>
        <v/>
      </c>
      <c r="AB2047">
        <f t="shared" si="443"/>
        <v>1</v>
      </c>
      <c r="AC2047" t="str">
        <f t="shared" si="444"/>
        <v/>
      </c>
      <c r="AD2047" t="str">
        <f t="shared" si="445"/>
        <v/>
      </c>
      <c r="AE2047" t="str">
        <f t="shared" si="446"/>
        <v/>
      </c>
    </row>
    <row r="2048" spans="1:31" x14ac:dyDescent="0.25">
      <c r="A2048" t="s">
        <v>2062</v>
      </c>
      <c r="B2048">
        <v>2199</v>
      </c>
      <c r="C2048">
        <v>7103.8</v>
      </c>
      <c r="D2048">
        <v>261.60000000000002</v>
      </c>
      <c r="E2048">
        <v>171</v>
      </c>
      <c r="F2048">
        <v>54</v>
      </c>
      <c r="G2048">
        <v>7280.6</v>
      </c>
      <c r="H2048">
        <v>3.5</v>
      </c>
      <c r="I2048">
        <v>3.7</v>
      </c>
      <c r="J2048" t="b">
        <v>1</v>
      </c>
      <c r="K2048" t="b">
        <v>0</v>
      </c>
      <c r="L2048" t="b">
        <v>0</v>
      </c>
      <c r="M2048">
        <v>118.3</v>
      </c>
      <c r="N2048">
        <v>3</v>
      </c>
      <c r="O2048">
        <v>262.59864267855602</v>
      </c>
      <c r="P2048">
        <v>108.068518521417</v>
      </c>
      <c r="Q2048">
        <v>176</v>
      </c>
      <c r="R2048">
        <f t="shared" si="434"/>
        <v>7.04</v>
      </c>
      <c r="S2048">
        <f t="shared" si="447"/>
        <v>1</v>
      </c>
      <c r="T2048">
        <f t="shared" si="435"/>
        <v>7.04</v>
      </c>
      <c r="U2048" t="str">
        <f t="shared" si="436"/>
        <v/>
      </c>
      <c r="V2048" t="str">
        <f t="shared" si="437"/>
        <v/>
      </c>
      <c r="W2048" t="str">
        <f t="shared" si="438"/>
        <v/>
      </c>
      <c r="X2048" t="str">
        <f t="shared" si="439"/>
        <v/>
      </c>
      <c r="Y2048" t="str">
        <f t="shared" si="440"/>
        <v/>
      </c>
      <c r="Z2048" t="str">
        <f t="shared" si="441"/>
        <v/>
      </c>
      <c r="AA2048" t="str">
        <f t="shared" si="442"/>
        <v/>
      </c>
      <c r="AB2048">
        <f t="shared" si="443"/>
        <v>1</v>
      </c>
      <c r="AC2048" t="str">
        <f t="shared" si="444"/>
        <v/>
      </c>
      <c r="AD2048" t="str">
        <f t="shared" si="445"/>
        <v/>
      </c>
      <c r="AE2048" t="str">
        <f t="shared" si="446"/>
        <v/>
      </c>
    </row>
    <row r="2049" spans="1:31" x14ac:dyDescent="0.25">
      <c r="A2049" t="s">
        <v>2063</v>
      </c>
      <c r="B2049">
        <v>2201</v>
      </c>
      <c r="C2049">
        <v>7110.7</v>
      </c>
      <c r="D2049">
        <v>261.8</v>
      </c>
      <c r="E2049">
        <v>171</v>
      </c>
      <c r="F2049">
        <v>62</v>
      </c>
      <c r="G2049">
        <v>7288.6</v>
      </c>
      <c r="H2049">
        <v>3.5</v>
      </c>
      <c r="I2049">
        <v>3.7</v>
      </c>
      <c r="J2049" t="b">
        <v>1</v>
      </c>
      <c r="K2049" t="b">
        <v>0</v>
      </c>
      <c r="L2049" t="b">
        <v>0</v>
      </c>
      <c r="M2049">
        <v>118.3</v>
      </c>
      <c r="N2049">
        <v>3</v>
      </c>
      <c r="O2049">
        <v>262.51439277993802</v>
      </c>
      <c r="P2049">
        <v>108.166147069456</v>
      </c>
      <c r="Q2049">
        <v>176</v>
      </c>
      <c r="R2049">
        <f t="shared" si="434"/>
        <v>7.04</v>
      </c>
      <c r="S2049">
        <f t="shared" si="447"/>
        <v>2</v>
      </c>
      <c r="T2049">
        <f t="shared" si="435"/>
        <v>14.08</v>
      </c>
      <c r="U2049" t="str">
        <f t="shared" si="436"/>
        <v/>
      </c>
      <c r="V2049" t="str">
        <f t="shared" si="437"/>
        <v/>
      </c>
      <c r="W2049" t="str">
        <f t="shared" si="438"/>
        <v/>
      </c>
      <c r="X2049" t="str">
        <f t="shared" si="439"/>
        <v/>
      </c>
      <c r="Y2049" t="str">
        <f t="shared" si="440"/>
        <v/>
      </c>
      <c r="Z2049" t="str">
        <f t="shared" si="441"/>
        <v/>
      </c>
      <c r="AA2049" t="str">
        <f t="shared" si="442"/>
        <v/>
      </c>
      <c r="AB2049">
        <f t="shared" si="443"/>
        <v>2</v>
      </c>
      <c r="AC2049" t="str">
        <f t="shared" si="444"/>
        <v/>
      </c>
      <c r="AD2049" t="str">
        <f t="shared" si="445"/>
        <v/>
      </c>
      <c r="AE2049" t="str">
        <f t="shared" si="446"/>
        <v/>
      </c>
    </row>
    <row r="2050" spans="1:31" x14ac:dyDescent="0.25">
      <c r="A2050" t="s">
        <v>2064</v>
      </c>
      <c r="B2050">
        <v>2202</v>
      </c>
      <c r="C2050">
        <v>7114.1</v>
      </c>
      <c r="D2050">
        <v>261.89999999999998</v>
      </c>
      <c r="E2050">
        <v>171</v>
      </c>
      <c r="F2050">
        <v>57</v>
      </c>
      <c r="G2050">
        <v>7292.6</v>
      </c>
      <c r="H2050">
        <v>3.7</v>
      </c>
      <c r="I2050">
        <v>3.5</v>
      </c>
      <c r="J2050" t="b">
        <v>1</v>
      </c>
      <c r="K2050" t="b">
        <v>0</v>
      </c>
      <c r="L2050" t="b">
        <v>0</v>
      </c>
      <c r="M2050">
        <v>118.3</v>
      </c>
      <c r="N2050">
        <v>3.2</v>
      </c>
      <c r="O2050">
        <v>262.48245587673699</v>
      </c>
      <c r="P2050">
        <v>108.21496134347601</v>
      </c>
      <c r="Q2050">
        <v>176</v>
      </c>
      <c r="R2050">
        <f t="shared" si="434"/>
        <v>7.04</v>
      </c>
      <c r="S2050">
        <f t="shared" si="447"/>
        <v>1</v>
      </c>
      <c r="T2050">
        <f t="shared" si="435"/>
        <v>7.04</v>
      </c>
      <c r="U2050" t="str">
        <f t="shared" si="436"/>
        <v/>
      </c>
      <c r="V2050" t="str">
        <f t="shared" si="437"/>
        <v/>
      </c>
      <c r="W2050" t="str">
        <f t="shared" si="438"/>
        <v/>
      </c>
      <c r="X2050" t="str">
        <f t="shared" si="439"/>
        <v/>
      </c>
      <c r="Y2050" t="str">
        <f t="shared" si="440"/>
        <v/>
      </c>
      <c r="Z2050" t="str">
        <f t="shared" si="441"/>
        <v/>
      </c>
      <c r="AA2050" t="str">
        <f t="shared" si="442"/>
        <v/>
      </c>
      <c r="AB2050">
        <f t="shared" si="443"/>
        <v>1</v>
      </c>
      <c r="AC2050" t="str">
        <f t="shared" si="444"/>
        <v/>
      </c>
      <c r="AD2050" t="str">
        <f t="shared" si="445"/>
        <v/>
      </c>
      <c r="AE2050" t="str">
        <f t="shared" si="446"/>
        <v/>
      </c>
    </row>
    <row r="2051" spans="1:31" x14ac:dyDescent="0.25">
      <c r="A2051" t="s">
        <v>2065</v>
      </c>
      <c r="B2051">
        <v>2203</v>
      </c>
      <c r="C2051">
        <v>7117.2</v>
      </c>
      <c r="D2051">
        <v>262</v>
      </c>
      <c r="E2051">
        <v>171</v>
      </c>
      <c r="F2051">
        <v>62</v>
      </c>
      <c r="G2051">
        <v>7296.2</v>
      </c>
      <c r="H2051">
        <v>3.8</v>
      </c>
      <c r="I2051">
        <v>3.6</v>
      </c>
      <c r="J2051" t="b">
        <v>1</v>
      </c>
      <c r="K2051" t="b">
        <v>0</v>
      </c>
      <c r="L2051" t="b">
        <v>0</v>
      </c>
      <c r="M2051">
        <v>118.3</v>
      </c>
      <c r="N2051">
        <v>3.3</v>
      </c>
      <c r="O2051">
        <v>262.45959004116202</v>
      </c>
      <c r="P2051">
        <v>108.263775617495</v>
      </c>
      <c r="Q2051">
        <v>176</v>
      </c>
      <c r="R2051">
        <f t="shared" ref="R2051:R2114" si="448">Q2051/25</f>
        <v>7.04</v>
      </c>
      <c r="S2051">
        <f t="shared" si="447"/>
        <v>1</v>
      </c>
      <c r="T2051">
        <f t="shared" ref="T2051:T2114" si="449">R2051*S2051</f>
        <v>7.04</v>
      </c>
      <c r="U2051" t="str">
        <f t="shared" ref="U2051:U2114" si="450">IF(AND(($R2051&gt;=0),($R2051&lt;1.5)),$S2051,"")</f>
        <v/>
      </c>
      <c r="V2051" t="str">
        <f t="shared" ref="V2051:V2114" si="451">IF(AND(($R2051&gt;=1.5),($R2051&lt;2.5)),$S2051,"")</f>
        <v/>
      </c>
      <c r="W2051" t="str">
        <f t="shared" ref="W2051:W2114" si="452">IF(AND(($R2051&gt;=2.5),($R2051&lt;3.5)),$S2051,"")</f>
        <v/>
      </c>
      <c r="X2051" t="str">
        <f t="shared" ref="X2051:X2114" si="453">IF(AND(($R2051&gt;=3.5),($R2051&lt;4.5)),$S2051,"")</f>
        <v/>
      </c>
      <c r="Y2051" t="str">
        <f t="shared" ref="Y2051:Y2114" si="454">IF(AND(($R2051&gt;=4.5),($R2051&lt;5.25)),$S2051,"")</f>
        <v/>
      </c>
      <c r="Z2051" t="str">
        <f t="shared" ref="Z2051:Z2114" si="455">IF(AND(($R2051&gt;=5.25),($R2051&lt;5.75)),$S2051,"")</f>
        <v/>
      </c>
      <c r="AA2051" t="str">
        <f t="shared" ref="AA2051:AA2114" si="456">IF(AND(($R2051&gt;=5.75),($R2051&lt;6.5)),$S2051,"")</f>
        <v/>
      </c>
      <c r="AB2051">
        <f t="shared" ref="AB2051:AB2114" si="457">IF(AND(($R2051&gt;=6.5),($R2051&lt;7.5)),$S2051,"")</f>
        <v>1</v>
      </c>
      <c r="AC2051" t="str">
        <f t="shared" ref="AC2051:AC2114" si="458">IF(AND(($R2051&gt;=7.5),($R2051&lt;8.5)),$S2051,"")</f>
        <v/>
      </c>
      <c r="AD2051" t="str">
        <f t="shared" ref="AD2051:AD2114" si="459">IF(AND(($R2051&gt;=8.5),($R2051&lt;9.5)),$S2051,"")</f>
        <v/>
      </c>
      <c r="AE2051" t="str">
        <f t="shared" ref="AE2051:AE2114" si="460">IF(AND(($R2051&gt;=9.5),($R2051&lt;99)),$S2051,"")</f>
        <v/>
      </c>
    </row>
    <row r="2052" spans="1:31" x14ac:dyDescent="0.25">
      <c r="A2052" t="s">
        <v>2066</v>
      </c>
      <c r="B2052">
        <v>2204</v>
      </c>
      <c r="C2052">
        <v>7120.9</v>
      </c>
      <c r="D2052">
        <v>262.2</v>
      </c>
      <c r="E2052">
        <v>171</v>
      </c>
      <c r="F2052">
        <v>56</v>
      </c>
      <c r="G2052">
        <v>7300.4</v>
      </c>
      <c r="H2052">
        <v>4</v>
      </c>
      <c r="I2052">
        <v>3.6</v>
      </c>
      <c r="J2052" t="b">
        <v>1</v>
      </c>
      <c r="K2052" t="b">
        <v>0</v>
      </c>
      <c r="L2052" t="b">
        <v>0</v>
      </c>
      <c r="M2052">
        <v>118.3</v>
      </c>
      <c r="N2052">
        <v>3.4</v>
      </c>
      <c r="O2052">
        <v>262.44490559629998</v>
      </c>
      <c r="P2052">
        <v>108.312589891515</v>
      </c>
      <c r="Q2052">
        <v>176</v>
      </c>
      <c r="R2052">
        <f t="shared" si="448"/>
        <v>7.04</v>
      </c>
      <c r="S2052">
        <f t="shared" ref="S2052:S2115" si="461">B2052-B2051</f>
        <v>1</v>
      </c>
      <c r="T2052">
        <f t="shared" si="449"/>
        <v>7.04</v>
      </c>
      <c r="U2052" t="str">
        <f t="shared" si="450"/>
        <v/>
      </c>
      <c r="V2052" t="str">
        <f t="shared" si="451"/>
        <v/>
      </c>
      <c r="W2052" t="str">
        <f t="shared" si="452"/>
        <v/>
      </c>
      <c r="X2052" t="str">
        <f t="shared" si="453"/>
        <v/>
      </c>
      <c r="Y2052" t="str">
        <f t="shared" si="454"/>
        <v/>
      </c>
      <c r="Z2052" t="str">
        <f t="shared" si="455"/>
        <v/>
      </c>
      <c r="AA2052" t="str">
        <f t="shared" si="456"/>
        <v/>
      </c>
      <c r="AB2052">
        <f t="shared" si="457"/>
        <v>1</v>
      </c>
      <c r="AC2052" t="str">
        <f t="shared" si="458"/>
        <v/>
      </c>
      <c r="AD2052" t="str">
        <f t="shared" si="459"/>
        <v/>
      </c>
      <c r="AE2052" t="str">
        <f t="shared" si="460"/>
        <v/>
      </c>
    </row>
    <row r="2053" spans="1:31" x14ac:dyDescent="0.25">
      <c r="A2053" t="s">
        <v>2067</v>
      </c>
      <c r="B2053">
        <v>2205</v>
      </c>
      <c r="C2053">
        <v>7124.7</v>
      </c>
      <c r="D2053">
        <v>262.3</v>
      </c>
      <c r="E2053">
        <v>171</v>
      </c>
      <c r="F2053">
        <v>65</v>
      </c>
      <c r="G2053">
        <v>7304.9</v>
      </c>
      <c r="H2053">
        <v>4</v>
      </c>
      <c r="I2053">
        <v>3.7</v>
      </c>
      <c r="J2053" t="b">
        <v>1</v>
      </c>
      <c r="K2053" t="b">
        <v>0</v>
      </c>
      <c r="L2053" t="b">
        <v>0</v>
      </c>
      <c r="M2053">
        <v>118.3</v>
      </c>
      <c r="N2053">
        <v>3.5</v>
      </c>
      <c r="O2053">
        <v>262.43648706101499</v>
      </c>
      <c r="P2053">
        <v>108.361404165534</v>
      </c>
      <c r="Q2053">
        <v>176</v>
      </c>
      <c r="R2053">
        <f t="shared" si="448"/>
        <v>7.04</v>
      </c>
      <c r="S2053">
        <f t="shared" si="461"/>
        <v>1</v>
      </c>
      <c r="T2053">
        <f t="shared" si="449"/>
        <v>7.04</v>
      </c>
      <c r="U2053" t="str">
        <f t="shared" si="450"/>
        <v/>
      </c>
      <c r="V2053" t="str">
        <f t="shared" si="451"/>
        <v/>
      </c>
      <c r="W2053" t="str">
        <f t="shared" si="452"/>
        <v/>
      </c>
      <c r="X2053" t="str">
        <f t="shared" si="453"/>
        <v/>
      </c>
      <c r="Y2053" t="str">
        <f t="shared" si="454"/>
        <v/>
      </c>
      <c r="Z2053" t="str">
        <f t="shared" si="455"/>
        <v/>
      </c>
      <c r="AA2053" t="str">
        <f t="shared" si="456"/>
        <v/>
      </c>
      <c r="AB2053">
        <f t="shared" si="457"/>
        <v>1</v>
      </c>
      <c r="AC2053" t="str">
        <f t="shared" si="458"/>
        <v/>
      </c>
      <c r="AD2053" t="str">
        <f t="shared" si="459"/>
        <v/>
      </c>
      <c r="AE2053" t="str">
        <f t="shared" si="460"/>
        <v/>
      </c>
    </row>
    <row r="2054" spans="1:31" x14ac:dyDescent="0.25">
      <c r="A2054" t="s">
        <v>2068</v>
      </c>
      <c r="B2054">
        <v>2206</v>
      </c>
      <c r="C2054">
        <v>7128</v>
      </c>
      <c r="D2054">
        <v>262.39999999999998</v>
      </c>
      <c r="E2054">
        <v>171</v>
      </c>
      <c r="F2054">
        <v>57</v>
      </c>
      <c r="G2054">
        <v>7308.7</v>
      </c>
      <c r="H2054">
        <v>4</v>
      </c>
      <c r="I2054">
        <v>3.7</v>
      </c>
      <c r="J2054" t="b">
        <v>1</v>
      </c>
      <c r="K2054" t="b">
        <v>0</v>
      </c>
      <c r="L2054" t="b">
        <v>0</v>
      </c>
      <c r="M2054">
        <v>118.3</v>
      </c>
      <c r="N2054">
        <v>3.5</v>
      </c>
      <c r="O2054">
        <v>262.43464620167902</v>
      </c>
      <c r="P2054">
        <v>108.410218439554</v>
      </c>
      <c r="Q2054">
        <v>176</v>
      </c>
      <c r="R2054">
        <f t="shared" si="448"/>
        <v>7.04</v>
      </c>
      <c r="S2054">
        <f t="shared" si="461"/>
        <v>1</v>
      </c>
      <c r="T2054">
        <f t="shared" si="449"/>
        <v>7.04</v>
      </c>
      <c r="U2054" t="str">
        <f t="shared" si="450"/>
        <v/>
      </c>
      <c r="V2054" t="str">
        <f t="shared" si="451"/>
        <v/>
      </c>
      <c r="W2054" t="str">
        <f t="shared" si="452"/>
        <v/>
      </c>
      <c r="X2054" t="str">
        <f t="shared" si="453"/>
        <v/>
      </c>
      <c r="Y2054" t="str">
        <f t="shared" si="454"/>
        <v/>
      </c>
      <c r="Z2054" t="str">
        <f t="shared" si="455"/>
        <v/>
      </c>
      <c r="AA2054" t="str">
        <f t="shared" si="456"/>
        <v/>
      </c>
      <c r="AB2054">
        <f t="shared" si="457"/>
        <v>1</v>
      </c>
      <c r="AC2054" t="str">
        <f t="shared" si="458"/>
        <v/>
      </c>
      <c r="AD2054" t="str">
        <f t="shared" si="459"/>
        <v/>
      </c>
      <c r="AE2054" t="str">
        <f t="shared" si="460"/>
        <v/>
      </c>
    </row>
    <row r="2055" spans="1:31" x14ac:dyDescent="0.25">
      <c r="A2055" t="s">
        <v>2069</v>
      </c>
      <c r="B2055">
        <v>2207</v>
      </c>
      <c r="C2055">
        <v>7130.8</v>
      </c>
      <c r="D2055">
        <v>262.5</v>
      </c>
      <c r="E2055">
        <v>171</v>
      </c>
      <c r="F2055">
        <v>62</v>
      </c>
      <c r="G2055">
        <v>7312</v>
      </c>
      <c r="H2055">
        <v>3.9</v>
      </c>
      <c r="I2055">
        <v>3.9</v>
      </c>
      <c r="J2055" t="b">
        <v>1</v>
      </c>
      <c r="K2055" t="b">
        <v>0</v>
      </c>
      <c r="L2055" t="b">
        <v>0</v>
      </c>
      <c r="M2055">
        <v>118.3</v>
      </c>
      <c r="N2055">
        <v>3.3</v>
      </c>
      <c r="O2055">
        <v>262.43744387271403</v>
      </c>
      <c r="P2055">
        <v>108.459032713574</v>
      </c>
      <c r="Q2055">
        <v>176</v>
      </c>
      <c r="R2055">
        <f t="shared" si="448"/>
        <v>7.04</v>
      </c>
      <c r="S2055">
        <f t="shared" si="461"/>
        <v>1</v>
      </c>
      <c r="T2055">
        <f t="shared" si="449"/>
        <v>7.04</v>
      </c>
      <c r="U2055" t="str">
        <f t="shared" si="450"/>
        <v/>
      </c>
      <c r="V2055" t="str">
        <f t="shared" si="451"/>
        <v/>
      </c>
      <c r="W2055" t="str">
        <f t="shared" si="452"/>
        <v/>
      </c>
      <c r="X2055" t="str">
        <f t="shared" si="453"/>
        <v/>
      </c>
      <c r="Y2055" t="str">
        <f t="shared" si="454"/>
        <v/>
      </c>
      <c r="Z2055" t="str">
        <f t="shared" si="455"/>
        <v/>
      </c>
      <c r="AA2055" t="str">
        <f t="shared" si="456"/>
        <v/>
      </c>
      <c r="AB2055">
        <f t="shared" si="457"/>
        <v>1</v>
      </c>
      <c r="AC2055" t="str">
        <f t="shared" si="458"/>
        <v/>
      </c>
      <c r="AD2055" t="str">
        <f t="shared" si="459"/>
        <v/>
      </c>
      <c r="AE2055" t="str">
        <f t="shared" si="460"/>
        <v/>
      </c>
    </row>
    <row r="2056" spans="1:31" x14ac:dyDescent="0.25">
      <c r="A2056" t="s">
        <v>2070</v>
      </c>
      <c r="B2056">
        <v>2208</v>
      </c>
      <c r="C2056">
        <v>7134.4</v>
      </c>
      <c r="D2056">
        <v>262.7</v>
      </c>
      <c r="E2056">
        <v>171</v>
      </c>
      <c r="F2056">
        <v>66</v>
      </c>
      <c r="G2056">
        <v>7316.3</v>
      </c>
      <c r="H2056">
        <v>4</v>
      </c>
      <c r="I2056">
        <v>4.4000000000000004</v>
      </c>
      <c r="J2056" t="b">
        <v>1</v>
      </c>
      <c r="K2056" t="b">
        <v>0</v>
      </c>
      <c r="L2056" t="b">
        <v>0</v>
      </c>
      <c r="M2056">
        <v>120.3</v>
      </c>
      <c r="N2056">
        <v>3.4</v>
      </c>
      <c r="O2056">
        <v>262.451894691007</v>
      </c>
      <c r="P2056">
        <v>108.50840544519799</v>
      </c>
      <c r="Q2056">
        <v>178</v>
      </c>
      <c r="R2056">
        <f t="shared" si="448"/>
        <v>7.12</v>
      </c>
      <c r="S2056">
        <f t="shared" si="461"/>
        <v>1</v>
      </c>
      <c r="T2056">
        <f t="shared" si="449"/>
        <v>7.12</v>
      </c>
      <c r="U2056" t="str">
        <f t="shared" si="450"/>
        <v/>
      </c>
      <c r="V2056" t="str">
        <f t="shared" si="451"/>
        <v/>
      </c>
      <c r="W2056" t="str">
        <f t="shared" si="452"/>
        <v/>
      </c>
      <c r="X2056" t="str">
        <f t="shared" si="453"/>
        <v/>
      </c>
      <c r="Y2056" t="str">
        <f t="shared" si="454"/>
        <v/>
      </c>
      <c r="Z2056" t="str">
        <f t="shared" si="455"/>
        <v/>
      </c>
      <c r="AA2056" t="str">
        <f t="shared" si="456"/>
        <v/>
      </c>
      <c r="AB2056">
        <f t="shared" si="457"/>
        <v>1</v>
      </c>
      <c r="AC2056" t="str">
        <f t="shared" si="458"/>
        <v/>
      </c>
      <c r="AD2056" t="str">
        <f t="shared" si="459"/>
        <v/>
      </c>
      <c r="AE2056" t="str">
        <f t="shared" si="460"/>
        <v/>
      </c>
    </row>
    <row r="2057" spans="1:31" x14ac:dyDescent="0.25">
      <c r="A2057" t="s">
        <v>2071</v>
      </c>
      <c r="B2057">
        <v>2209</v>
      </c>
      <c r="C2057">
        <v>7137.6</v>
      </c>
      <c r="D2057">
        <v>262.8</v>
      </c>
      <c r="E2057">
        <v>171</v>
      </c>
      <c r="F2057">
        <v>56</v>
      </c>
      <c r="G2057">
        <v>7320.2</v>
      </c>
      <c r="H2057">
        <v>4</v>
      </c>
      <c r="I2057">
        <v>5.0999999999999996</v>
      </c>
      <c r="J2057" t="b">
        <v>1</v>
      </c>
      <c r="K2057" t="b">
        <v>0</v>
      </c>
      <c r="L2057" t="b">
        <v>0</v>
      </c>
      <c r="M2057">
        <v>120.4</v>
      </c>
      <c r="N2057">
        <v>3.3</v>
      </c>
      <c r="O2057">
        <v>262.46892523053498</v>
      </c>
      <c r="P2057">
        <v>108.558342119182</v>
      </c>
      <c r="Q2057">
        <v>180</v>
      </c>
      <c r="R2057">
        <f t="shared" si="448"/>
        <v>7.2</v>
      </c>
      <c r="S2057">
        <f t="shared" si="461"/>
        <v>1</v>
      </c>
      <c r="T2057">
        <f t="shared" si="449"/>
        <v>7.2</v>
      </c>
      <c r="U2057" t="str">
        <f t="shared" si="450"/>
        <v/>
      </c>
      <c r="V2057" t="str">
        <f t="shared" si="451"/>
        <v/>
      </c>
      <c r="W2057" t="str">
        <f t="shared" si="452"/>
        <v/>
      </c>
      <c r="X2057" t="str">
        <f t="shared" si="453"/>
        <v/>
      </c>
      <c r="Y2057" t="str">
        <f t="shared" si="454"/>
        <v/>
      </c>
      <c r="Z2057" t="str">
        <f t="shared" si="455"/>
        <v/>
      </c>
      <c r="AA2057" t="str">
        <f t="shared" si="456"/>
        <v/>
      </c>
      <c r="AB2057">
        <f t="shared" si="457"/>
        <v>1</v>
      </c>
      <c r="AC2057" t="str">
        <f t="shared" si="458"/>
        <v/>
      </c>
      <c r="AD2057" t="str">
        <f t="shared" si="459"/>
        <v/>
      </c>
      <c r="AE2057" t="str">
        <f t="shared" si="460"/>
        <v/>
      </c>
    </row>
    <row r="2058" spans="1:31" x14ac:dyDescent="0.25">
      <c r="A2058" t="s">
        <v>2072</v>
      </c>
      <c r="B2058">
        <v>2210</v>
      </c>
      <c r="C2058">
        <v>7141.6</v>
      </c>
      <c r="D2058">
        <v>263</v>
      </c>
      <c r="E2058">
        <v>171</v>
      </c>
      <c r="F2058">
        <v>65</v>
      </c>
      <c r="G2058">
        <v>7325.2</v>
      </c>
      <c r="H2058">
        <v>4.0999999999999996</v>
      </c>
      <c r="I2058">
        <v>5.3</v>
      </c>
      <c r="J2058" t="b">
        <v>1</v>
      </c>
      <c r="K2058" t="b">
        <v>0</v>
      </c>
      <c r="L2058" t="b">
        <v>0</v>
      </c>
      <c r="M2058">
        <v>120.6</v>
      </c>
      <c r="N2058">
        <v>3.4</v>
      </c>
      <c r="O2058">
        <v>262.50140279414899</v>
      </c>
      <c r="P2058">
        <v>108.608278793165</v>
      </c>
      <c r="Q2058">
        <v>180</v>
      </c>
      <c r="R2058">
        <f t="shared" si="448"/>
        <v>7.2</v>
      </c>
      <c r="S2058">
        <f t="shared" si="461"/>
        <v>1</v>
      </c>
      <c r="T2058">
        <f t="shared" si="449"/>
        <v>7.2</v>
      </c>
      <c r="U2058" t="str">
        <f t="shared" si="450"/>
        <v/>
      </c>
      <c r="V2058" t="str">
        <f t="shared" si="451"/>
        <v/>
      </c>
      <c r="W2058" t="str">
        <f t="shared" si="452"/>
        <v/>
      </c>
      <c r="X2058" t="str">
        <f t="shared" si="453"/>
        <v/>
      </c>
      <c r="Y2058" t="str">
        <f t="shared" si="454"/>
        <v/>
      </c>
      <c r="Z2058" t="str">
        <f t="shared" si="455"/>
        <v/>
      </c>
      <c r="AA2058" t="str">
        <f t="shared" si="456"/>
        <v/>
      </c>
      <c r="AB2058">
        <f t="shared" si="457"/>
        <v>1</v>
      </c>
      <c r="AC2058" t="str">
        <f t="shared" si="458"/>
        <v/>
      </c>
      <c r="AD2058" t="str">
        <f t="shared" si="459"/>
        <v/>
      </c>
      <c r="AE2058" t="str">
        <f t="shared" si="460"/>
        <v/>
      </c>
    </row>
    <row r="2059" spans="1:31" x14ac:dyDescent="0.25">
      <c r="A2059" t="s">
        <v>2073</v>
      </c>
      <c r="B2059">
        <v>2211</v>
      </c>
      <c r="C2059">
        <v>7144.6</v>
      </c>
      <c r="D2059">
        <v>263.2</v>
      </c>
      <c r="E2059">
        <v>171</v>
      </c>
      <c r="F2059">
        <v>66</v>
      </c>
      <c r="G2059">
        <v>7328.9</v>
      </c>
      <c r="H2059">
        <v>4</v>
      </c>
      <c r="I2059">
        <v>5.3</v>
      </c>
      <c r="J2059" t="b">
        <v>1</v>
      </c>
      <c r="K2059" t="b">
        <v>0</v>
      </c>
      <c r="L2059" t="b">
        <v>0</v>
      </c>
      <c r="M2059">
        <v>120.8</v>
      </c>
      <c r="N2059">
        <v>3.3</v>
      </c>
      <c r="O2059">
        <v>262.53344451854099</v>
      </c>
      <c r="P2059">
        <v>108.658215467148</v>
      </c>
      <c r="Q2059">
        <v>180</v>
      </c>
      <c r="R2059">
        <f t="shared" si="448"/>
        <v>7.2</v>
      </c>
      <c r="S2059">
        <f t="shared" si="461"/>
        <v>1</v>
      </c>
      <c r="T2059">
        <f t="shared" si="449"/>
        <v>7.2</v>
      </c>
      <c r="U2059" t="str">
        <f t="shared" si="450"/>
        <v/>
      </c>
      <c r="V2059" t="str">
        <f t="shared" si="451"/>
        <v/>
      </c>
      <c r="W2059" t="str">
        <f t="shared" si="452"/>
        <v/>
      </c>
      <c r="X2059" t="str">
        <f t="shared" si="453"/>
        <v/>
      </c>
      <c r="Y2059" t="str">
        <f t="shared" si="454"/>
        <v/>
      </c>
      <c r="Z2059" t="str">
        <f t="shared" si="455"/>
        <v/>
      </c>
      <c r="AA2059" t="str">
        <f t="shared" si="456"/>
        <v/>
      </c>
      <c r="AB2059">
        <f t="shared" si="457"/>
        <v>1</v>
      </c>
      <c r="AC2059" t="str">
        <f t="shared" si="458"/>
        <v/>
      </c>
      <c r="AD2059" t="str">
        <f t="shared" si="459"/>
        <v/>
      </c>
      <c r="AE2059" t="str">
        <f t="shared" si="460"/>
        <v/>
      </c>
    </row>
    <row r="2060" spans="1:31" x14ac:dyDescent="0.25">
      <c r="A2060" t="s">
        <v>2074</v>
      </c>
      <c r="B2060">
        <v>2212</v>
      </c>
      <c r="C2060">
        <v>7147.5</v>
      </c>
      <c r="D2060">
        <v>263.39999999999998</v>
      </c>
      <c r="E2060">
        <v>171</v>
      </c>
      <c r="F2060">
        <v>71</v>
      </c>
      <c r="G2060">
        <v>7332.6</v>
      </c>
      <c r="H2060">
        <v>4.0999999999999996</v>
      </c>
      <c r="I2060">
        <v>5.6</v>
      </c>
      <c r="J2060" t="b">
        <v>1</v>
      </c>
      <c r="K2060" t="b">
        <v>0</v>
      </c>
      <c r="L2060" t="b">
        <v>0</v>
      </c>
      <c r="M2060">
        <v>121</v>
      </c>
      <c r="N2060">
        <v>3.3</v>
      </c>
      <c r="O2060">
        <v>262.57186494252699</v>
      </c>
      <c r="P2060">
        <v>108.708152141132</v>
      </c>
      <c r="Q2060">
        <v>180</v>
      </c>
      <c r="R2060">
        <f t="shared" si="448"/>
        <v>7.2</v>
      </c>
      <c r="S2060">
        <f t="shared" si="461"/>
        <v>1</v>
      </c>
      <c r="T2060">
        <f t="shared" si="449"/>
        <v>7.2</v>
      </c>
      <c r="U2060" t="str">
        <f t="shared" si="450"/>
        <v/>
      </c>
      <c r="V2060" t="str">
        <f t="shared" si="451"/>
        <v/>
      </c>
      <c r="W2060" t="str">
        <f t="shared" si="452"/>
        <v/>
      </c>
      <c r="X2060" t="str">
        <f t="shared" si="453"/>
        <v/>
      </c>
      <c r="Y2060" t="str">
        <f t="shared" si="454"/>
        <v/>
      </c>
      <c r="Z2060" t="str">
        <f t="shared" si="455"/>
        <v/>
      </c>
      <c r="AA2060" t="str">
        <f t="shared" si="456"/>
        <v/>
      </c>
      <c r="AB2060">
        <f t="shared" si="457"/>
        <v>1</v>
      </c>
      <c r="AC2060" t="str">
        <f t="shared" si="458"/>
        <v/>
      </c>
      <c r="AD2060" t="str">
        <f t="shared" si="459"/>
        <v/>
      </c>
      <c r="AE2060" t="str">
        <f t="shared" si="460"/>
        <v/>
      </c>
    </row>
    <row r="2061" spans="1:31" x14ac:dyDescent="0.25">
      <c r="A2061" t="s">
        <v>2075</v>
      </c>
      <c r="B2061">
        <v>2213</v>
      </c>
      <c r="C2061">
        <v>7150.8</v>
      </c>
      <c r="D2061">
        <v>263.5</v>
      </c>
      <c r="E2061">
        <v>171</v>
      </c>
      <c r="F2061">
        <v>65</v>
      </c>
      <c r="G2061">
        <v>7336.8</v>
      </c>
      <c r="H2061">
        <v>4.0999999999999996</v>
      </c>
      <c r="I2061">
        <v>5.9</v>
      </c>
      <c r="J2061" t="b">
        <v>1</v>
      </c>
      <c r="K2061" t="b">
        <v>0</v>
      </c>
      <c r="L2061" t="b">
        <v>0</v>
      </c>
      <c r="M2061">
        <v>121.1</v>
      </c>
      <c r="N2061">
        <v>3.3</v>
      </c>
      <c r="O2061">
        <v>262.61869157196099</v>
      </c>
      <c r="P2061">
        <v>108.758088815115</v>
      </c>
      <c r="Q2061">
        <v>180</v>
      </c>
      <c r="R2061">
        <f t="shared" si="448"/>
        <v>7.2</v>
      </c>
      <c r="S2061">
        <f t="shared" si="461"/>
        <v>1</v>
      </c>
      <c r="T2061">
        <f t="shared" si="449"/>
        <v>7.2</v>
      </c>
      <c r="U2061" t="str">
        <f t="shared" si="450"/>
        <v/>
      </c>
      <c r="V2061" t="str">
        <f t="shared" si="451"/>
        <v/>
      </c>
      <c r="W2061" t="str">
        <f t="shared" si="452"/>
        <v/>
      </c>
      <c r="X2061" t="str">
        <f t="shared" si="453"/>
        <v/>
      </c>
      <c r="Y2061" t="str">
        <f t="shared" si="454"/>
        <v/>
      </c>
      <c r="Z2061" t="str">
        <f t="shared" si="455"/>
        <v/>
      </c>
      <c r="AA2061" t="str">
        <f t="shared" si="456"/>
        <v/>
      </c>
      <c r="AB2061">
        <f t="shared" si="457"/>
        <v>1</v>
      </c>
      <c r="AC2061" t="str">
        <f t="shared" si="458"/>
        <v/>
      </c>
      <c r="AD2061" t="str">
        <f t="shared" si="459"/>
        <v/>
      </c>
      <c r="AE2061" t="str">
        <f t="shared" si="460"/>
        <v/>
      </c>
    </row>
    <row r="2062" spans="1:31" x14ac:dyDescent="0.25">
      <c r="A2062" t="s">
        <v>2076</v>
      </c>
      <c r="B2062">
        <v>2215</v>
      </c>
      <c r="C2062">
        <v>7157.7</v>
      </c>
      <c r="D2062">
        <v>263.89999999999998</v>
      </c>
      <c r="E2062">
        <v>171</v>
      </c>
      <c r="F2062">
        <v>71</v>
      </c>
      <c r="G2062">
        <v>7345.3</v>
      </c>
      <c r="H2062">
        <v>4</v>
      </c>
      <c r="I2062">
        <v>5.3</v>
      </c>
      <c r="J2062" t="b">
        <v>1</v>
      </c>
      <c r="K2062" t="b">
        <v>0</v>
      </c>
      <c r="L2062" t="b">
        <v>0</v>
      </c>
      <c r="M2062">
        <v>121.5</v>
      </c>
      <c r="N2062">
        <v>3.2</v>
      </c>
      <c r="O2062">
        <v>262.75385853468202</v>
      </c>
      <c r="P2062">
        <v>108.85796216308199</v>
      </c>
      <c r="Q2062">
        <v>180</v>
      </c>
      <c r="R2062">
        <f t="shared" si="448"/>
        <v>7.2</v>
      </c>
      <c r="S2062">
        <f t="shared" si="461"/>
        <v>2</v>
      </c>
      <c r="T2062">
        <f t="shared" si="449"/>
        <v>14.4</v>
      </c>
      <c r="U2062" t="str">
        <f t="shared" si="450"/>
        <v/>
      </c>
      <c r="V2062" t="str">
        <f t="shared" si="451"/>
        <v/>
      </c>
      <c r="W2062" t="str">
        <f t="shared" si="452"/>
        <v/>
      </c>
      <c r="X2062" t="str">
        <f t="shared" si="453"/>
        <v/>
      </c>
      <c r="Y2062" t="str">
        <f t="shared" si="454"/>
        <v/>
      </c>
      <c r="Z2062" t="str">
        <f t="shared" si="455"/>
        <v/>
      </c>
      <c r="AA2062" t="str">
        <f t="shared" si="456"/>
        <v/>
      </c>
      <c r="AB2062">
        <f t="shared" si="457"/>
        <v>2</v>
      </c>
      <c r="AC2062" t="str">
        <f t="shared" si="458"/>
        <v/>
      </c>
      <c r="AD2062" t="str">
        <f t="shared" si="459"/>
        <v/>
      </c>
      <c r="AE2062" t="str">
        <f t="shared" si="460"/>
        <v/>
      </c>
    </row>
    <row r="2063" spans="1:31" x14ac:dyDescent="0.25">
      <c r="A2063" t="s">
        <v>2077</v>
      </c>
      <c r="B2063">
        <v>2216</v>
      </c>
      <c r="C2063">
        <v>7161.5</v>
      </c>
      <c r="D2063">
        <v>264.2</v>
      </c>
      <c r="E2063">
        <v>171</v>
      </c>
      <c r="F2063">
        <v>66</v>
      </c>
      <c r="G2063">
        <v>7350.2</v>
      </c>
      <c r="H2063">
        <v>4.3</v>
      </c>
      <c r="I2063">
        <v>6.2</v>
      </c>
      <c r="J2063" t="b">
        <v>1</v>
      </c>
      <c r="K2063" t="b">
        <v>0</v>
      </c>
      <c r="L2063" t="b">
        <v>0</v>
      </c>
      <c r="M2063">
        <v>121.8</v>
      </c>
      <c r="N2063">
        <v>3.4</v>
      </c>
      <c r="O2063">
        <v>262.83787456486903</v>
      </c>
      <c r="P2063">
        <v>108.908468314019</v>
      </c>
      <c r="Q2063">
        <v>182</v>
      </c>
      <c r="R2063">
        <f t="shared" si="448"/>
        <v>7.28</v>
      </c>
      <c r="S2063">
        <f t="shared" si="461"/>
        <v>1</v>
      </c>
      <c r="T2063">
        <f t="shared" si="449"/>
        <v>7.28</v>
      </c>
      <c r="U2063" t="str">
        <f t="shared" si="450"/>
        <v/>
      </c>
      <c r="V2063" t="str">
        <f t="shared" si="451"/>
        <v/>
      </c>
      <c r="W2063" t="str">
        <f t="shared" si="452"/>
        <v/>
      </c>
      <c r="X2063" t="str">
        <f t="shared" si="453"/>
        <v/>
      </c>
      <c r="Y2063" t="str">
        <f t="shared" si="454"/>
        <v/>
      </c>
      <c r="Z2063" t="str">
        <f t="shared" si="455"/>
        <v/>
      </c>
      <c r="AA2063" t="str">
        <f t="shared" si="456"/>
        <v/>
      </c>
      <c r="AB2063">
        <f t="shared" si="457"/>
        <v>1</v>
      </c>
      <c r="AC2063" t="str">
        <f t="shared" si="458"/>
        <v/>
      </c>
      <c r="AD2063" t="str">
        <f t="shared" si="459"/>
        <v/>
      </c>
      <c r="AE2063" t="str">
        <f t="shared" si="460"/>
        <v/>
      </c>
    </row>
    <row r="2064" spans="1:31" x14ac:dyDescent="0.25">
      <c r="A2064" t="s">
        <v>2078</v>
      </c>
      <c r="B2064">
        <v>2217</v>
      </c>
      <c r="C2064">
        <v>7164.6</v>
      </c>
      <c r="D2064">
        <v>264.3</v>
      </c>
      <c r="E2064">
        <v>171</v>
      </c>
      <c r="F2064">
        <v>65</v>
      </c>
      <c r="G2064">
        <v>7354.1</v>
      </c>
      <c r="H2064">
        <v>4.3</v>
      </c>
      <c r="I2064">
        <v>5.7</v>
      </c>
      <c r="J2064" t="b">
        <v>1</v>
      </c>
      <c r="K2064" t="b">
        <v>0</v>
      </c>
      <c r="L2064" t="b">
        <v>0</v>
      </c>
      <c r="M2064">
        <v>121.9</v>
      </c>
      <c r="N2064">
        <v>3.4</v>
      </c>
      <c r="O2064">
        <v>262.90717151284099</v>
      </c>
      <c r="P2064">
        <v>108.959549526779</v>
      </c>
      <c r="Q2064">
        <v>184</v>
      </c>
      <c r="R2064">
        <f t="shared" si="448"/>
        <v>7.36</v>
      </c>
      <c r="S2064">
        <f t="shared" si="461"/>
        <v>1</v>
      </c>
      <c r="T2064">
        <f t="shared" si="449"/>
        <v>7.36</v>
      </c>
      <c r="U2064" t="str">
        <f t="shared" si="450"/>
        <v/>
      </c>
      <c r="V2064" t="str">
        <f t="shared" si="451"/>
        <v/>
      </c>
      <c r="W2064" t="str">
        <f t="shared" si="452"/>
        <v/>
      </c>
      <c r="X2064" t="str">
        <f t="shared" si="453"/>
        <v/>
      </c>
      <c r="Y2064" t="str">
        <f t="shared" si="454"/>
        <v/>
      </c>
      <c r="Z2064" t="str">
        <f t="shared" si="455"/>
        <v/>
      </c>
      <c r="AA2064" t="str">
        <f t="shared" si="456"/>
        <v/>
      </c>
      <c r="AB2064">
        <f t="shared" si="457"/>
        <v>1</v>
      </c>
      <c r="AC2064" t="str">
        <f t="shared" si="458"/>
        <v/>
      </c>
      <c r="AD2064" t="str">
        <f t="shared" si="459"/>
        <v/>
      </c>
      <c r="AE2064" t="str">
        <f t="shared" si="460"/>
        <v/>
      </c>
    </row>
    <row r="2065" spans="1:31" x14ac:dyDescent="0.25">
      <c r="A2065" t="s">
        <v>2079</v>
      </c>
      <c r="B2065">
        <v>2218</v>
      </c>
      <c r="C2065">
        <v>7167</v>
      </c>
      <c r="D2065">
        <v>264.5</v>
      </c>
      <c r="E2065">
        <v>171</v>
      </c>
      <c r="F2065">
        <v>65</v>
      </c>
      <c r="G2065">
        <v>7357.1</v>
      </c>
      <c r="H2065">
        <v>4.0999999999999996</v>
      </c>
      <c r="I2065">
        <v>5.2</v>
      </c>
      <c r="J2065" t="b">
        <v>1</v>
      </c>
      <c r="K2065" t="b">
        <v>0</v>
      </c>
      <c r="L2065" t="b">
        <v>0</v>
      </c>
      <c r="M2065">
        <v>122.1</v>
      </c>
      <c r="N2065">
        <v>3.2</v>
      </c>
      <c r="O2065">
        <v>262.965616603618</v>
      </c>
      <c r="P2065">
        <v>109.010630739539</v>
      </c>
      <c r="Q2065">
        <v>184</v>
      </c>
      <c r="R2065">
        <f t="shared" si="448"/>
        <v>7.36</v>
      </c>
      <c r="S2065">
        <f t="shared" si="461"/>
        <v>1</v>
      </c>
      <c r="T2065">
        <f t="shared" si="449"/>
        <v>7.36</v>
      </c>
      <c r="U2065" t="str">
        <f t="shared" si="450"/>
        <v/>
      </c>
      <c r="V2065" t="str">
        <f t="shared" si="451"/>
        <v/>
      </c>
      <c r="W2065" t="str">
        <f t="shared" si="452"/>
        <v/>
      </c>
      <c r="X2065" t="str">
        <f t="shared" si="453"/>
        <v/>
      </c>
      <c r="Y2065" t="str">
        <f t="shared" si="454"/>
        <v/>
      </c>
      <c r="Z2065" t="str">
        <f t="shared" si="455"/>
        <v/>
      </c>
      <c r="AA2065" t="str">
        <f t="shared" si="456"/>
        <v/>
      </c>
      <c r="AB2065">
        <f t="shared" si="457"/>
        <v>1</v>
      </c>
      <c r="AC2065" t="str">
        <f t="shared" si="458"/>
        <v/>
      </c>
      <c r="AD2065" t="str">
        <f t="shared" si="459"/>
        <v/>
      </c>
      <c r="AE2065" t="str">
        <f t="shared" si="460"/>
        <v/>
      </c>
    </row>
    <row r="2066" spans="1:31" x14ac:dyDescent="0.25">
      <c r="A2066" t="s">
        <v>2080</v>
      </c>
      <c r="B2066">
        <v>2219</v>
      </c>
      <c r="C2066">
        <v>7169.9</v>
      </c>
      <c r="D2066">
        <v>264.60000000000002</v>
      </c>
      <c r="E2066">
        <v>171</v>
      </c>
      <c r="F2066">
        <v>75</v>
      </c>
      <c r="G2066">
        <v>7360.6</v>
      </c>
      <c r="H2066">
        <v>4</v>
      </c>
      <c r="I2066">
        <v>5</v>
      </c>
      <c r="J2066" t="b">
        <v>1</v>
      </c>
      <c r="K2066" t="b">
        <v>0</v>
      </c>
      <c r="L2066" t="b">
        <v>0</v>
      </c>
      <c r="M2066">
        <v>122.2</v>
      </c>
      <c r="N2066">
        <v>3.2</v>
      </c>
      <c r="O2066">
        <v>263.03808017275799</v>
      </c>
      <c r="P2066">
        <v>109.0617119523</v>
      </c>
      <c r="Q2066">
        <v>184</v>
      </c>
      <c r="R2066">
        <f t="shared" si="448"/>
        <v>7.36</v>
      </c>
      <c r="S2066">
        <f t="shared" si="461"/>
        <v>1</v>
      </c>
      <c r="T2066">
        <f t="shared" si="449"/>
        <v>7.36</v>
      </c>
      <c r="U2066" t="str">
        <f t="shared" si="450"/>
        <v/>
      </c>
      <c r="V2066" t="str">
        <f t="shared" si="451"/>
        <v/>
      </c>
      <c r="W2066" t="str">
        <f t="shared" si="452"/>
        <v/>
      </c>
      <c r="X2066" t="str">
        <f t="shared" si="453"/>
        <v/>
      </c>
      <c r="Y2066" t="str">
        <f t="shared" si="454"/>
        <v/>
      </c>
      <c r="Z2066" t="str">
        <f t="shared" si="455"/>
        <v/>
      </c>
      <c r="AA2066" t="str">
        <f t="shared" si="456"/>
        <v/>
      </c>
      <c r="AB2066">
        <f t="shared" si="457"/>
        <v>1</v>
      </c>
      <c r="AC2066" t="str">
        <f t="shared" si="458"/>
        <v/>
      </c>
      <c r="AD2066" t="str">
        <f t="shared" si="459"/>
        <v/>
      </c>
      <c r="AE2066" t="str">
        <f t="shared" si="460"/>
        <v/>
      </c>
    </row>
    <row r="2067" spans="1:31" x14ac:dyDescent="0.25">
      <c r="A2067" t="s">
        <v>2081</v>
      </c>
      <c r="B2067">
        <v>2220</v>
      </c>
      <c r="C2067">
        <v>7173.1</v>
      </c>
      <c r="D2067">
        <v>264.8</v>
      </c>
      <c r="E2067">
        <v>171</v>
      </c>
      <c r="F2067">
        <v>71</v>
      </c>
      <c r="G2067">
        <v>7364.3</v>
      </c>
      <c r="H2067">
        <v>3.8</v>
      </c>
      <c r="I2067">
        <v>3.6</v>
      </c>
      <c r="J2067" t="b">
        <v>1</v>
      </c>
      <c r="K2067" t="b">
        <v>0</v>
      </c>
      <c r="L2067" t="b">
        <v>0</v>
      </c>
      <c r="M2067">
        <v>122.4</v>
      </c>
      <c r="N2067">
        <v>3.1</v>
      </c>
      <c r="O2067">
        <v>263.12427950522402</v>
      </c>
      <c r="P2067">
        <v>109.113373862461</v>
      </c>
      <c r="Q2067">
        <v>186</v>
      </c>
      <c r="R2067">
        <f t="shared" si="448"/>
        <v>7.44</v>
      </c>
      <c r="S2067">
        <f t="shared" si="461"/>
        <v>1</v>
      </c>
      <c r="T2067">
        <f t="shared" si="449"/>
        <v>7.44</v>
      </c>
      <c r="U2067" t="str">
        <f t="shared" si="450"/>
        <v/>
      </c>
      <c r="V2067" t="str">
        <f t="shared" si="451"/>
        <v/>
      </c>
      <c r="W2067" t="str">
        <f t="shared" si="452"/>
        <v/>
      </c>
      <c r="X2067" t="str">
        <f t="shared" si="453"/>
        <v/>
      </c>
      <c r="Y2067" t="str">
        <f t="shared" si="454"/>
        <v/>
      </c>
      <c r="Z2067" t="str">
        <f t="shared" si="455"/>
        <v/>
      </c>
      <c r="AA2067" t="str">
        <f t="shared" si="456"/>
        <v/>
      </c>
      <c r="AB2067">
        <f t="shared" si="457"/>
        <v>1</v>
      </c>
      <c r="AC2067" t="str">
        <f t="shared" si="458"/>
        <v/>
      </c>
      <c r="AD2067" t="str">
        <f t="shared" si="459"/>
        <v/>
      </c>
      <c r="AE2067" t="str">
        <f t="shared" si="460"/>
        <v/>
      </c>
    </row>
    <row r="2068" spans="1:31" x14ac:dyDescent="0.25">
      <c r="A2068" t="s">
        <v>2082</v>
      </c>
      <c r="B2068">
        <v>2221</v>
      </c>
      <c r="C2068">
        <v>7176.6</v>
      </c>
      <c r="D2068">
        <v>264.89999999999998</v>
      </c>
      <c r="E2068">
        <v>171</v>
      </c>
      <c r="F2068">
        <v>76</v>
      </c>
      <c r="G2068">
        <v>7368.4</v>
      </c>
      <c r="H2068">
        <v>3.6</v>
      </c>
      <c r="I2068">
        <v>3.9</v>
      </c>
      <c r="J2068" t="b">
        <v>1</v>
      </c>
      <c r="K2068" t="b">
        <v>0</v>
      </c>
      <c r="L2068" t="b">
        <v>0</v>
      </c>
      <c r="M2068">
        <v>122.5</v>
      </c>
      <c r="N2068">
        <v>3</v>
      </c>
      <c r="O2068">
        <v>263.21929850031597</v>
      </c>
      <c r="P2068">
        <v>109.165622156751</v>
      </c>
      <c r="Q2068">
        <v>188</v>
      </c>
      <c r="R2068">
        <f t="shared" si="448"/>
        <v>7.52</v>
      </c>
      <c r="S2068">
        <f t="shared" si="461"/>
        <v>1</v>
      </c>
      <c r="T2068">
        <f t="shared" si="449"/>
        <v>7.52</v>
      </c>
      <c r="U2068" t="str">
        <f t="shared" si="450"/>
        <v/>
      </c>
      <c r="V2068" t="str">
        <f t="shared" si="451"/>
        <v/>
      </c>
      <c r="W2068" t="str">
        <f t="shared" si="452"/>
        <v/>
      </c>
      <c r="X2068" t="str">
        <f t="shared" si="453"/>
        <v/>
      </c>
      <c r="Y2068" t="str">
        <f t="shared" si="454"/>
        <v/>
      </c>
      <c r="Z2068" t="str">
        <f t="shared" si="455"/>
        <v/>
      </c>
      <c r="AA2068" t="str">
        <f t="shared" si="456"/>
        <v/>
      </c>
      <c r="AB2068" t="str">
        <f t="shared" si="457"/>
        <v/>
      </c>
      <c r="AC2068">
        <f t="shared" si="458"/>
        <v>1</v>
      </c>
      <c r="AD2068" t="str">
        <f t="shared" si="459"/>
        <v/>
      </c>
      <c r="AE2068" t="str">
        <f t="shared" si="460"/>
        <v/>
      </c>
    </row>
    <row r="2069" spans="1:31" x14ac:dyDescent="0.25">
      <c r="A2069" t="s">
        <v>2083</v>
      </c>
      <c r="B2069">
        <v>2222</v>
      </c>
      <c r="C2069">
        <v>7180.9</v>
      </c>
      <c r="D2069">
        <v>265</v>
      </c>
      <c r="E2069">
        <v>171</v>
      </c>
      <c r="F2069">
        <v>76</v>
      </c>
      <c r="G2069">
        <v>7373.3</v>
      </c>
      <c r="H2069">
        <v>3.8</v>
      </c>
      <c r="I2069">
        <v>3.2</v>
      </c>
      <c r="J2069" t="b">
        <v>1</v>
      </c>
      <c r="K2069" t="b">
        <v>0</v>
      </c>
      <c r="L2069" t="b">
        <v>0</v>
      </c>
      <c r="M2069">
        <v>122.6</v>
      </c>
      <c r="N2069">
        <v>3.3</v>
      </c>
      <c r="O2069">
        <v>263.33636357904999</v>
      </c>
      <c r="P2069">
        <v>109.21787045104099</v>
      </c>
      <c r="Q2069">
        <v>188</v>
      </c>
      <c r="R2069">
        <f t="shared" si="448"/>
        <v>7.52</v>
      </c>
      <c r="S2069">
        <f t="shared" si="461"/>
        <v>1</v>
      </c>
      <c r="T2069">
        <f t="shared" si="449"/>
        <v>7.52</v>
      </c>
      <c r="U2069" t="str">
        <f t="shared" si="450"/>
        <v/>
      </c>
      <c r="V2069" t="str">
        <f t="shared" si="451"/>
        <v/>
      </c>
      <c r="W2069" t="str">
        <f t="shared" si="452"/>
        <v/>
      </c>
      <c r="X2069" t="str">
        <f t="shared" si="453"/>
        <v/>
      </c>
      <c r="Y2069" t="str">
        <f t="shared" si="454"/>
        <v/>
      </c>
      <c r="Z2069" t="str">
        <f t="shared" si="455"/>
        <v/>
      </c>
      <c r="AA2069" t="str">
        <f t="shared" si="456"/>
        <v/>
      </c>
      <c r="AB2069" t="str">
        <f t="shared" si="457"/>
        <v/>
      </c>
      <c r="AC2069">
        <f t="shared" si="458"/>
        <v>1</v>
      </c>
      <c r="AD2069" t="str">
        <f t="shared" si="459"/>
        <v/>
      </c>
      <c r="AE2069" t="str">
        <f t="shared" si="460"/>
        <v/>
      </c>
    </row>
    <row r="2070" spans="1:31" x14ac:dyDescent="0.25">
      <c r="A2070" t="s">
        <v>2084</v>
      </c>
      <c r="B2070">
        <v>2223</v>
      </c>
      <c r="C2070">
        <v>7185.2</v>
      </c>
      <c r="D2070">
        <v>265.2</v>
      </c>
      <c r="E2070">
        <v>171</v>
      </c>
      <c r="F2070">
        <v>72</v>
      </c>
      <c r="G2070">
        <v>7378.2</v>
      </c>
      <c r="H2070">
        <v>4.2</v>
      </c>
      <c r="I2070">
        <v>3.2</v>
      </c>
      <c r="J2070" t="b">
        <v>1</v>
      </c>
      <c r="K2070" t="b">
        <v>0</v>
      </c>
      <c r="L2070" t="b">
        <v>0</v>
      </c>
      <c r="M2070">
        <v>122.8</v>
      </c>
      <c r="N2070">
        <v>3.6</v>
      </c>
      <c r="O2070">
        <v>263.45888088157801</v>
      </c>
      <c r="P2070">
        <v>109.27011874533</v>
      </c>
      <c r="Q2070">
        <v>188</v>
      </c>
      <c r="R2070">
        <f t="shared" si="448"/>
        <v>7.52</v>
      </c>
      <c r="S2070">
        <f t="shared" si="461"/>
        <v>1</v>
      </c>
      <c r="T2070">
        <f t="shared" si="449"/>
        <v>7.52</v>
      </c>
      <c r="U2070" t="str">
        <f t="shared" si="450"/>
        <v/>
      </c>
      <c r="V2070" t="str">
        <f t="shared" si="451"/>
        <v/>
      </c>
      <c r="W2070" t="str">
        <f t="shared" si="452"/>
        <v/>
      </c>
      <c r="X2070" t="str">
        <f t="shared" si="453"/>
        <v/>
      </c>
      <c r="Y2070" t="str">
        <f t="shared" si="454"/>
        <v/>
      </c>
      <c r="Z2070" t="str">
        <f t="shared" si="455"/>
        <v/>
      </c>
      <c r="AA2070" t="str">
        <f t="shared" si="456"/>
        <v/>
      </c>
      <c r="AB2070" t="str">
        <f t="shared" si="457"/>
        <v/>
      </c>
      <c r="AC2070">
        <f t="shared" si="458"/>
        <v>1</v>
      </c>
      <c r="AD2070" t="str">
        <f t="shared" si="459"/>
        <v/>
      </c>
      <c r="AE2070" t="str">
        <f t="shared" si="460"/>
        <v/>
      </c>
    </row>
    <row r="2071" spans="1:31" x14ac:dyDescent="0.25">
      <c r="A2071" t="s">
        <v>2085</v>
      </c>
      <c r="B2071">
        <v>2224</v>
      </c>
      <c r="C2071">
        <v>7188.6</v>
      </c>
      <c r="D2071">
        <v>265.3</v>
      </c>
      <c r="E2071">
        <v>171</v>
      </c>
      <c r="F2071">
        <v>72</v>
      </c>
      <c r="G2071">
        <v>7382.1</v>
      </c>
      <c r="H2071">
        <v>4.3</v>
      </c>
      <c r="I2071">
        <v>3.3</v>
      </c>
      <c r="J2071" t="b">
        <v>1</v>
      </c>
      <c r="K2071" t="b">
        <v>0</v>
      </c>
      <c r="L2071" t="b">
        <v>0</v>
      </c>
      <c r="M2071">
        <v>122.9</v>
      </c>
      <c r="N2071">
        <v>3.7</v>
      </c>
      <c r="O2071">
        <v>263.55458455028503</v>
      </c>
      <c r="P2071">
        <v>109.32236703962</v>
      </c>
      <c r="Q2071">
        <v>188</v>
      </c>
      <c r="R2071">
        <f t="shared" si="448"/>
        <v>7.52</v>
      </c>
      <c r="S2071">
        <f t="shared" si="461"/>
        <v>1</v>
      </c>
      <c r="T2071">
        <f t="shared" si="449"/>
        <v>7.52</v>
      </c>
      <c r="U2071" t="str">
        <f t="shared" si="450"/>
        <v/>
      </c>
      <c r="V2071" t="str">
        <f t="shared" si="451"/>
        <v/>
      </c>
      <c r="W2071" t="str">
        <f t="shared" si="452"/>
        <v/>
      </c>
      <c r="X2071" t="str">
        <f t="shared" si="453"/>
        <v/>
      </c>
      <c r="Y2071" t="str">
        <f t="shared" si="454"/>
        <v/>
      </c>
      <c r="Z2071" t="str">
        <f t="shared" si="455"/>
        <v/>
      </c>
      <c r="AA2071" t="str">
        <f t="shared" si="456"/>
        <v/>
      </c>
      <c r="AB2071" t="str">
        <f t="shared" si="457"/>
        <v/>
      </c>
      <c r="AC2071">
        <f t="shared" si="458"/>
        <v>1</v>
      </c>
      <c r="AD2071" t="str">
        <f t="shared" si="459"/>
        <v/>
      </c>
      <c r="AE2071" t="str">
        <f t="shared" si="460"/>
        <v/>
      </c>
    </row>
    <row r="2072" spans="1:31" x14ac:dyDescent="0.25">
      <c r="A2072" t="s">
        <v>2086</v>
      </c>
      <c r="B2072">
        <v>2225</v>
      </c>
      <c r="C2072">
        <v>7192.3</v>
      </c>
      <c r="D2072">
        <v>265.39999999999998</v>
      </c>
      <c r="E2072">
        <v>171</v>
      </c>
      <c r="F2072">
        <v>74</v>
      </c>
      <c r="G2072">
        <v>7386.3</v>
      </c>
      <c r="H2072">
        <v>4.4000000000000004</v>
      </c>
      <c r="I2072">
        <v>2.8</v>
      </c>
      <c r="J2072" t="b">
        <v>1</v>
      </c>
      <c r="K2072" t="b">
        <v>0</v>
      </c>
      <c r="L2072" t="b">
        <v>0</v>
      </c>
      <c r="M2072">
        <v>123</v>
      </c>
      <c r="N2072">
        <v>3.8</v>
      </c>
      <c r="O2072">
        <v>263.65897569447998</v>
      </c>
      <c r="P2072">
        <v>109.37461533391</v>
      </c>
      <c r="Q2072">
        <v>188</v>
      </c>
      <c r="R2072">
        <f t="shared" si="448"/>
        <v>7.52</v>
      </c>
      <c r="S2072">
        <f t="shared" si="461"/>
        <v>1</v>
      </c>
      <c r="T2072">
        <f t="shared" si="449"/>
        <v>7.52</v>
      </c>
      <c r="U2072" t="str">
        <f t="shared" si="450"/>
        <v/>
      </c>
      <c r="V2072" t="str">
        <f t="shared" si="451"/>
        <v/>
      </c>
      <c r="W2072" t="str">
        <f t="shared" si="452"/>
        <v/>
      </c>
      <c r="X2072" t="str">
        <f t="shared" si="453"/>
        <v/>
      </c>
      <c r="Y2072" t="str">
        <f t="shared" si="454"/>
        <v/>
      </c>
      <c r="Z2072" t="str">
        <f t="shared" si="455"/>
        <v/>
      </c>
      <c r="AA2072" t="str">
        <f t="shared" si="456"/>
        <v/>
      </c>
      <c r="AB2072" t="str">
        <f t="shared" si="457"/>
        <v/>
      </c>
      <c r="AC2072">
        <f t="shared" si="458"/>
        <v>1</v>
      </c>
      <c r="AD2072" t="str">
        <f t="shared" si="459"/>
        <v/>
      </c>
      <c r="AE2072" t="str">
        <f t="shared" si="460"/>
        <v/>
      </c>
    </row>
    <row r="2073" spans="1:31" x14ac:dyDescent="0.25">
      <c r="A2073" t="s">
        <v>2087</v>
      </c>
      <c r="B2073">
        <v>2226</v>
      </c>
      <c r="C2073">
        <v>7195.9</v>
      </c>
      <c r="D2073">
        <v>265.5</v>
      </c>
      <c r="E2073">
        <v>171</v>
      </c>
      <c r="F2073">
        <v>74</v>
      </c>
      <c r="G2073">
        <v>7390.3</v>
      </c>
      <c r="H2073">
        <v>4.4000000000000004</v>
      </c>
      <c r="I2073">
        <v>2.6</v>
      </c>
      <c r="J2073" t="b">
        <v>1</v>
      </c>
      <c r="K2073" t="b">
        <v>0</v>
      </c>
      <c r="L2073" t="b">
        <v>0</v>
      </c>
      <c r="M2073">
        <v>123.1</v>
      </c>
      <c r="N2073">
        <v>3.9</v>
      </c>
      <c r="O2073">
        <v>263.76030377235497</v>
      </c>
      <c r="P2073">
        <v>109.4268636282</v>
      </c>
      <c r="Q2073">
        <v>188</v>
      </c>
      <c r="R2073">
        <f t="shared" si="448"/>
        <v>7.52</v>
      </c>
      <c r="S2073">
        <f t="shared" si="461"/>
        <v>1</v>
      </c>
      <c r="T2073">
        <f t="shared" si="449"/>
        <v>7.52</v>
      </c>
      <c r="U2073" t="str">
        <f t="shared" si="450"/>
        <v/>
      </c>
      <c r="V2073" t="str">
        <f t="shared" si="451"/>
        <v/>
      </c>
      <c r="W2073" t="str">
        <f t="shared" si="452"/>
        <v/>
      </c>
      <c r="X2073" t="str">
        <f t="shared" si="453"/>
        <v/>
      </c>
      <c r="Y2073" t="str">
        <f t="shared" si="454"/>
        <v/>
      </c>
      <c r="Z2073" t="str">
        <f t="shared" si="455"/>
        <v/>
      </c>
      <c r="AA2073" t="str">
        <f t="shared" si="456"/>
        <v/>
      </c>
      <c r="AB2073" t="str">
        <f t="shared" si="457"/>
        <v/>
      </c>
      <c r="AC2073">
        <f t="shared" si="458"/>
        <v>1</v>
      </c>
      <c r="AD2073" t="str">
        <f t="shared" si="459"/>
        <v/>
      </c>
      <c r="AE2073" t="str">
        <f t="shared" si="460"/>
        <v/>
      </c>
    </row>
    <row r="2074" spans="1:31" x14ac:dyDescent="0.25">
      <c r="A2074" t="s">
        <v>2088</v>
      </c>
      <c r="B2074">
        <v>2227</v>
      </c>
      <c r="C2074">
        <v>7199.7</v>
      </c>
      <c r="D2074">
        <v>265.60000000000002</v>
      </c>
      <c r="E2074">
        <v>171</v>
      </c>
      <c r="F2074">
        <v>72</v>
      </c>
      <c r="G2074">
        <v>7394.5</v>
      </c>
      <c r="H2074">
        <v>4.2</v>
      </c>
      <c r="I2074">
        <v>2.7</v>
      </c>
      <c r="J2074" t="b">
        <v>1</v>
      </c>
      <c r="K2074" t="b">
        <v>0</v>
      </c>
      <c r="L2074" t="b">
        <v>0</v>
      </c>
      <c r="M2074">
        <v>123.2</v>
      </c>
      <c r="N2074">
        <v>3.8</v>
      </c>
      <c r="O2074">
        <v>263.86718403096199</v>
      </c>
      <c r="P2074">
        <v>109.47911192249001</v>
      </c>
      <c r="Q2074">
        <v>188</v>
      </c>
      <c r="R2074">
        <f t="shared" si="448"/>
        <v>7.52</v>
      </c>
      <c r="S2074">
        <f t="shared" si="461"/>
        <v>1</v>
      </c>
      <c r="T2074">
        <f t="shared" si="449"/>
        <v>7.52</v>
      </c>
      <c r="U2074" t="str">
        <f t="shared" si="450"/>
        <v/>
      </c>
      <c r="V2074" t="str">
        <f t="shared" si="451"/>
        <v/>
      </c>
      <c r="W2074" t="str">
        <f t="shared" si="452"/>
        <v/>
      </c>
      <c r="X2074" t="str">
        <f t="shared" si="453"/>
        <v/>
      </c>
      <c r="Y2074" t="str">
        <f t="shared" si="454"/>
        <v/>
      </c>
      <c r="Z2074" t="str">
        <f t="shared" si="455"/>
        <v/>
      </c>
      <c r="AA2074" t="str">
        <f t="shared" si="456"/>
        <v/>
      </c>
      <c r="AB2074" t="str">
        <f t="shared" si="457"/>
        <v/>
      </c>
      <c r="AC2074">
        <f t="shared" si="458"/>
        <v>1</v>
      </c>
      <c r="AD2074" t="str">
        <f t="shared" si="459"/>
        <v/>
      </c>
      <c r="AE2074" t="str">
        <f t="shared" si="460"/>
        <v/>
      </c>
    </row>
    <row r="2075" spans="1:31" x14ac:dyDescent="0.25">
      <c r="A2075" t="s">
        <v>2089</v>
      </c>
      <c r="B2075">
        <v>2228</v>
      </c>
      <c r="C2075">
        <v>7204</v>
      </c>
      <c r="D2075">
        <v>265.7</v>
      </c>
      <c r="E2075">
        <v>171</v>
      </c>
      <c r="F2075">
        <v>76</v>
      </c>
      <c r="G2075">
        <v>7399.3</v>
      </c>
      <c r="H2075">
        <v>4.2</v>
      </c>
      <c r="I2075">
        <v>2.8</v>
      </c>
      <c r="J2075" t="b">
        <v>1</v>
      </c>
      <c r="K2075" t="b">
        <v>0</v>
      </c>
      <c r="L2075" t="b">
        <v>0</v>
      </c>
      <c r="M2075">
        <v>123.3</v>
      </c>
      <c r="N2075">
        <v>3.8</v>
      </c>
      <c r="O2075">
        <v>263.98767516648201</v>
      </c>
      <c r="P2075">
        <v>109.53136021678</v>
      </c>
      <c r="Q2075">
        <v>188</v>
      </c>
      <c r="R2075">
        <f t="shared" si="448"/>
        <v>7.52</v>
      </c>
      <c r="S2075">
        <f t="shared" si="461"/>
        <v>1</v>
      </c>
      <c r="T2075">
        <f t="shared" si="449"/>
        <v>7.52</v>
      </c>
      <c r="U2075" t="str">
        <f t="shared" si="450"/>
        <v/>
      </c>
      <c r="V2075" t="str">
        <f t="shared" si="451"/>
        <v/>
      </c>
      <c r="W2075" t="str">
        <f t="shared" si="452"/>
        <v/>
      </c>
      <c r="X2075" t="str">
        <f t="shared" si="453"/>
        <v/>
      </c>
      <c r="Y2075" t="str">
        <f t="shared" si="454"/>
        <v/>
      </c>
      <c r="Z2075" t="str">
        <f t="shared" si="455"/>
        <v/>
      </c>
      <c r="AA2075" t="str">
        <f t="shared" si="456"/>
        <v/>
      </c>
      <c r="AB2075" t="str">
        <f t="shared" si="457"/>
        <v/>
      </c>
      <c r="AC2075">
        <f t="shared" si="458"/>
        <v>1</v>
      </c>
      <c r="AD2075" t="str">
        <f t="shared" si="459"/>
        <v/>
      </c>
      <c r="AE2075" t="str">
        <f t="shared" si="460"/>
        <v/>
      </c>
    </row>
    <row r="2076" spans="1:31" x14ac:dyDescent="0.25">
      <c r="A2076" t="s">
        <v>2090</v>
      </c>
      <c r="B2076">
        <v>2229</v>
      </c>
      <c r="C2076">
        <v>7207.3</v>
      </c>
      <c r="D2076">
        <v>265.8</v>
      </c>
      <c r="E2076">
        <v>171</v>
      </c>
      <c r="F2076">
        <v>76</v>
      </c>
      <c r="G2076">
        <v>7403.1</v>
      </c>
      <c r="H2076">
        <v>4.2</v>
      </c>
      <c r="I2076">
        <v>2.9</v>
      </c>
      <c r="J2076" t="b">
        <v>1</v>
      </c>
      <c r="K2076" t="b">
        <v>0</v>
      </c>
      <c r="L2076" t="b">
        <v>0</v>
      </c>
      <c r="M2076">
        <v>123.4</v>
      </c>
      <c r="N2076">
        <v>3.7</v>
      </c>
      <c r="O2076">
        <v>264.07911128098903</v>
      </c>
      <c r="P2076">
        <v>109.58360851107</v>
      </c>
      <c r="Q2076">
        <v>188</v>
      </c>
      <c r="R2076">
        <f t="shared" si="448"/>
        <v>7.52</v>
      </c>
      <c r="S2076">
        <f t="shared" si="461"/>
        <v>1</v>
      </c>
      <c r="T2076">
        <f t="shared" si="449"/>
        <v>7.52</v>
      </c>
      <c r="U2076" t="str">
        <f t="shared" si="450"/>
        <v/>
      </c>
      <c r="V2076" t="str">
        <f t="shared" si="451"/>
        <v/>
      </c>
      <c r="W2076" t="str">
        <f t="shared" si="452"/>
        <v/>
      </c>
      <c r="X2076" t="str">
        <f t="shared" si="453"/>
        <v/>
      </c>
      <c r="Y2076" t="str">
        <f t="shared" si="454"/>
        <v/>
      </c>
      <c r="Z2076" t="str">
        <f t="shared" si="455"/>
        <v/>
      </c>
      <c r="AA2076" t="str">
        <f t="shared" si="456"/>
        <v/>
      </c>
      <c r="AB2076" t="str">
        <f t="shared" si="457"/>
        <v/>
      </c>
      <c r="AC2076">
        <f t="shared" si="458"/>
        <v>1</v>
      </c>
      <c r="AD2076" t="str">
        <f t="shared" si="459"/>
        <v/>
      </c>
      <c r="AE2076" t="str">
        <f t="shared" si="460"/>
        <v/>
      </c>
    </row>
    <row r="2077" spans="1:31" x14ac:dyDescent="0.25">
      <c r="A2077" t="s">
        <v>2091</v>
      </c>
      <c r="B2077">
        <v>2230</v>
      </c>
      <c r="C2077">
        <v>7210.1</v>
      </c>
      <c r="D2077">
        <v>265.89999999999998</v>
      </c>
      <c r="E2077">
        <v>171</v>
      </c>
      <c r="F2077">
        <v>76</v>
      </c>
      <c r="G2077">
        <v>7406.3</v>
      </c>
      <c r="H2077">
        <v>4</v>
      </c>
      <c r="I2077">
        <v>3.8</v>
      </c>
      <c r="J2077" t="b">
        <v>1</v>
      </c>
      <c r="K2077" t="b">
        <v>0</v>
      </c>
      <c r="L2077" t="b">
        <v>0</v>
      </c>
      <c r="M2077">
        <v>123.5</v>
      </c>
      <c r="N2077">
        <v>3.6</v>
      </c>
      <c r="O2077">
        <v>264.157060042301</v>
      </c>
      <c r="P2077">
        <v>109.635856805359</v>
      </c>
      <c r="Q2077">
        <v>188</v>
      </c>
      <c r="R2077">
        <f t="shared" si="448"/>
        <v>7.52</v>
      </c>
      <c r="S2077">
        <f t="shared" si="461"/>
        <v>1</v>
      </c>
      <c r="T2077">
        <f t="shared" si="449"/>
        <v>7.52</v>
      </c>
      <c r="U2077" t="str">
        <f t="shared" si="450"/>
        <v/>
      </c>
      <c r="V2077" t="str">
        <f t="shared" si="451"/>
        <v/>
      </c>
      <c r="W2077" t="str">
        <f t="shared" si="452"/>
        <v/>
      </c>
      <c r="X2077" t="str">
        <f t="shared" si="453"/>
        <v/>
      </c>
      <c r="Y2077" t="str">
        <f t="shared" si="454"/>
        <v/>
      </c>
      <c r="Z2077" t="str">
        <f t="shared" si="455"/>
        <v/>
      </c>
      <c r="AA2077" t="str">
        <f t="shared" si="456"/>
        <v/>
      </c>
      <c r="AB2077" t="str">
        <f t="shared" si="457"/>
        <v/>
      </c>
      <c r="AC2077">
        <f t="shared" si="458"/>
        <v>1</v>
      </c>
      <c r="AD2077" t="str">
        <f t="shared" si="459"/>
        <v/>
      </c>
      <c r="AE2077" t="str">
        <f t="shared" si="460"/>
        <v/>
      </c>
    </row>
    <row r="2078" spans="1:31" x14ac:dyDescent="0.25">
      <c r="A2078" t="s">
        <v>2092</v>
      </c>
      <c r="B2078">
        <v>2231</v>
      </c>
      <c r="C2078">
        <v>7213.4</v>
      </c>
      <c r="D2078">
        <v>266</v>
      </c>
      <c r="E2078">
        <v>171</v>
      </c>
      <c r="F2078">
        <v>72</v>
      </c>
      <c r="G2078">
        <v>7410.1</v>
      </c>
      <c r="H2078">
        <v>4</v>
      </c>
      <c r="I2078">
        <v>3.2</v>
      </c>
      <c r="J2078" t="b">
        <v>1</v>
      </c>
      <c r="K2078" t="b">
        <v>0</v>
      </c>
      <c r="L2078" t="b">
        <v>0</v>
      </c>
      <c r="M2078">
        <v>123.6</v>
      </c>
      <c r="N2078">
        <v>3.5</v>
      </c>
      <c r="O2078">
        <v>264.250040762911</v>
      </c>
      <c r="P2078">
        <v>109.68810509964899</v>
      </c>
      <c r="Q2078">
        <v>188</v>
      </c>
      <c r="R2078">
        <f t="shared" si="448"/>
        <v>7.52</v>
      </c>
      <c r="S2078">
        <f t="shared" si="461"/>
        <v>1</v>
      </c>
      <c r="T2078">
        <f t="shared" si="449"/>
        <v>7.52</v>
      </c>
      <c r="U2078" t="str">
        <f t="shared" si="450"/>
        <v/>
      </c>
      <c r="V2078" t="str">
        <f t="shared" si="451"/>
        <v/>
      </c>
      <c r="W2078" t="str">
        <f t="shared" si="452"/>
        <v/>
      </c>
      <c r="X2078" t="str">
        <f t="shared" si="453"/>
        <v/>
      </c>
      <c r="Y2078" t="str">
        <f t="shared" si="454"/>
        <v/>
      </c>
      <c r="Z2078" t="str">
        <f t="shared" si="455"/>
        <v/>
      </c>
      <c r="AA2078" t="str">
        <f t="shared" si="456"/>
        <v/>
      </c>
      <c r="AB2078" t="str">
        <f t="shared" si="457"/>
        <v/>
      </c>
      <c r="AC2078">
        <f t="shared" si="458"/>
        <v>1</v>
      </c>
      <c r="AD2078" t="str">
        <f t="shared" si="459"/>
        <v/>
      </c>
      <c r="AE2078" t="str">
        <f t="shared" si="460"/>
        <v/>
      </c>
    </row>
    <row r="2079" spans="1:31" x14ac:dyDescent="0.25">
      <c r="A2079" t="s">
        <v>2093</v>
      </c>
      <c r="B2079">
        <v>2232</v>
      </c>
      <c r="C2079">
        <v>7217.2</v>
      </c>
      <c r="D2079">
        <v>266.2</v>
      </c>
      <c r="E2079">
        <v>171</v>
      </c>
      <c r="F2079">
        <v>78</v>
      </c>
      <c r="G2079">
        <v>7414.4</v>
      </c>
      <c r="H2079">
        <v>4</v>
      </c>
      <c r="I2079">
        <v>3.1</v>
      </c>
      <c r="J2079" t="b">
        <v>1</v>
      </c>
      <c r="K2079" t="b">
        <v>0</v>
      </c>
      <c r="L2079" t="b">
        <v>0</v>
      </c>
      <c r="M2079">
        <v>123.8</v>
      </c>
      <c r="N2079">
        <v>3.5</v>
      </c>
      <c r="O2079">
        <v>264.36332693722801</v>
      </c>
      <c r="P2079">
        <v>109.740353393939</v>
      </c>
      <c r="Q2079">
        <v>188</v>
      </c>
      <c r="R2079">
        <f t="shared" si="448"/>
        <v>7.52</v>
      </c>
      <c r="S2079">
        <f t="shared" si="461"/>
        <v>1</v>
      </c>
      <c r="T2079">
        <f t="shared" si="449"/>
        <v>7.52</v>
      </c>
      <c r="U2079" t="str">
        <f t="shared" si="450"/>
        <v/>
      </c>
      <c r="V2079" t="str">
        <f t="shared" si="451"/>
        <v/>
      </c>
      <c r="W2079" t="str">
        <f t="shared" si="452"/>
        <v/>
      </c>
      <c r="X2079" t="str">
        <f t="shared" si="453"/>
        <v/>
      </c>
      <c r="Y2079" t="str">
        <f t="shared" si="454"/>
        <v/>
      </c>
      <c r="Z2079" t="str">
        <f t="shared" si="455"/>
        <v/>
      </c>
      <c r="AA2079" t="str">
        <f t="shared" si="456"/>
        <v/>
      </c>
      <c r="AB2079" t="str">
        <f t="shared" si="457"/>
        <v/>
      </c>
      <c r="AC2079">
        <f t="shared" si="458"/>
        <v>1</v>
      </c>
      <c r="AD2079" t="str">
        <f t="shared" si="459"/>
        <v/>
      </c>
      <c r="AE2079" t="str">
        <f t="shared" si="460"/>
        <v/>
      </c>
    </row>
    <row r="2080" spans="1:31" x14ac:dyDescent="0.25">
      <c r="A2080" t="s">
        <v>2094</v>
      </c>
      <c r="B2080">
        <v>2233</v>
      </c>
      <c r="C2080">
        <v>7219.7</v>
      </c>
      <c r="D2080">
        <v>266.2</v>
      </c>
      <c r="E2080">
        <v>171</v>
      </c>
      <c r="F2080">
        <v>78</v>
      </c>
      <c r="G2080">
        <v>7417.2</v>
      </c>
      <c r="H2080">
        <v>3.6</v>
      </c>
      <c r="I2080">
        <v>3.1</v>
      </c>
      <c r="J2080" t="b">
        <v>1</v>
      </c>
      <c r="K2080" t="b">
        <v>0</v>
      </c>
      <c r="L2080" t="b">
        <v>0</v>
      </c>
      <c r="M2080">
        <v>123.8</v>
      </c>
      <c r="N2080">
        <v>3.1</v>
      </c>
      <c r="O2080">
        <v>264.43352734692502</v>
      </c>
      <c r="P2080">
        <v>109.792601688229</v>
      </c>
      <c r="Q2080">
        <v>188</v>
      </c>
      <c r="R2080">
        <f t="shared" si="448"/>
        <v>7.52</v>
      </c>
      <c r="S2080">
        <f t="shared" si="461"/>
        <v>1</v>
      </c>
      <c r="T2080">
        <f t="shared" si="449"/>
        <v>7.52</v>
      </c>
      <c r="U2080" t="str">
        <f t="shared" si="450"/>
        <v/>
      </c>
      <c r="V2080" t="str">
        <f t="shared" si="451"/>
        <v/>
      </c>
      <c r="W2080" t="str">
        <f t="shared" si="452"/>
        <v/>
      </c>
      <c r="X2080" t="str">
        <f t="shared" si="453"/>
        <v/>
      </c>
      <c r="Y2080" t="str">
        <f t="shared" si="454"/>
        <v/>
      </c>
      <c r="Z2080" t="str">
        <f t="shared" si="455"/>
        <v/>
      </c>
      <c r="AA2080" t="str">
        <f t="shared" si="456"/>
        <v/>
      </c>
      <c r="AB2080" t="str">
        <f t="shared" si="457"/>
        <v/>
      </c>
      <c r="AC2080">
        <f t="shared" si="458"/>
        <v>1</v>
      </c>
      <c r="AD2080" t="str">
        <f t="shared" si="459"/>
        <v/>
      </c>
      <c r="AE2080" t="str">
        <f t="shared" si="460"/>
        <v/>
      </c>
    </row>
    <row r="2081" spans="1:31" x14ac:dyDescent="0.25">
      <c r="A2081" t="s">
        <v>2095</v>
      </c>
      <c r="B2081">
        <v>2234</v>
      </c>
      <c r="C2081">
        <v>7223.1</v>
      </c>
      <c r="D2081">
        <v>266.3</v>
      </c>
      <c r="E2081">
        <v>171</v>
      </c>
      <c r="F2081">
        <v>70</v>
      </c>
      <c r="G2081">
        <v>7421</v>
      </c>
      <c r="H2081">
        <v>3.6</v>
      </c>
      <c r="I2081">
        <v>2.4</v>
      </c>
      <c r="J2081" t="b">
        <v>1</v>
      </c>
      <c r="K2081" t="b">
        <v>0</v>
      </c>
      <c r="L2081" t="b">
        <v>0</v>
      </c>
      <c r="M2081">
        <v>123.9</v>
      </c>
      <c r="N2081">
        <v>3.2</v>
      </c>
      <c r="O2081">
        <v>264.53054892399399</v>
      </c>
      <c r="P2081">
        <v>109.84484998251899</v>
      </c>
      <c r="Q2081">
        <v>188</v>
      </c>
      <c r="R2081">
        <f t="shared" si="448"/>
        <v>7.52</v>
      </c>
      <c r="S2081">
        <f t="shared" si="461"/>
        <v>1</v>
      </c>
      <c r="T2081">
        <f t="shared" si="449"/>
        <v>7.52</v>
      </c>
      <c r="U2081" t="str">
        <f t="shared" si="450"/>
        <v/>
      </c>
      <c r="V2081" t="str">
        <f t="shared" si="451"/>
        <v/>
      </c>
      <c r="W2081" t="str">
        <f t="shared" si="452"/>
        <v/>
      </c>
      <c r="X2081" t="str">
        <f t="shared" si="453"/>
        <v/>
      </c>
      <c r="Y2081" t="str">
        <f t="shared" si="454"/>
        <v/>
      </c>
      <c r="Z2081" t="str">
        <f t="shared" si="455"/>
        <v/>
      </c>
      <c r="AA2081" t="str">
        <f t="shared" si="456"/>
        <v/>
      </c>
      <c r="AB2081" t="str">
        <f t="shared" si="457"/>
        <v/>
      </c>
      <c r="AC2081">
        <f t="shared" si="458"/>
        <v>1</v>
      </c>
      <c r="AD2081" t="str">
        <f t="shared" si="459"/>
        <v/>
      </c>
      <c r="AE2081" t="str">
        <f t="shared" si="460"/>
        <v/>
      </c>
    </row>
    <row r="2082" spans="1:31" x14ac:dyDescent="0.25">
      <c r="A2082" t="s">
        <v>2096</v>
      </c>
      <c r="B2082">
        <v>2235</v>
      </c>
      <c r="C2082">
        <v>7226.4</v>
      </c>
      <c r="D2082">
        <v>266.39999999999998</v>
      </c>
      <c r="E2082">
        <v>171</v>
      </c>
      <c r="F2082">
        <v>68</v>
      </c>
      <c r="G2082">
        <v>7424.8</v>
      </c>
      <c r="H2082">
        <v>3.7</v>
      </c>
      <c r="I2082">
        <v>3.6</v>
      </c>
      <c r="J2082" t="b">
        <v>1</v>
      </c>
      <c r="K2082" t="b">
        <v>0</v>
      </c>
      <c r="L2082" t="b">
        <v>0</v>
      </c>
      <c r="M2082">
        <v>124</v>
      </c>
      <c r="N2082">
        <v>3.3</v>
      </c>
      <c r="O2082">
        <v>264.624867193814</v>
      </c>
      <c r="P2082">
        <v>109.89769039925601</v>
      </c>
      <c r="Q2082">
        <v>190</v>
      </c>
      <c r="R2082">
        <f t="shared" si="448"/>
        <v>7.6</v>
      </c>
      <c r="S2082">
        <f t="shared" si="461"/>
        <v>1</v>
      </c>
      <c r="T2082">
        <f t="shared" si="449"/>
        <v>7.6</v>
      </c>
      <c r="U2082" t="str">
        <f t="shared" si="450"/>
        <v/>
      </c>
      <c r="V2082" t="str">
        <f t="shared" si="451"/>
        <v/>
      </c>
      <c r="W2082" t="str">
        <f t="shared" si="452"/>
        <v/>
      </c>
      <c r="X2082" t="str">
        <f t="shared" si="453"/>
        <v/>
      </c>
      <c r="Y2082" t="str">
        <f t="shared" si="454"/>
        <v/>
      </c>
      <c r="Z2082" t="str">
        <f t="shared" si="455"/>
        <v/>
      </c>
      <c r="AA2082" t="str">
        <f t="shared" si="456"/>
        <v/>
      </c>
      <c r="AB2082" t="str">
        <f t="shared" si="457"/>
        <v/>
      </c>
      <c r="AC2082">
        <f t="shared" si="458"/>
        <v>1</v>
      </c>
      <c r="AD2082" t="str">
        <f t="shared" si="459"/>
        <v/>
      </c>
      <c r="AE2082" t="str">
        <f t="shared" si="460"/>
        <v/>
      </c>
    </row>
    <row r="2083" spans="1:31" x14ac:dyDescent="0.25">
      <c r="A2083" t="s">
        <v>2097</v>
      </c>
      <c r="B2083">
        <v>2236</v>
      </c>
      <c r="C2083">
        <v>7229.9</v>
      </c>
      <c r="D2083">
        <v>266.5</v>
      </c>
      <c r="E2083">
        <v>171</v>
      </c>
      <c r="F2083">
        <v>73</v>
      </c>
      <c r="G2083">
        <v>7428.8</v>
      </c>
      <c r="H2083">
        <v>3.7</v>
      </c>
      <c r="I2083">
        <v>3</v>
      </c>
      <c r="J2083" t="b">
        <v>1</v>
      </c>
      <c r="K2083" t="b">
        <v>0</v>
      </c>
      <c r="L2083" t="b">
        <v>0</v>
      </c>
      <c r="M2083">
        <v>124.1</v>
      </c>
      <c r="N2083">
        <v>3.3</v>
      </c>
      <c r="O2083">
        <v>264.725205752406</v>
      </c>
      <c r="P2083">
        <v>109.95112872879901</v>
      </c>
      <c r="Q2083">
        <v>192</v>
      </c>
      <c r="R2083">
        <f t="shared" si="448"/>
        <v>7.68</v>
      </c>
      <c r="S2083">
        <f t="shared" si="461"/>
        <v>1</v>
      </c>
      <c r="T2083">
        <f t="shared" si="449"/>
        <v>7.68</v>
      </c>
      <c r="U2083" t="str">
        <f t="shared" si="450"/>
        <v/>
      </c>
      <c r="V2083" t="str">
        <f t="shared" si="451"/>
        <v/>
      </c>
      <c r="W2083" t="str">
        <f t="shared" si="452"/>
        <v/>
      </c>
      <c r="X2083" t="str">
        <f t="shared" si="453"/>
        <v/>
      </c>
      <c r="Y2083" t="str">
        <f t="shared" si="454"/>
        <v/>
      </c>
      <c r="Z2083" t="str">
        <f t="shared" si="455"/>
        <v/>
      </c>
      <c r="AA2083" t="str">
        <f t="shared" si="456"/>
        <v/>
      </c>
      <c r="AB2083" t="str">
        <f t="shared" si="457"/>
        <v/>
      </c>
      <c r="AC2083">
        <f t="shared" si="458"/>
        <v>1</v>
      </c>
      <c r="AD2083" t="str">
        <f t="shared" si="459"/>
        <v/>
      </c>
      <c r="AE2083" t="str">
        <f t="shared" si="460"/>
        <v/>
      </c>
    </row>
    <row r="2084" spans="1:31" x14ac:dyDescent="0.25">
      <c r="A2084" t="s">
        <v>2098</v>
      </c>
      <c r="B2084">
        <v>2237</v>
      </c>
      <c r="C2084">
        <v>7233.5</v>
      </c>
      <c r="D2084">
        <v>266.7</v>
      </c>
      <c r="E2084">
        <v>171</v>
      </c>
      <c r="F2084">
        <v>73</v>
      </c>
      <c r="G2084">
        <v>7432.9</v>
      </c>
      <c r="H2084">
        <v>3.7</v>
      </c>
      <c r="I2084">
        <v>3.1</v>
      </c>
      <c r="J2084" t="b">
        <v>1</v>
      </c>
      <c r="K2084" t="b">
        <v>0</v>
      </c>
      <c r="L2084" t="b">
        <v>0</v>
      </c>
      <c r="M2084">
        <v>124.3</v>
      </c>
      <c r="N2084">
        <v>3.3</v>
      </c>
      <c r="O2084">
        <v>264.83389638984403</v>
      </c>
      <c r="P2084">
        <v>110.004567058341</v>
      </c>
      <c r="Q2084">
        <v>192</v>
      </c>
      <c r="R2084">
        <f t="shared" si="448"/>
        <v>7.68</v>
      </c>
      <c r="S2084">
        <f t="shared" si="461"/>
        <v>1</v>
      </c>
      <c r="T2084">
        <f t="shared" si="449"/>
        <v>7.68</v>
      </c>
      <c r="U2084" t="str">
        <f t="shared" si="450"/>
        <v/>
      </c>
      <c r="V2084" t="str">
        <f t="shared" si="451"/>
        <v/>
      </c>
      <c r="W2084" t="str">
        <f t="shared" si="452"/>
        <v/>
      </c>
      <c r="X2084" t="str">
        <f t="shared" si="453"/>
        <v/>
      </c>
      <c r="Y2084" t="str">
        <f t="shared" si="454"/>
        <v/>
      </c>
      <c r="Z2084" t="str">
        <f t="shared" si="455"/>
        <v/>
      </c>
      <c r="AA2084" t="str">
        <f t="shared" si="456"/>
        <v/>
      </c>
      <c r="AB2084" t="str">
        <f t="shared" si="457"/>
        <v/>
      </c>
      <c r="AC2084">
        <f t="shared" si="458"/>
        <v>1</v>
      </c>
      <c r="AD2084" t="str">
        <f t="shared" si="459"/>
        <v/>
      </c>
      <c r="AE2084" t="str">
        <f t="shared" si="460"/>
        <v/>
      </c>
    </row>
    <row r="2085" spans="1:31" x14ac:dyDescent="0.25">
      <c r="A2085" t="s">
        <v>2099</v>
      </c>
      <c r="B2085">
        <v>2238</v>
      </c>
      <c r="C2085">
        <v>7236.5</v>
      </c>
      <c r="D2085">
        <v>266.7</v>
      </c>
      <c r="E2085">
        <v>171</v>
      </c>
      <c r="F2085">
        <v>73</v>
      </c>
      <c r="G2085">
        <v>7436.3</v>
      </c>
      <c r="H2085">
        <v>3.8</v>
      </c>
      <c r="I2085">
        <v>3.2</v>
      </c>
      <c r="J2085" t="b">
        <v>1</v>
      </c>
      <c r="K2085" t="b">
        <v>0</v>
      </c>
      <c r="L2085" t="b">
        <v>0</v>
      </c>
      <c r="M2085">
        <v>124.3</v>
      </c>
      <c r="N2085">
        <v>3.4</v>
      </c>
      <c r="O2085">
        <v>264.91948673727802</v>
      </c>
      <c r="P2085">
        <v>110.05800538788399</v>
      </c>
      <c r="Q2085">
        <v>192</v>
      </c>
      <c r="R2085">
        <f t="shared" si="448"/>
        <v>7.68</v>
      </c>
      <c r="S2085">
        <f t="shared" si="461"/>
        <v>1</v>
      </c>
      <c r="T2085">
        <f t="shared" si="449"/>
        <v>7.68</v>
      </c>
      <c r="U2085" t="str">
        <f t="shared" si="450"/>
        <v/>
      </c>
      <c r="V2085" t="str">
        <f t="shared" si="451"/>
        <v/>
      </c>
      <c r="W2085" t="str">
        <f t="shared" si="452"/>
        <v/>
      </c>
      <c r="X2085" t="str">
        <f t="shared" si="453"/>
        <v/>
      </c>
      <c r="Y2085" t="str">
        <f t="shared" si="454"/>
        <v/>
      </c>
      <c r="Z2085" t="str">
        <f t="shared" si="455"/>
        <v/>
      </c>
      <c r="AA2085" t="str">
        <f t="shared" si="456"/>
        <v/>
      </c>
      <c r="AB2085" t="str">
        <f t="shared" si="457"/>
        <v/>
      </c>
      <c r="AC2085">
        <f t="shared" si="458"/>
        <v>1</v>
      </c>
      <c r="AD2085" t="str">
        <f t="shared" si="459"/>
        <v/>
      </c>
      <c r="AE2085" t="str">
        <f t="shared" si="460"/>
        <v/>
      </c>
    </row>
    <row r="2086" spans="1:31" x14ac:dyDescent="0.25">
      <c r="A2086" t="s">
        <v>2100</v>
      </c>
      <c r="B2086">
        <v>2239</v>
      </c>
      <c r="C2086">
        <v>7239.1</v>
      </c>
      <c r="D2086">
        <v>266.8</v>
      </c>
      <c r="E2086">
        <v>171</v>
      </c>
      <c r="F2086">
        <v>68</v>
      </c>
      <c r="G2086">
        <v>7439.2</v>
      </c>
      <c r="H2086">
        <v>3.6</v>
      </c>
      <c r="I2086">
        <v>3.3</v>
      </c>
      <c r="J2086" t="b">
        <v>1</v>
      </c>
      <c r="K2086" t="b">
        <v>0</v>
      </c>
      <c r="L2086" t="b">
        <v>0</v>
      </c>
      <c r="M2086">
        <v>124.4</v>
      </c>
      <c r="N2086">
        <v>3.2</v>
      </c>
      <c r="O2086">
        <v>264.99423782734698</v>
      </c>
      <c r="P2086">
        <v>110.111443717426</v>
      </c>
      <c r="Q2086">
        <v>192</v>
      </c>
      <c r="R2086">
        <f t="shared" si="448"/>
        <v>7.68</v>
      </c>
      <c r="S2086">
        <f t="shared" si="461"/>
        <v>1</v>
      </c>
      <c r="T2086">
        <f t="shared" si="449"/>
        <v>7.68</v>
      </c>
      <c r="U2086" t="str">
        <f t="shared" si="450"/>
        <v/>
      </c>
      <c r="V2086" t="str">
        <f t="shared" si="451"/>
        <v/>
      </c>
      <c r="W2086" t="str">
        <f t="shared" si="452"/>
        <v/>
      </c>
      <c r="X2086" t="str">
        <f t="shared" si="453"/>
        <v/>
      </c>
      <c r="Y2086" t="str">
        <f t="shared" si="454"/>
        <v/>
      </c>
      <c r="Z2086" t="str">
        <f t="shared" si="455"/>
        <v/>
      </c>
      <c r="AA2086" t="str">
        <f t="shared" si="456"/>
        <v/>
      </c>
      <c r="AB2086" t="str">
        <f t="shared" si="457"/>
        <v/>
      </c>
      <c r="AC2086">
        <f t="shared" si="458"/>
        <v>1</v>
      </c>
      <c r="AD2086" t="str">
        <f t="shared" si="459"/>
        <v/>
      </c>
      <c r="AE2086" t="str">
        <f t="shared" si="460"/>
        <v/>
      </c>
    </row>
    <row r="2087" spans="1:31" x14ac:dyDescent="0.25">
      <c r="A2087" t="s">
        <v>2101</v>
      </c>
      <c r="B2087">
        <v>2240</v>
      </c>
      <c r="C2087">
        <v>7242.3</v>
      </c>
      <c r="D2087">
        <v>266.89999999999998</v>
      </c>
      <c r="E2087">
        <v>171</v>
      </c>
      <c r="F2087">
        <v>68</v>
      </c>
      <c r="G2087">
        <v>7443</v>
      </c>
      <c r="H2087">
        <v>3.6</v>
      </c>
      <c r="I2087">
        <v>3.9</v>
      </c>
      <c r="J2087" t="b">
        <v>1</v>
      </c>
      <c r="K2087" t="b">
        <v>0</v>
      </c>
      <c r="L2087" t="b">
        <v>0</v>
      </c>
      <c r="M2087">
        <v>124.5</v>
      </c>
      <c r="N2087">
        <v>3.2</v>
      </c>
      <c r="O2087">
        <v>265.08747443470099</v>
      </c>
      <c r="P2087">
        <v>110.164882046969</v>
      </c>
      <c r="Q2087">
        <v>192</v>
      </c>
      <c r="R2087">
        <f t="shared" si="448"/>
        <v>7.68</v>
      </c>
      <c r="S2087">
        <f t="shared" si="461"/>
        <v>1</v>
      </c>
      <c r="T2087">
        <f t="shared" si="449"/>
        <v>7.68</v>
      </c>
      <c r="U2087" t="str">
        <f t="shared" si="450"/>
        <v/>
      </c>
      <c r="V2087" t="str">
        <f t="shared" si="451"/>
        <v/>
      </c>
      <c r="W2087" t="str">
        <f t="shared" si="452"/>
        <v/>
      </c>
      <c r="X2087" t="str">
        <f t="shared" si="453"/>
        <v/>
      </c>
      <c r="Y2087" t="str">
        <f t="shared" si="454"/>
        <v/>
      </c>
      <c r="Z2087" t="str">
        <f t="shared" si="455"/>
        <v/>
      </c>
      <c r="AA2087" t="str">
        <f t="shared" si="456"/>
        <v/>
      </c>
      <c r="AB2087" t="str">
        <f t="shared" si="457"/>
        <v/>
      </c>
      <c r="AC2087">
        <f t="shared" si="458"/>
        <v>1</v>
      </c>
      <c r="AD2087" t="str">
        <f t="shared" si="459"/>
        <v/>
      </c>
      <c r="AE2087" t="str">
        <f t="shared" si="460"/>
        <v/>
      </c>
    </row>
    <row r="2088" spans="1:31" x14ac:dyDescent="0.25">
      <c r="A2088" t="s">
        <v>2102</v>
      </c>
      <c r="B2088">
        <v>2241</v>
      </c>
      <c r="C2088">
        <v>7245.7</v>
      </c>
      <c r="D2088">
        <v>267.10000000000002</v>
      </c>
      <c r="E2088">
        <v>171</v>
      </c>
      <c r="F2088">
        <v>75</v>
      </c>
      <c r="G2088">
        <v>7447</v>
      </c>
      <c r="H2088">
        <v>3.6</v>
      </c>
      <c r="I2088">
        <v>3.8</v>
      </c>
      <c r="J2088" t="b">
        <v>1</v>
      </c>
      <c r="K2088" t="b">
        <v>0</v>
      </c>
      <c r="L2088" t="b">
        <v>0</v>
      </c>
      <c r="M2088">
        <v>124.7</v>
      </c>
      <c r="N2088">
        <v>3.2</v>
      </c>
      <c r="O2088">
        <v>265.19208802435998</v>
      </c>
      <c r="P2088">
        <v>110.218320376511</v>
      </c>
      <c r="Q2088">
        <v>192</v>
      </c>
      <c r="R2088">
        <f t="shared" si="448"/>
        <v>7.68</v>
      </c>
      <c r="S2088">
        <f t="shared" si="461"/>
        <v>1</v>
      </c>
      <c r="T2088">
        <f t="shared" si="449"/>
        <v>7.68</v>
      </c>
      <c r="U2088" t="str">
        <f t="shared" si="450"/>
        <v/>
      </c>
      <c r="V2088" t="str">
        <f t="shared" si="451"/>
        <v/>
      </c>
      <c r="W2088" t="str">
        <f t="shared" si="452"/>
        <v/>
      </c>
      <c r="X2088" t="str">
        <f t="shared" si="453"/>
        <v/>
      </c>
      <c r="Y2088" t="str">
        <f t="shared" si="454"/>
        <v/>
      </c>
      <c r="Z2088" t="str">
        <f t="shared" si="455"/>
        <v/>
      </c>
      <c r="AA2088" t="str">
        <f t="shared" si="456"/>
        <v/>
      </c>
      <c r="AB2088" t="str">
        <f t="shared" si="457"/>
        <v/>
      </c>
      <c r="AC2088">
        <f t="shared" si="458"/>
        <v>1</v>
      </c>
      <c r="AD2088" t="str">
        <f t="shared" si="459"/>
        <v/>
      </c>
      <c r="AE2088" t="str">
        <f t="shared" si="460"/>
        <v/>
      </c>
    </row>
    <row r="2089" spans="1:31" x14ac:dyDescent="0.25">
      <c r="A2089" t="s">
        <v>2103</v>
      </c>
      <c r="B2089">
        <v>2242</v>
      </c>
      <c r="C2089">
        <v>7249.3</v>
      </c>
      <c r="D2089">
        <v>267.2</v>
      </c>
      <c r="E2089">
        <v>171</v>
      </c>
      <c r="F2089">
        <v>73</v>
      </c>
      <c r="G2089">
        <v>7451.1</v>
      </c>
      <c r="H2089">
        <v>3.6</v>
      </c>
      <c r="I2089">
        <v>3.3</v>
      </c>
      <c r="J2089" t="b">
        <v>1</v>
      </c>
      <c r="K2089" t="b">
        <v>0</v>
      </c>
      <c r="L2089" t="b">
        <v>0</v>
      </c>
      <c r="M2089">
        <v>124.8</v>
      </c>
      <c r="N2089">
        <v>3.2</v>
      </c>
      <c r="O2089">
        <v>265.302601427372</v>
      </c>
      <c r="P2089">
        <v>110.271758706054</v>
      </c>
      <c r="Q2089">
        <v>192</v>
      </c>
      <c r="R2089">
        <f t="shared" si="448"/>
        <v>7.68</v>
      </c>
      <c r="S2089">
        <f t="shared" si="461"/>
        <v>1</v>
      </c>
      <c r="T2089">
        <f t="shared" si="449"/>
        <v>7.68</v>
      </c>
      <c r="U2089" t="str">
        <f t="shared" si="450"/>
        <v/>
      </c>
      <c r="V2089" t="str">
        <f t="shared" si="451"/>
        <v/>
      </c>
      <c r="W2089" t="str">
        <f t="shared" si="452"/>
        <v/>
      </c>
      <c r="X2089" t="str">
        <f t="shared" si="453"/>
        <v/>
      </c>
      <c r="Y2089" t="str">
        <f t="shared" si="454"/>
        <v/>
      </c>
      <c r="Z2089" t="str">
        <f t="shared" si="455"/>
        <v/>
      </c>
      <c r="AA2089" t="str">
        <f t="shared" si="456"/>
        <v/>
      </c>
      <c r="AB2089" t="str">
        <f t="shared" si="457"/>
        <v/>
      </c>
      <c r="AC2089">
        <f t="shared" si="458"/>
        <v>1</v>
      </c>
      <c r="AD2089" t="str">
        <f t="shared" si="459"/>
        <v/>
      </c>
      <c r="AE2089" t="str">
        <f t="shared" si="460"/>
        <v/>
      </c>
    </row>
    <row r="2090" spans="1:31" x14ac:dyDescent="0.25">
      <c r="A2090" t="s">
        <v>2104</v>
      </c>
      <c r="B2090">
        <v>2243</v>
      </c>
      <c r="C2090">
        <v>7252.2</v>
      </c>
      <c r="D2090">
        <v>267.3</v>
      </c>
      <c r="E2090">
        <v>171</v>
      </c>
      <c r="F2090">
        <v>68</v>
      </c>
      <c r="G2090">
        <v>7454.3</v>
      </c>
      <c r="H2090">
        <v>3.6</v>
      </c>
      <c r="I2090">
        <v>2.7</v>
      </c>
      <c r="J2090" t="b">
        <v>1</v>
      </c>
      <c r="K2090" t="b">
        <v>0</v>
      </c>
      <c r="L2090" t="b">
        <v>0</v>
      </c>
      <c r="M2090">
        <v>124.9</v>
      </c>
      <c r="N2090">
        <v>3.1</v>
      </c>
      <c r="O2090">
        <v>265.39115998094599</v>
      </c>
      <c r="P2090">
        <v>110.32519703559601</v>
      </c>
      <c r="Q2090">
        <v>192</v>
      </c>
      <c r="R2090">
        <f t="shared" si="448"/>
        <v>7.68</v>
      </c>
      <c r="S2090">
        <f t="shared" si="461"/>
        <v>1</v>
      </c>
      <c r="T2090">
        <f t="shared" si="449"/>
        <v>7.68</v>
      </c>
      <c r="U2090" t="str">
        <f t="shared" si="450"/>
        <v/>
      </c>
      <c r="V2090" t="str">
        <f t="shared" si="451"/>
        <v/>
      </c>
      <c r="W2090" t="str">
        <f t="shared" si="452"/>
        <v/>
      </c>
      <c r="X2090" t="str">
        <f t="shared" si="453"/>
        <v/>
      </c>
      <c r="Y2090" t="str">
        <f t="shared" si="454"/>
        <v/>
      </c>
      <c r="Z2090" t="str">
        <f t="shared" si="455"/>
        <v/>
      </c>
      <c r="AA2090" t="str">
        <f t="shared" si="456"/>
        <v/>
      </c>
      <c r="AB2090" t="str">
        <f t="shared" si="457"/>
        <v/>
      </c>
      <c r="AC2090">
        <f t="shared" si="458"/>
        <v>1</v>
      </c>
      <c r="AD2090" t="str">
        <f t="shared" si="459"/>
        <v/>
      </c>
      <c r="AE2090" t="str">
        <f t="shared" si="460"/>
        <v/>
      </c>
    </row>
    <row r="2091" spans="1:31" x14ac:dyDescent="0.25">
      <c r="A2091" t="s">
        <v>2105</v>
      </c>
      <c r="B2091">
        <v>2244</v>
      </c>
      <c r="C2091">
        <v>7254.5</v>
      </c>
      <c r="D2091">
        <v>267.3</v>
      </c>
      <c r="E2091">
        <v>171</v>
      </c>
      <c r="F2091">
        <v>68</v>
      </c>
      <c r="G2091">
        <v>7456.8</v>
      </c>
      <c r="H2091">
        <v>3.5</v>
      </c>
      <c r="I2091">
        <v>1.9</v>
      </c>
      <c r="J2091" t="b">
        <v>1</v>
      </c>
      <c r="K2091" t="b">
        <v>0</v>
      </c>
      <c r="L2091" t="b">
        <v>0</v>
      </c>
      <c r="M2091">
        <v>124.9</v>
      </c>
      <c r="N2091">
        <v>3.1</v>
      </c>
      <c r="O2091">
        <v>265.45828202121101</v>
      </c>
      <c r="P2091">
        <v>110.378635365139</v>
      </c>
      <c r="Q2091">
        <v>192</v>
      </c>
      <c r="R2091">
        <f t="shared" si="448"/>
        <v>7.68</v>
      </c>
      <c r="S2091">
        <f t="shared" si="461"/>
        <v>1</v>
      </c>
      <c r="T2091">
        <f t="shared" si="449"/>
        <v>7.68</v>
      </c>
      <c r="U2091" t="str">
        <f t="shared" si="450"/>
        <v/>
      </c>
      <c r="V2091" t="str">
        <f t="shared" si="451"/>
        <v/>
      </c>
      <c r="W2091" t="str">
        <f t="shared" si="452"/>
        <v/>
      </c>
      <c r="X2091" t="str">
        <f t="shared" si="453"/>
        <v/>
      </c>
      <c r="Y2091" t="str">
        <f t="shared" si="454"/>
        <v/>
      </c>
      <c r="Z2091" t="str">
        <f t="shared" si="455"/>
        <v/>
      </c>
      <c r="AA2091" t="str">
        <f t="shared" si="456"/>
        <v/>
      </c>
      <c r="AB2091" t="str">
        <f t="shared" si="457"/>
        <v/>
      </c>
      <c r="AC2091">
        <f t="shared" si="458"/>
        <v>1</v>
      </c>
      <c r="AD2091" t="str">
        <f t="shared" si="459"/>
        <v/>
      </c>
      <c r="AE2091" t="str">
        <f t="shared" si="460"/>
        <v/>
      </c>
    </row>
    <row r="2092" spans="1:31" x14ac:dyDescent="0.25">
      <c r="A2092" t="s">
        <v>2106</v>
      </c>
      <c r="B2092">
        <v>2245</v>
      </c>
      <c r="C2092">
        <v>7256.9</v>
      </c>
      <c r="D2092">
        <v>267.39999999999998</v>
      </c>
      <c r="E2092">
        <v>171</v>
      </c>
      <c r="F2092">
        <v>68</v>
      </c>
      <c r="G2092">
        <v>7459.4</v>
      </c>
      <c r="H2092">
        <v>3.3</v>
      </c>
      <c r="I2092">
        <v>1.6</v>
      </c>
      <c r="J2092" t="b">
        <v>1</v>
      </c>
      <c r="K2092" t="b">
        <v>0</v>
      </c>
      <c r="L2092" t="b">
        <v>0</v>
      </c>
      <c r="M2092">
        <v>125</v>
      </c>
      <c r="N2092">
        <v>2.9</v>
      </c>
      <c r="O2092">
        <v>265.529528790369</v>
      </c>
      <c r="P2092">
        <v>110.43207369468099</v>
      </c>
      <c r="Q2092">
        <v>192</v>
      </c>
      <c r="R2092">
        <f t="shared" si="448"/>
        <v>7.68</v>
      </c>
      <c r="S2092">
        <f t="shared" si="461"/>
        <v>1</v>
      </c>
      <c r="T2092">
        <f t="shared" si="449"/>
        <v>7.68</v>
      </c>
      <c r="U2092" t="str">
        <f t="shared" si="450"/>
        <v/>
      </c>
      <c r="V2092" t="str">
        <f t="shared" si="451"/>
        <v/>
      </c>
      <c r="W2092" t="str">
        <f t="shared" si="452"/>
        <v/>
      </c>
      <c r="X2092" t="str">
        <f t="shared" si="453"/>
        <v/>
      </c>
      <c r="Y2092" t="str">
        <f t="shared" si="454"/>
        <v/>
      </c>
      <c r="Z2092" t="str">
        <f t="shared" si="455"/>
        <v/>
      </c>
      <c r="AA2092" t="str">
        <f t="shared" si="456"/>
        <v/>
      </c>
      <c r="AB2092" t="str">
        <f t="shared" si="457"/>
        <v/>
      </c>
      <c r="AC2092">
        <f t="shared" si="458"/>
        <v>1</v>
      </c>
      <c r="AD2092" t="str">
        <f t="shared" si="459"/>
        <v/>
      </c>
      <c r="AE2092" t="str">
        <f t="shared" si="460"/>
        <v/>
      </c>
    </row>
    <row r="2093" spans="1:31" x14ac:dyDescent="0.25">
      <c r="A2093" t="s">
        <v>2107</v>
      </c>
      <c r="B2093">
        <v>2246</v>
      </c>
      <c r="C2093">
        <v>7259.8</v>
      </c>
      <c r="D2093">
        <v>267.39999999999998</v>
      </c>
      <c r="E2093">
        <v>171</v>
      </c>
      <c r="F2093">
        <v>68</v>
      </c>
      <c r="G2093">
        <v>7462.5</v>
      </c>
      <c r="H2093">
        <v>3.1</v>
      </c>
      <c r="I2093">
        <v>1.9</v>
      </c>
      <c r="J2093" t="b">
        <v>1</v>
      </c>
      <c r="K2093" t="b">
        <v>0</v>
      </c>
      <c r="L2093" t="b">
        <v>0</v>
      </c>
      <c r="M2093">
        <v>125</v>
      </c>
      <c r="N2093">
        <v>2.8</v>
      </c>
      <c r="O2093">
        <v>265.61245977224598</v>
      </c>
      <c r="P2093">
        <v>110.48551202422399</v>
      </c>
      <c r="Q2093">
        <v>192</v>
      </c>
      <c r="R2093">
        <f t="shared" si="448"/>
        <v>7.68</v>
      </c>
      <c r="S2093">
        <f t="shared" si="461"/>
        <v>1</v>
      </c>
      <c r="T2093">
        <f t="shared" si="449"/>
        <v>7.68</v>
      </c>
      <c r="U2093" t="str">
        <f t="shared" si="450"/>
        <v/>
      </c>
      <c r="V2093" t="str">
        <f t="shared" si="451"/>
        <v/>
      </c>
      <c r="W2093" t="str">
        <f t="shared" si="452"/>
        <v/>
      </c>
      <c r="X2093" t="str">
        <f t="shared" si="453"/>
        <v/>
      </c>
      <c r="Y2093" t="str">
        <f t="shared" si="454"/>
        <v/>
      </c>
      <c r="Z2093" t="str">
        <f t="shared" si="455"/>
        <v/>
      </c>
      <c r="AA2093" t="str">
        <f t="shared" si="456"/>
        <v/>
      </c>
      <c r="AB2093" t="str">
        <f t="shared" si="457"/>
        <v/>
      </c>
      <c r="AC2093">
        <f t="shared" si="458"/>
        <v>1</v>
      </c>
      <c r="AD2093" t="str">
        <f t="shared" si="459"/>
        <v/>
      </c>
      <c r="AE2093" t="str">
        <f t="shared" si="460"/>
        <v/>
      </c>
    </row>
    <row r="2094" spans="1:31" x14ac:dyDescent="0.25">
      <c r="A2094" t="s">
        <v>2108</v>
      </c>
      <c r="B2094">
        <v>2247</v>
      </c>
      <c r="C2094">
        <v>7262.1</v>
      </c>
      <c r="D2094">
        <v>267.39999999999998</v>
      </c>
      <c r="E2094">
        <v>171</v>
      </c>
      <c r="F2094">
        <v>68</v>
      </c>
      <c r="G2094">
        <v>7464.9</v>
      </c>
      <c r="H2094">
        <v>2.8</v>
      </c>
      <c r="I2094">
        <v>1</v>
      </c>
      <c r="J2094" t="b">
        <v>1</v>
      </c>
      <c r="K2094" t="b">
        <v>0</v>
      </c>
      <c r="L2094" t="b">
        <v>0</v>
      </c>
      <c r="M2094">
        <v>125</v>
      </c>
      <c r="N2094">
        <v>2.6</v>
      </c>
      <c r="O2094">
        <v>265.67531645271401</v>
      </c>
      <c r="P2094">
        <v>110.538950353766</v>
      </c>
      <c r="Q2094">
        <v>192</v>
      </c>
      <c r="R2094">
        <f t="shared" si="448"/>
        <v>7.68</v>
      </c>
      <c r="S2094">
        <f t="shared" si="461"/>
        <v>1</v>
      </c>
      <c r="T2094">
        <f t="shared" si="449"/>
        <v>7.68</v>
      </c>
      <c r="U2094" t="str">
        <f t="shared" si="450"/>
        <v/>
      </c>
      <c r="V2094" t="str">
        <f t="shared" si="451"/>
        <v/>
      </c>
      <c r="W2094" t="str">
        <f t="shared" si="452"/>
        <v/>
      </c>
      <c r="X2094" t="str">
        <f t="shared" si="453"/>
        <v/>
      </c>
      <c r="Y2094" t="str">
        <f t="shared" si="454"/>
        <v/>
      </c>
      <c r="Z2094" t="str">
        <f t="shared" si="455"/>
        <v/>
      </c>
      <c r="AA2094" t="str">
        <f t="shared" si="456"/>
        <v/>
      </c>
      <c r="AB2094" t="str">
        <f t="shared" si="457"/>
        <v/>
      </c>
      <c r="AC2094">
        <f t="shared" si="458"/>
        <v>1</v>
      </c>
      <c r="AD2094" t="str">
        <f t="shared" si="459"/>
        <v/>
      </c>
      <c r="AE2094" t="str">
        <f t="shared" si="460"/>
        <v/>
      </c>
    </row>
    <row r="2095" spans="1:31" x14ac:dyDescent="0.25">
      <c r="A2095" t="s">
        <v>2109</v>
      </c>
      <c r="B2095">
        <v>2248</v>
      </c>
      <c r="C2095">
        <v>7264.8</v>
      </c>
      <c r="D2095">
        <v>267.5</v>
      </c>
      <c r="E2095">
        <v>171</v>
      </c>
      <c r="F2095">
        <v>65</v>
      </c>
      <c r="G2095">
        <v>7467.8</v>
      </c>
      <c r="H2095">
        <v>2.7</v>
      </c>
      <c r="I2095">
        <v>1.5</v>
      </c>
      <c r="J2095" t="b">
        <v>1</v>
      </c>
      <c r="K2095" t="b">
        <v>0</v>
      </c>
      <c r="L2095" t="b">
        <v>0</v>
      </c>
      <c r="M2095">
        <v>125.1</v>
      </c>
      <c r="N2095">
        <v>2.5</v>
      </c>
      <c r="O2095">
        <v>265.75063797726801</v>
      </c>
      <c r="P2095">
        <v>110.59179077050401</v>
      </c>
      <c r="Q2095">
        <v>190</v>
      </c>
      <c r="R2095">
        <f t="shared" si="448"/>
        <v>7.6</v>
      </c>
      <c r="S2095">
        <f t="shared" si="461"/>
        <v>1</v>
      </c>
      <c r="T2095">
        <f t="shared" si="449"/>
        <v>7.6</v>
      </c>
      <c r="U2095" t="str">
        <f t="shared" si="450"/>
        <v/>
      </c>
      <c r="V2095" t="str">
        <f t="shared" si="451"/>
        <v/>
      </c>
      <c r="W2095" t="str">
        <f t="shared" si="452"/>
        <v/>
      </c>
      <c r="X2095" t="str">
        <f t="shared" si="453"/>
        <v/>
      </c>
      <c r="Y2095" t="str">
        <f t="shared" si="454"/>
        <v/>
      </c>
      <c r="Z2095" t="str">
        <f t="shared" si="455"/>
        <v/>
      </c>
      <c r="AA2095" t="str">
        <f t="shared" si="456"/>
        <v/>
      </c>
      <c r="AB2095" t="str">
        <f t="shared" si="457"/>
        <v/>
      </c>
      <c r="AC2095">
        <f t="shared" si="458"/>
        <v>1</v>
      </c>
      <c r="AD2095" t="str">
        <f t="shared" si="459"/>
        <v/>
      </c>
      <c r="AE2095" t="str">
        <f t="shared" si="460"/>
        <v/>
      </c>
    </row>
    <row r="2096" spans="1:31" x14ac:dyDescent="0.25">
      <c r="A2096" t="s">
        <v>2110</v>
      </c>
      <c r="B2096">
        <v>2249</v>
      </c>
      <c r="C2096">
        <v>7266.9</v>
      </c>
      <c r="D2096">
        <v>267.5</v>
      </c>
      <c r="E2096">
        <v>171</v>
      </c>
      <c r="F2096">
        <v>73</v>
      </c>
      <c r="G2096">
        <v>7470</v>
      </c>
      <c r="H2096">
        <v>2.6</v>
      </c>
      <c r="I2096">
        <v>1.8</v>
      </c>
      <c r="J2096" t="b">
        <v>1</v>
      </c>
      <c r="K2096" t="b">
        <v>0</v>
      </c>
      <c r="L2096" t="b">
        <v>0</v>
      </c>
      <c r="M2096">
        <v>125.1</v>
      </c>
      <c r="N2096">
        <v>2.5</v>
      </c>
      <c r="O2096">
        <v>265.80680310751501</v>
      </c>
      <c r="P2096">
        <v>110.644039064794</v>
      </c>
      <c r="Q2096">
        <v>188</v>
      </c>
      <c r="R2096">
        <f t="shared" si="448"/>
        <v>7.52</v>
      </c>
      <c r="S2096">
        <f t="shared" si="461"/>
        <v>1</v>
      </c>
      <c r="T2096">
        <f t="shared" si="449"/>
        <v>7.52</v>
      </c>
      <c r="U2096" t="str">
        <f t="shared" si="450"/>
        <v/>
      </c>
      <c r="V2096" t="str">
        <f t="shared" si="451"/>
        <v/>
      </c>
      <c r="W2096" t="str">
        <f t="shared" si="452"/>
        <v/>
      </c>
      <c r="X2096" t="str">
        <f t="shared" si="453"/>
        <v/>
      </c>
      <c r="Y2096" t="str">
        <f t="shared" si="454"/>
        <v/>
      </c>
      <c r="Z2096" t="str">
        <f t="shared" si="455"/>
        <v/>
      </c>
      <c r="AA2096" t="str">
        <f t="shared" si="456"/>
        <v/>
      </c>
      <c r="AB2096" t="str">
        <f t="shared" si="457"/>
        <v/>
      </c>
      <c r="AC2096">
        <f t="shared" si="458"/>
        <v>1</v>
      </c>
      <c r="AD2096" t="str">
        <f t="shared" si="459"/>
        <v/>
      </c>
      <c r="AE2096" t="str">
        <f t="shared" si="460"/>
        <v/>
      </c>
    </row>
    <row r="2097" spans="1:31" x14ac:dyDescent="0.25">
      <c r="A2097" t="s">
        <v>2111</v>
      </c>
      <c r="B2097">
        <v>2250</v>
      </c>
      <c r="C2097">
        <v>7269.4</v>
      </c>
      <c r="D2097">
        <v>267.5</v>
      </c>
      <c r="E2097">
        <v>171</v>
      </c>
      <c r="F2097">
        <v>73</v>
      </c>
      <c r="G2097">
        <v>7472.5</v>
      </c>
      <c r="H2097">
        <v>2.6</v>
      </c>
      <c r="I2097">
        <v>0</v>
      </c>
      <c r="J2097" t="b">
        <v>1</v>
      </c>
      <c r="K2097" t="b">
        <v>0</v>
      </c>
      <c r="L2097" t="b">
        <v>0</v>
      </c>
      <c r="M2097">
        <v>125.1</v>
      </c>
      <c r="N2097">
        <v>2.5</v>
      </c>
      <c r="O2097">
        <v>265.87151964197</v>
      </c>
      <c r="P2097">
        <v>110.696287359083</v>
      </c>
      <c r="Q2097">
        <v>188</v>
      </c>
      <c r="R2097">
        <f t="shared" si="448"/>
        <v>7.52</v>
      </c>
      <c r="S2097">
        <f t="shared" si="461"/>
        <v>1</v>
      </c>
      <c r="T2097">
        <f t="shared" si="449"/>
        <v>7.52</v>
      </c>
      <c r="U2097" t="str">
        <f t="shared" si="450"/>
        <v/>
      </c>
      <c r="V2097" t="str">
        <f t="shared" si="451"/>
        <v/>
      </c>
      <c r="W2097" t="str">
        <f t="shared" si="452"/>
        <v/>
      </c>
      <c r="X2097" t="str">
        <f t="shared" si="453"/>
        <v/>
      </c>
      <c r="Y2097" t="str">
        <f t="shared" si="454"/>
        <v/>
      </c>
      <c r="Z2097" t="str">
        <f t="shared" si="455"/>
        <v/>
      </c>
      <c r="AA2097" t="str">
        <f t="shared" si="456"/>
        <v/>
      </c>
      <c r="AB2097" t="str">
        <f t="shared" si="457"/>
        <v/>
      </c>
      <c r="AC2097">
        <f t="shared" si="458"/>
        <v>1</v>
      </c>
      <c r="AD2097" t="str">
        <f t="shared" si="459"/>
        <v/>
      </c>
      <c r="AE2097" t="str">
        <f t="shared" si="460"/>
        <v/>
      </c>
    </row>
    <row r="2098" spans="1:31" x14ac:dyDescent="0.25">
      <c r="A2098" t="s">
        <v>2112</v>
      </c>
      <c r="B2098">
        <v>2251</v>
      </c>
      <c r="C2098">
        <v>7273.1</v>
      </c>
      <c r="D2098">
        <v>267.60000000000002</v>
      </c>
      <c r="E2098">
        <v>171</v>
      </c>
      <c r="F2098">
        <v>64</v>
      </c>
      <c r="G2098">
        <v>7476.2</v>
      </c>
      <c r="H2098">
        <v>2.7</v>
      </c>
      <c r="I2098">
        <v>0</v>
      </c>
      <c r="J2098" t="b">
        <v>1</v>
      </c>
      <c r="K2098" t="b">
        <v>0</v>
      </c>
      <c r="L2098" t="b">
        <v>0</v>
      </c>
      <c r="M2098">
        <v>125.2</v>
      </c>
      <c r="N2098">
        <v>2.7</v>
      </c>
      <c r="O2098">
        <v>265.96929602198298</v>
      </c>
      <c r="P2098">
        <v>110.748535653373</v>
      </c>
      <c r="Q2098">
        <v>188</v>
      </c>
      <c r="R2098">
        <f t="shared" si="448"/>
        <v>7.52</v>
      </c>
      <c r="S2098">
        <f t="shared" si="461"/>
        <v>1</v>
      </c>
      <c r="T2098">
        <f t="shared" si="449"/>
        <v>7.52</v>
      </c>
      <c r="U2098" t="str">
        <f t="shared" si="450"/>
        <v/>
      </c>
      <c r="V2098" t="str">
        <f t="shared" si="451"/>
        <v/>
      </c>
      <c r="W2098" t="str">
        <f t="shared" si="452"/>
        <v/>
      </c>
      <c r="X2098" t="str">
        <f t="shared" si="453"/>
        <v/>
      </c>
      <c r="Y2098" t="str">
        <f t="shared" si="454"/>
        <v/>
      </c>
      <c r="Z2098" t="str">
        <f t="shared" si="455"/>
        <v/>
      </c>
      <c r="AA2098" t="str">
        <f t="shared" si="456"/>
        <v/>
      </c>
      <c r="AB2098" t="str">
        <f t="shared" si="457"/>
        <v/>
      </c>
      <c r="AC2098">
        <f t="shared" si="458"/>
        <v>1</v>
      </c>
      <c r="AD2098" t="str">
        <f t="shared" si="459"/>
        <v/>
      </c>
      <c r="AE2098" t="str">
        <f t="shared" si="460"/>
        <v/>
      </c>
    </row>
    <row r="2099" spans="1:31" x14ac:dyDescent="0.25">
      <c r="A2099" t="s">
        <v>2113</v>
      </c>
      <c r="B2099">
        <v>2252</v>
      </c>
      <c r="C2099">
        <v>7277.1</v>
      </c>
      <c r="D2099">
        <v>267.5</v>
      </c>
      <c r="E2099">
        <v>171</v>
      </c>
      <c r="F2099">
        <v>64</v>
      </c>
      <c r="G2099">
        <v>7480.2</v>
      </c>
      <c r="H2099">
        <v>3.1</v>
      </c>
      <c r="I2099">
        <v>0</v>
      </c>
      <c r="J2099" t="b">
        <v>1</v>
      </c>
      <c r="K2099" t="b">
        <v>0</v>
      </c>
      <c r="L2099" t="b">
        <v>0</v>
      </c>
      <c r="M2099">
        <v>125.2</v>
      </c>
      <c r="N2099">
        <v>3</v>
      </c>
      <c r="O2099">
        <v>266.06290531897503</v>
      </c>
      <c r="P2099">
        <v>110.80078394766301</v>
      </c>
      <c r="Q2099">
        <v>188</v>
      </c>
      <c r="R2099">
        <f t="shared" si="448"/>
        <v>7.52</v>
      </c>
      <c r="S2099">
        <f t="shared" si="461"/>
        <v>1</v>
      </c>
      <c r="T2099">
        <f t="shared" si="449"/>
        <v>7.52</v>
      </c>
      <c r="U2099" t="str">
        <f t="shared" si="450"/>
        <v/>
      </c>
      <c r="V2099" t="str">
        <f t="shared" si="451"/>
        <v/>
      </c>
      <c r="W2099" t="str">
        <f t="shared" si="452"/>
        <v/>
      </c>
      <c r="X2099" t="str">
        <f t="shared" si="453"/>
        <v/>
      </c>
      <c r="Y2099" t="str">
        <f t="shared" si="454"/>
        <v/>
      </c>
      <c r="Z2099" t="str">
        <f t="shared" si="455"/>
        <v/>
      </c>
      <c r="AA2099" t="str">
        <f t="shared" si="456"/>
        <v/>
      </c>
      <c r="AB2099" t="str">
        <f t="shared" si="457"/>
        <v/>
      </c>
      <c r="AC2099">
        <f t="shared" si="458"/>
        <v>1</v>
      </c>
      <c r="AD2099" t="str">
        <f t="shared" si="459"/>
        <v/>
      </c>
      <c r="AE2099" t="str">
        <f t="shared" si="460"/>
        <v/>
      </c>
    </row>
    <row r="2100" spans="1:31" x14ac:dyDescent="0.25">
      <c r="A2100" t="s">
        <v>2114</v>
      </c>
      <c r="B2100">
        <v>2253</v>
      </c>
      <c r="C2100">
        <v>7280.1</v>
      </c>
      <c r="D2100">
        <v>267.5</v>
      </c>
      <c r="E2100">
        <v>171</v>
      </c>
      <c r="F2100">
        <v>65</v>
      </c>
      <c r="G2100">
        <v>7483.1</v>
      </c>
      <c r="H2100">
        <v>3.1</v>
      </c>
      <c r="I2100">
        <v>-0.7</v>
      </c>
      <c r="J2100" t="b">
        <v>1</v>
      </c>
      <c r="K2100" t="b">
        <v>0</v>
      </c>
      <c r="L2100" t="b">
        <v>0</v>
      </c>
      <c r="M2100">
        <v>125.2</v>
      </c>
      <c r="N2100">
        <v>3.1</v>
      </c>
      <c r="O2100">
        <v>266.12881882580001</v>
      </c>
      <c r="P2100">
        <v>110.853032241953</v>
      </c>
      <c r="Q2100">
        <v>188</v>
      </c>
      <c r="R2100">
        <f t="shared" si="448"/>
        <v>7.52</v>
      </c>
      <c r="S2100">
        <f t="shared" si="461"/>
        <v>1</v>
      </c>
      <c r="T2100">
        <f t="shared" si="449"/>
        <v>7.52</v>
      </c>
      <c r="U2100" t="str">
        <f t="shared" si="450"/>
        <v/>
      </c>
      <c r="V2100" t="str">
        <f t="shared" si="451"/>
        <v/>
      </c>
      <c r="W2100" t="str">
        <f t="shared" si="452"/>
        <v/>
      </c>
      <c r="X2100" t="str">
        <f t="shared" si="453"/>
        <v/>
      </c>
      <c r="Y2100" t="str">
        <f t="shared" si="454"/>
        <v/>
      </c>
      <c r="Z2100" t="str">
        <f t="shared" si="455"/>
        <v/>
      </c>
      <c r="AA2100" t="str">
        <f t="shared" si="456"/>
        <v/>
      </c>
      <c r="AB2100" t="str">
        <f t="shared" si="457"/>
        <v/>
      </c>
      <c r="AC2100">
        <f t="shared" si="458"/>
        <v>1</v>
      </c>
      <c r="AD2100" t="str">
        <f t="shared" si="459"/>
        <v/>
      </c>
      <c r="AE2100" t="str">
        <f t="shared" si="460"/>
        <v/>
      </c>
    </row>
    <row r="2101" spans="1:31" x14ac:dyDescent="0.25">
      <c r="A2101" t="s">
        <v>2115</v>
      </c>
      <c r="B2101">
        <v>2254</v>
      </c>
      <c r="C2101">
        <v>7283.7</v>
      </c>
      <c r="D2101">
        <v>267.5</v>
      </c>
      <c r="E2101">
        <v>171</v>
      </c>
      <c r="F2101">
        <v>65</v>
      </c>
      <c r="G2101">
        <v>7486.7</v>
      </c>
      <c r="H2101">
        <v>3.3</v>
      </c>
      <c r="I2101">
        <v>0</v>
      </c>
      <c r="J2101" t="b">
        <v>1</v>
      </c>
      <c r="K2101" t="b">
        <v>0</v>
      </c>
      <c r="L2101" t="b">
        <v>0</v>
      </c>
      <c r="M2101">
        <v>125.2</v>
      </c>
      <c r="N2101">
        <v>3.4</v>
      </c>
      <c r="O2101">
        <v>266.20428722259498</v>
      </c>
      <c r="P2101">
        <v>110.905280536243</v>
      </c>
      <c r="Q2101">
        <v>188</v>
      </c>
      <c r="R2101">
        <f t="shared" si="448"/>
        <v>7.52</v>
      </c>
      <c r="S2101">
        <f t="shared" si="461"/>
        <v>1</v>
      </c>
      <c r="T2101">
        <f t="shared" si="449"/>
        <v>7.52</v>
      </c>
      <c r="U2101" t="str">
        <f t="shared" si="450"/>
        <v/>
      </c>
      <c r="V2101" t="str">
        <f t="shared" si="451"/>
        <v/>
      </c>
      <c r="W2101" t="str">
        <f t="shared" si="452"/>
        <v/>
      </c>
      <c r="X2101" t="str">
        <f t="shared" si="453"/>
        <v/>
      </c>
      <c r="Y2101" t="str">
        <f t="shared" si="454"/>
        <v/>
      </c>
      <c r="Z2101" t="str">
        <f t="shared" si="455"/>
        <v/>
      </c>
      <c r="AA2101" t="str">
        <f t="shared" si="456"/>
        <v/>
      </c>
      <c r="AB2101" t="str">
        <f t="shared" si="457"/>
        <v/>
      </c>
      <c r="AC2101">
        <f t="shared" si="458"/>
        <v>1</v>
      </c>
      <c r="AD2101" t="str">
        <f t="shared" si="459"/>
        <v/>
      </c>
      <c r="AE2101" t="str">
        <f t="shared" si="460"/>
        <v/>
      </c>
    </row>
    <row r="2102" spans="1:31" x14ac:dyDescent="0.25">
      <c r="A2102" t="s">
        <v>2116</v>
      </c>
      <c r="B2102">
        <v>2255</v>
      </c>
      <c r="C2102">
        <v>7286.8</v>
      </c>
      <c r="D2102">
        <v>267.5</v>
      </c>
      <c r="E2102">
        <v>171</v>
      </c>
      <c r="F2102">
        <v>65</v>
      </c>
      <c r="G2102">
        <v>7489.8</v>
      </c>
      <c r="H2102">
        <v>3.5</v>
      </c>
      <c r="I2102">
        <v>-0.7</v>
      </c>
      <c r="J2102" t="b">
        <v>1</v>
      </c>
      <c r="K2102" t="b">
        <v>0</v>
      </c>
      <c r="L2102" t="b">
        <v>0</v>
      </c>
      <c r="M2102">
        <v>125.2</v>
      </c>
      <c r="N2102">
        <v>3.5</v>
      </c>
      <c r="O2102">
        <v>266.26569709808598</v>
      </c>
      <c r="P2102">
        <v>110.95752883053299</v>
      </c>
      <c r="Q2102">
        <v>188</v>
      </c>
      <c r="R2102">
        <f t="shared" si="448"/>
        <v>7.52</v>
      </c>
      <c r="S2102">
        <f t="shared" si="461"/>
        <v>1</v>
      </c>
      <c r="T2102">
        <f t="shared" si="449"/>
        <v>7.52</v>
      </c>
      <c r="U2102" t="str">
        <f t="shared" si="450"/>
        <v/>
      </c>
      <c r="V2102" t="str">
        <f t="shared" si="451"/>
        <v/>
      </c>
      <c r="W2102" t="str">
        <f t="shared" si="452"/>
        <v/>
      </c>
      <c r="X2102" t="str">
        <f t="shared" si="453"/>
        <v/>
      </c>
      <c r="Y2102" t="str">
        <f t="shared" si="454"/>
        <v/>
      </c>
      <c r="Z2102" t="str">
        <f t="shared" si="455"/>
        <v/>
      </c>
      <c r="AA2102" t="str">
        <f t="shared" si="456"/>
        <v/>
      </c>
      <c r="AB2102" t="str">
        <f t="shared" si="457"/>
        <v/>
      </c>
      <c r="AC2102">
        <f t="shared" si="458"/>
        <v>1</v>
      </c>
      <c r="AD2102" t="str">
        <f t="shared" si="459"/>
        <v/>
      </c>
      <c r="AE2102" t="str">
        <f t="shared" si="460"/>
        <v/>
      </c>
    </row>
    <row r="2103" spans="1:31" x14ac:dyDescent="0.25">
      <c r="A2103" t="s">
        <v>2117</v>
      </c>
      <c r="B2103">
        <v>2256</v>
      </c>
      <c r="C2103">
        <v>7290</v>
      </c>
      <c r="D2103">
        <v>267.5</v>
      </c>
      <c r="E2103">
        <v>171</v>
      </c>
      <c r="F2103">
        <v>68</v>
      </c>
      <c r="G2103">
        <v>7492.9</v>
      </c>
      <c r="H2103">
        <v>3.3</v>
      </c>
      <c r="I2103">
        <v>-0.6</v>
      </c>
      <c r="J2103" t="b">
        <v>1</v>
      </c>
      <c r="K2103" t="b">
        <v>0</v>
      </c>
      <c r="L2103" t="b">
        <v>0</v>
      </c>
      <c r="M2103">
        <v>125.2</v>
      </c>
      <c r="N2103">
        <v>3.4</v>
      </c>
      <c r="O2103">
        <v>266.326083549592</v>
      </c>
      <c r="P2103">
        <v>111.00977712482199</v>
      </c>
      <c r="Q2103">
        <v>188</v>
      </c>
      <c r="R2103">
        <f t="shared" si="448"/>
        <v>7.52</v>
      </c>
      <c r="S2103">
        <f t="shared" si="461"/>
        <v>1</v>
      </c>
      <c r="T2103">
        <f t="shared" si="449"/>
        <v>7.52</v>
      </c>
      <c r="U2103" t="str">
        <f t="shared" si="450"/>
        <v/>
      </c>
      <c r="V2103" t="str">
        <f t="shared" si="451"/>
        <v/>
      </c>
      <c r="W2103" t="str">
        <f t="shared" si="452"/>
        <v/>
      </c>
      <c r="X2103" t="str">
        <f t="shared" si="453"/>
        <v/>
      </c>
      <c r="Y2103" t="str">
        <f t="shared" si="454"/>
        <v/>
      </c>
      <c r="Z2103" t="str">
        <f t="shared" si="455"/>
        <v/>
      </c>
      <c r="AA2103" t="str">
        <f t="shared" si="456"/>
        <v/>
      </c>
      <c r="AB2103" t="str">
        <f t="shared" si="457"/>
        <v/>
      </c>
      <c r="AC2103">
        <f t="shared" si="458"/>
        <v>1</v>
      </c>
      <c r="AD2103" t="str">
        <f t="shared" si="459"/>
        <v/>
      </c>
      <c r="AE2103" t="str">
        <f t="shared" si="460"/>
        <v/>
      </c>
    </row>
    <row r="2104" spans="1:31" x14ac:dyDescent="0.25">
      <c r="A2104" t="s">
        <v>2118</v>
      </c>
      <c r="B2104">
        <v>2257</v>
      </c>
      <c r="C2104">
        <v>7293.7</v>
      </c>
      <c r="D2104">
        <v>267.39999999999998</v>
      </c>
      <c r="E2104">
        <v>171</v>
      </c>
      <c r="F2104">
        <v>68</v>
      </c>
      <c r="G2104">
        <v>7496.5</v>
      </c>
      <c r="H2104">
        <v>3.3</v>
      </c>
      <c r="I2104">
        <v>-0.6</v>
      </c>
      <c r="J2104" t="b">
        <v>1</v>
      </c>
      <c r="K2104" t="b">
        <v>0</v>
      </c>
      <c r="L2104" t="b">
        <v>0</v>
      </c>
      <c r="M2104">
        <v>125.2</v>
      </c>
      <c r="N2104">
        <v>3.3</v>
      </c>
      <c r="O2104">
        <v>266.38683267090499</v>
      </c>
      <c r="P2104">
        <v>111.062025419112</v>
      </c>
      <c r="Q2104">
        <v>188</v>
      </c>
      <c r="R2104">
        <f t="shared" si="448"/>
        <v>7.52</v>
      </c>
      <c r="S2104">
        <f t="shared" si="461"/>
        <v>1</v>
      </c>
      <c r="T2104">
        <f t="shared" si="449"/>
        <v>7.52</v>
      </c>
      <c r="U2104" t="str">
        <f t="shared" si="450"/>
        <v/>
      </c>
      <c r="V2104" t="str">
        <f t="shared" si="451"/>
        <v/>
      </c>
      <c r="W2104" t="str">
        <f t="shared" si="452"/>
        <v/>
      </c>
      <c r="X2104" t="str">
        <f t="shared" si="453"/>
        <v/>
      </c>
      <c r="Y2104" t="str">
        <f t="shared" si="454"/>
        <v/>
      </c>
      <c r="Z2104" t="str">
        <f t="shared" si="455"/>
        <v/>
      </c>
      <c r="AA2104" t="str">
        <f t="shared" si="456"/>
        <v/>
      </c>
      <c r="AB2104" t="str">
        <f t="shared" si="457"/>
        <v/>
      </c>
      <c r="AC2104">
        <f t="shared" si="458"/>
        <v>1</v>
      </c>
      <c r="AD2104" t="str">
        <f t="shared" si="459"/>
        <v/>
      </c>
      <c r="AE2104" t="str">
        <f t="shared" si="460"/>
        <v/>
      </c>
    </row>
    <row r="2105" spans="1:31" x14ac:dyDescent="0.25">
      <c r="A2105" t="s">
        <v>2119</v>
      </c>
      <c r="B2105">
        <v>2259</v>
      </c>
      <c r="C2105">
        <v>7299.6</v>
      </c>
      <c r="D2105">
        <v>267.39999999999998</v>
      </c>
      <c r="E2105">
        <v>171</v>
      </c>
      <c r="F2105">
        <v>68</v>
      </c>
      <c r="G2105">
        <v>7502.1</v>
      </c>
      <c r="H2105">
        <v>3.1</v>
      </c>
      <c r="I2105">
        <v>-1.2</v>
      </c>
      <c r="J2105" t="b">
        <v>1</v>
      </c>
      <c r="K2105" t="b">
        <v>0</v>
      </c>
      <c r="L2105" t="b">
        <v>0</v>
      </c>
      <c r="M2105">
        <v>125.2</v>
      </c>
      <c r="N2105">
        <v>3.2</v>
      </c>
      <c r="O2105">
        <v>266.47822315338402</v>
      </c>
      <c r="P2105">
        <v>111.166522007692</v>
      </c>
      <c r="Q2105">
        <v>188</v>
      </c>
      <c r="R2105">
        <f t="shared" si="448"/>
        <v>7.52</v>
      </c>
      <c r="S2105">
        <f t="shared" si="461"/>
        <v>2</v>
      </c>
      <c r="T2105">
        <f t="shared" si="449"/>
        <v>15.04</v>
      </c>
      <c r="U2105" t="str">
        <f t="shared" si="450"/>
        <v/>
      </c>
      <c r="V2105" t="str">
        <f t="shared" si="451"/>
        <v/>
      </c>
      <c r="W2105" t="str">
        <f t="shared" si="452"/>
        <v/>
      </c>
      <c r="X2105" t="str">
        <f t="shared" si="453"/>
        <v/>
      </c>
      <c r="Y2105" t="str">
        <f t="shared" si="454"/>
        <v/>
      </c>
      <c r="Z2105" t="str">
        <f t="shared" si="455"/>
        <v/>
      </c>
      <c r="AA2105" t="str">
        <f t="shared" si="456"/>
        <v/>
      </c>
      <c r="AB2105" t="str">
        <f t="shared" si="457"/>
        <v/>
      </c>
      <c r="AC2105">
        <f t="shared" si="458"/>
        <v>2</v>
      </c>
      <c r="AD2105" t="str">
        <f t="shared" si="459"/>
        <v/>
      </c>
      <c r="AE2105" t="str">
        <f t="shared" si="460"/>
        <v/>
      </c>
    </row>
    <row r="2106" spans="1:31" x14ac:dyDescent="0.25">
      <c r="A2106" t="s">
        <v>2120</v>
      </c>
      <c r="B2106">
        <v>2260</v>
      </c>
      <c r="C2106">
        <v>7302.9</v>
      </c>
      <c r="D2106">
        <v>267.39999999999998</v>
      </c>
      <c r="E2106">
        <v>171</v>
      </c>
      <c r="F2106">
        <v>64</v>
      </c>
      <c r="G2106">
        <v>7505.3</v>
      </c>
      <c r="H2106">
        <v>3.1</v>
      </c>
      <c r="I2106">
        <v>-0.7</v>
      </c>
      <c r="J2106" t="b">
        <v>1</v>
      </c>
      <c r="K2106" t="b">
        <v>0</v>
      </c>
      <c r="L2106" t="b">
        <v>0</v>
      </c>
      <c r="M2106">
        <v>125.2</v>
      </c>
      <c r="N2106">
        <v>3.2</v>
      </c>
      <c r="O2106">
        <v>266.52472899589998</v>
      </c>
      <c r="P2106">
        <v>111.218770301982</v>
      </c>
      <c r="Q2106">
        <v>188</v>
      </c>
      <c r="R2106">
        <f t="shared" si="448"/>
        <v>7.52</v>
      </c>
      <c r="S2106">
        <f t="shared" si="461"/>
        <v>1</v>
      </c>
      <c r="T2106">
        <f t="shared" si="449"/>
        <v>7.52</v>
      </c>
      <c r="U2106" t="str">
        <f t="shared" si="450"/>
        <v/>
      </c>
      <c r="V2106" t="str">
        <f t="shared" si="451"/>
        <v/>
      </c>
      <c r="W2106" t="str">
        <f t="shared" si="452"/>
        <v/>
      </c>
      <c r="X2106" t="str">
        <f t="shared" si="453"/>
        <v/>
      </c>
      <c r="Y2106" t="str">
        <f t="shared" si="454"/>
        <v/>
      </c>
      <c r="Z2106" t="str">
        <f t="shared" si="455"/>
        <v/>
      </c>
      <c r="AA2106" t="str">
        <f t="shared" si="456"/>
        <v/>
      </c>
      <c r="AB2106" t="str">
        <f t="shared" si="457"/>
        <v/>
      </c>
      <c r="AC2106">
        <f t="shared" si="458"/>
        <v>1</v>
      </c>
      <c r="AD2106" t="str">
        <f t="shared" si="459"/>
        <v/>
      </c>
      <c r="AE2106" t="str">
        <f t="shared" si="460"/>
        <v/>
      </c>
    </row>
    <row r="2107" spans="1:31" x14ac:dyDescent="0.25">
      <c r="A2107" t="s">
        <v>2121</v>
      </c>
      <c r="B2107">
        <v>2261</v>
      </c>
      <c r="C2107">
        <v>7306.1</v>
      </c>
      <c r="D2107">
        <v>267.3</v>
      </c>
      <c r="E2107">
        <v>171</v>
      </c>
      <c r="F2107">
        <v>65</v>
      </c>
      <c r="G2107">
        <v>7508.4</v>
      </c>
      <c r="H2107">
        <v>3.1</v>
      </c>
      <c r="I2107">
        <v>-0.9</v>
      </c>
      <c r="J2107" t="b">
        <v>1</v>
      </c>
      <c r="K2107" t="b">
        <v>0</v>
      </c>
      <c r="L2107" t="b">
        <v>0</v>
      </c>
      <c r="M2107">
        <v>125.2</v>
      </c>
      <c r="N2107">
        <v>3.2</v>
      </c>
      <c r="O2107">
        <v>266.56265798790099</v>
      </c>
      <c r="P2107">
        <v>111.271018596272</v>
      </c>
      <c r="Q2107">
        <v>188</v>
      </c>
      <c r="R2107">
        <f t="shared" si="448"/>
        <v>7.52</v>
      </c>
      <c r="S2107">
        <f t="shared" si="461"/>
        <v>1</v>
      </c>
      <c r="T2107">
        <f t="shared" si="449"/>
        <v>7.52</v>
      </c>
      <c r="U2107" t="str">
        <f t="shared" si="450"/>
        <v/>
      </c>
      <c r="V2107" t="str">
        <f t="shared" si="451"/>
        <v/>
      </c>
      <c r="W2107" t="str">
        <f t="shared" si="452"/>
        <v/>
      </c>
      <c r="X2107" t="str">
        <f t="shared" si="453"/>
        <v/>
      </c>
      <c r="Y2107" t="str">
        <f t="shared" si="454"/>
        <v/>
      </c>
      <c r="Z2107" t="str">
        <f t="shared" si="455"/>
        <v/>
      </c>
      <c r="AA2107" t="str">
        <f t="shared" si="456"/>
        <v/>
      </c>
      <c r="AB2107" t="str">
        <f t="shared" si="457"/>
        <v/>
      </c>
      <c r="AC2107">
        <f t="shared" si="458"/>
        <v>1</v>
      </c>
      <c r="AD2107" t="str">
        <f t="shared" si="459"/>
        <v/>
      </c>
      <c r="AE2107" t="str">
        <f t="shared" si="460"/>
        <v/>
      </c>
    </row>
    <row r="2108" spans="1:31" x14ac:dyDescent="0.25">
      <c r="A2108" t="s">
        <v>2122</v>
      </c>
      <c r="B2108">
        <v>2262</v>
      </c>
      <c r="C2108">
        <v>7308.8</v>
      </c>
      <c r="D2108">
        <v>267.3</v>
      </c>
      <c r="E2108">
        <v>171</v>
      </c>
      <c r="F2108">
        <v>65</v>
      </c>
      <c r="G2108">
        <v>7510.9</v>
      </c>
      <c r="H2108">
        <v>2.9</v>
      </c>
      <c r="I2108">
        <v>-1.5</v>
      </c>
      <c r="J2108" t="b">
        <v>1</v>
      </c>
      <c r="K2108" t="b">
        <v>0</v>
      </c>
      <c r="L2108" t="b">
        <v>0</v>
      </c>
      <c r="M2108">
        <v>125.2</v>
      </c>
      <c r="N2108">
        <v>3</v>
      </c>
      <c r="O2108">
        <v>266.59309489546899</v>
      </c>
      <c r="P2108">
        <v>111.323266890562</v>
      </c>
      <c r="Q2108">
        <v>188</v>
      </c>
      <c r="R2108">
        <f t="shared" si="448"/>
        <v>7.52</v>
      </c>
      <c r="S2108">
        <f t="shared" si="461"/>
        <v>1</v>
      </c>
      <c r="T2108">
        <f t="shared" si="449"/>
        <v>7.52</v>
      </c>
      <c r="U2108" t="str">
        <f t="shared" si="450"/>
        <v/>
      </c>
      <c r="V2108" t="str">
        <f t="shared" si="451"/>
        <v/>
      </c>
      <c r="W2108" t="str">
        <f t="shared" si="452"/>
        <v/>
      </c>
      <c r="X2108" t="str">
        <f t="shared" si="453"/>
        <v/>
      </c>
      <c r="Y2108" t="str">
        <f t="shared" si="454"/>
        <v/>
      </c>
      <c r="Z2108" t="str">
        <f t="shared" si="455"/>
        <v/>
      </c>
      <c r="AA2108" t="str">
        <f t="shared" si="456"/>
        <v/>
      </c>
      <c r="AB2108" t="str">
        <f t="shared" si="457"/>
        <v/>
      </c>
      <c r="AC2108">
        <f t="shared" si="458"/>
        <v>1</v>
      </c>
      <c r="AD2108" t="str">
        <f t="shared" si="459"/>
        <v/>
      </c>
      <c r="AE2108" t="str">
        <f t="shared" si="460"/>
        <v/>
      </c>
    </row>
    <row r="2109" spans="1:31" x14ac:dyDescent="0.25">
      <c r="A2109" t="s">
        <v>2123</v>
      </c>
      <c r="B2109">
        <v>2263</v>
      </c>
      <c r="C2109">
        <v>7310.8</v>
      </c>
      <c r="D2109">
        <v>267.3</v>
      </c>
      <c r="E2109">
        <v>171</v>
      </c>
      <c r="F2109">
        <v>65</v>
      </c>
      <c r="G2109">
        <v>7512.9</v>
      </c>
      <c r="H2109">
        <v>2.7</v>
      </c>
      <c r="I2109">
        <v>-0.8</v>
      </c>
      <c r="J2109" t="b">
        <v>1</v>
      </c>
      <c r="K2109" t="b">
        <v>0</v>
      </c>
      <c r="L2109" t="b">
        <v>0</v>
      </c>
      <c r="M2109">
        <v>125.2</v>
      </c>
      <c r="N2109">
        <v>2.9</v>
      </c>
      <c r="O2109">
        <v>266.61471007737998</v>
      </c>
      <c r="P2109">
        <v>111.375515184851</v>
      </c>
      <c r="Q2109">
        <v>188</v>
      </c>
      <c r="R2109">
        <f t="shared" si="448"/>
        <v>7.52</v>
      </c>
      <c r="S2109">
        <f t="shared" si="461"/>
        <v>1</v>
      </c>
      <c r="T2109">
        <f t="shared" si="449"/>
        <v>7.52</v>
      </c>
      <c r="U2109" t="str">
        <f t="shared" si="450"/>
        <v/>
      </c>
      <c r="V2109" t="str">
        <f t="shared" si="451"/>
        <v/>
      </c>
      <c r="W2109" t="str">
        <f t="shared" si="452"/>
        <v/>
      </c>
      <c r="X2109" t="str">
        <f t="shared" si="453"/>
        <v/>
      </c>
      <c r="Y2109" t="str">
        <f t="shared" si="454"/>
        <v/>
      </c>
      <c r="Z2109" t="str">
        <f t="shared" si="455"/>
        <v/>
      </c>
      <c r="AA2109" t="str">
        <f t="shared" si="456"/>
        <v/>
      </c>
      <c r="AB2109" t="str">
        <f t="shared" si="457"/>
        <v/>
      </c>
      <c r="AC2109">
        <f t="shared" si="458"/>
        <v>1</v>
      </c>
      <c r="AD2109" t="str">
        <f t="shared" si="459"/>
        <v/>
      </c>
      <c r="AE2109" t="str">
        <f t="shared" si="460"/>
        <v/>
      </c>
    </row>
    <row r="2110" spans="1:31" x14ac:dyDescent="0.25">
      <c r="A2110" t="s">
        <v>2124</v>
      </c>
      <c r="B2110">
        <v>2265</v>
      </c>
      <c r="C2110">
        <v>7316.1</v>
      </c>
      <c r="D2110">
        <v>267.2</v>
      </c>
      <c r="E2110">
        <v>171</v>
      </c>
      <c r="F2110">
        <v>65</v>
      </c>
      <c r="G2110">
        <v>7518</v>
      </c>
      <c r="H2110">
        <v>2.5</v>
      </c>
      <c r="I2110">
        <v>-0.8</v>
      </c>
      <c r="J2110" t="b">
        <v>1</v>
      </c>
      <c r="K2110" t="b">
        <v>0</v>
      </c>
      <c r="L2110" t="b">
        <v>0</v>
      </c>
      <c r="M2110">
        <v>125.2</v>
      </c>
      <c r="N2110">
        <v>2.6</v>
      </c>
      <c r="O2110">
        <v>266.66213588089897</v>
      </c>
      <c r="P2110">
        <v>111.480011773431</v>
      </c>
      <c r="Q2110">
        <v>188</v>
      </c>
      <c r="R2110">
        <f t="shared" si="448"/>
        <v>7.52</v>
      </c>
      <c r="S2110">
        <f t="shared" si="461"/>
        <v>2</v>
      </c>
      <c r="T2110">
        <f t="shared" si="449"/>
        <v>15.04</v>
      </c>
      <c r="U2110" t="str">
        <f t="shared" si="450"/>
        <v/>
      </c>
      <c r="V2110" t="str">
        <f t="shared" si="451"/>
        <v/>
      </c>
      <c r="W2110" t="str">
        <f t="shared" si="452"/>
        <v/>
      </c>
      <c r="X2110" t="str">
        <f t="shared" si="453"/>
        <v/>
      </c>
      <c r="Y2110" t="str">
        <f t="shared" si="454"/>
        <v/>
      </c>
      <c r="Z2110" t="str">
        <f t="shared" si="455"/>
        <v/>
      </c>
      <c r="AA2110" t="str">
        <f t="shared" si="456"/>
        <v/>
      </c>
      <c r="AB2110" t="str">
        <f t="shared" si="457"/>
        <v/>
      </c>
      <c r="AC2110">
        <f t="shared" si="458"/>
        <v>2</v>
      </c>
      <c r="AD2110" t="str">
        <f t="shared" si="459"/>
        <v/>
      </c>
      <c r="AE2110" t="str">
        <f t="shared" si="460"/>
        <v/>
      </c>
    </row>
    <row r="2111" spans="1:31" x14ac:dyDescent="0.25">
      <c r="A2111" t="s">
        <v>2125</v>
      </c>
      <c r="B2111">
        <v>2266</v>
      </c>
      <c r="C2111">
        <v>7319.3</v>
      </c>
      <c r="D2111">
        <v>267.2</v>
      </c>
      <c r="E2111">
        <v>171</v>
      </c>
      <c r="F2111">
        <v>68</v>
      </c>
      <c r="G2111">
        <v>7521.1</v>
      </c>
      <c r="H2111">
        <v>2.5</v>
      </c>
      <c r="I2111">
        <v>-0.8</v>
      </c>
      <c r="J2111" t="b">
        <v>1</v>
      </c>
      <c r="K2111" t="b">
        <v>0</v>
      </c>
      <c r="L2111" t="b">
        <v>0</v>
      </c>
      <c r="M2111">
        <v>125.2</v>
      </c>
      <c r="N2111">
        <v>2.6</v>
      </c>
      <c r="O2111">
        <v>266.68845009072101</v>
      </c>
      <c r="P2111">
        <v>111.532260067721</v>
      </c>
      <c r="Q2111">
        <v>188</v>
      </c>
      <c r="R2111">
        <f t="shared" si="448"/>
        <v>7.52</v>
      </c>
      <c r="S2111">
        <f t="shared" si="461"/>
        <v>1</v>
      </c>
      <c r="T2111">
        <f t="shared" si="449"/>
        <v>7.52</v>
      </c>
      <c r="U2111" t="str">
        <f t="shared" si="450"/>
        <v/>
      </c>
      <c r="V2111" t="str">
        <f t="shared" si="451"/>
        <v/>
      </c>
      <c r="W2111" t="str">
        <f t="shared" si="452"/>
        <v/>
      </c>
      <c r="X2111" t="str">
        <f t="shared" si="453"/>
        <v/>
      </c>
      <c r="Y2111" t="str">
        <f t="shared" si="454"/>
        <v/>
      </c>
      <c r="Z2111" t="str">
        <f t="shared" si="455"/>
        <v/>
      </c>
      <c r="AA2111" t="str">
        <f t="shared" si="456"/>
        <v/>
      </c>
      <c r="AB2111" t="str">
        <f t="shared" si="457"/>
        <v/>
      </c>
      <c r="AC2111">
        <f t="shared" si="458"/>
        <v>1</v>
      </c>
      <c r="AD2111" t="str">
        <f t="shared" si="459"/>
        <v/>
      </c>
      <c r="AE2111" t="str">
        <f t="shared" si="460"/>
        <v/>
      </c>
    </row>
    <row r="2112" spans="1:31" x14ac:dyDescent="0.25">
      <c r="A2112" t="s">
        <v>2126</v>
      </c>
      <c r="B2112">
        <v>2267</v>
      </c>
      <c r="C2112">
        <v>7321.4</v>
      </c>
      <c r="D2112">
        <v>267.2</v>
      </c>
      <c r="E2112">
        <v>171</v>
      </c>
      <c r="F2112">
        <v>68</v>
      </c>
      <c r="G2112">
        <v>7523.2</v>
      </c>
      <c r="H2112">
        <v>2.5</v>
      </c>
      <c r="I2112">
        <v>-0.6</v>
      </c>
      <c r="J2112" t="b">
        <v>1</v>
      </c>
      <c r="K2112" t="b">
        <v>0</v>
      </c>
      <c r="L2112" t="b">
        <v>0</v>
      </c>
      <c r="M2112">
        <v>125.2</v>
      </c>
      <c r="N2112">
        <v>2.5</v>
      </c>
      <c r="O2112">
        <v>266.70487394519398</v>
      </c>
      <c r="P2112">
        <v>111.58450836201099</v>
      </c>
      <c r="Q2112">
        <v>188</v>
      </c>
      <c r="R2112">
        <f t="shared" si="448"/>
        <v>7.52</v>
      </c>
      <c r="S2112">
        <f t="shared" si="461"/>
        <v>1</v>
      </c>
      <c r="T2112">
        <f t="shared" si="449"/>
        <v>7.52</v>
      </c>
      <c r="U2112" t="str">
        <f t="shared" si="450"/>
        <v/>
      </c>
      <c r="V2112" t="str">
        <f t="shared" si="451"/>
        <v/>
      </c>
      <c r="W2112" t="str">
        <f t="shared" si="452"/>
        <v/>
      </c>
      <c r="X2112" t="str">
        <f t="shared" si="453"/>
        <v/>
      </c>
      <c r="Y2112" t="str">
        <f t="shared" si="454"/>
        <v/>
      </c>
      <c r="Z2112" t="str">
        <f t="shared" si="455"/>
        <v/>
      </c>
      <c r="AA2112" t="str">
        <f t="shared" si="456"/>
        <v/>
      </c>
      <c r="AB2112" t="str">
        <f t="shared" si="457"/>
        <v/>
      </c>
      <c r="AC2112">
        <f t="shared" si="458"/>
        <v>1</v>
      </c>
      <c r="AD2112" t="str">
        <f t="shared" si="459"/>
        <v/>
      </c>
      <c r="AE2112" t="str">
        <f t="shared" si="460"/>
        <v/>
      </c>
    </row>
    <row r="2113" spans="1:31" x14ac:dyDescent="0.25">
      <c r="A2113" t="s">
        <v>2127</v>
      </c>
      <c r="B2113">
        <v>2268</v>
      </c>
      <c r="C2113">
        <v>7323.2</v>
      </c>
      <c r="D2113">
        <v>267.2</v>
      </c>
      <c r="E2113">
        <v>171</v>
      </c>
      <c r="F2113">
        <v>67</v>
      </c>
      <c r="G2113">
        <v>7524.9</v>
      </c>
      <c r="H2113">
        <v>2.4</v>
      </c>
      <c r="I2113">
        <v>-0.8</v>
      </c>
      <c r="J2113" t="b">
        <v>1</v>
      </c>
      <c r="K2113" t="b">
        <v>0</v>
      </c>
      <c r="L2113" t="b">
        <v>0</v>
      </c>
      <c r="M2113">
        <v>125.2</v>
      </c>
      <c r="N2113">
        <v>2.5</v>
      </c>
      <c r="O2113">
        <v>266.718499558742</v>
      </c>
      <c r="P2113">
        <v>111.636756656301</v>
      </c>
      <c r="Q2113">
        <v>188</v>
      </c>
      <c r="R2113">
        <f t="shared" si="448"/>
        <v>7.52</v>
      </c>
      <c r="S2113">
        <f t="shared" si="461"/>
        <v>1</v>
      </c>
      <c r="T2113">
        <f t="shared" si="449"/>
        <v>7.52</v>
      </c>
      <c r="U2113" t="str">
        <f t="shared" si="450"/>
        <v/>
      </c>
      <c r="V2113" t="str">
        <f t="shared" si="451"/>
        <v/>
      </c>
      <c r="W2113" t="str">
        <f t="shared" si="452"/>
        <v/>
      </c>
      <c r="X2113" t="str">
        <f t="shared" si="453"/>
        <v/>
      </c>
      <c r="Y2113" t="str">
        <f t="shared" si="454"/>
        <v/>
      </c>
      <c r="Z2113" t="str">
        <f t="shared" si="455"/>
        <v/>
      </c>
      <c r="AA2113" t="str">
        <f t="shared" si="456"/>
        <v/>
      </c>
      <c r="AB2113" t="str">
        <f t="shared" si="457"/>
        <v/>
      </c>
      <c r="AC2113">
        <f t="shared" si="458"/>
        <v>1</v>
      </c>
      <c r="AD2113" t="str">
        <f t="shared" si="459"/>
        <v/>
      </c>
      <c r="AE2113" t="str">
        <f t="shared" si="460"/>
        <v/>
      </c>
    </row>
    <row r="2114" spans="1:31" x14ac:dyDescent="0.25">
      <c r="A2114" t="s">
        <v>2128</v>
      </c>
      <c r="B2114">
        <v>2269</v>
      </c>
      <c r="C2114">
        <v>7325.5</v>
      </c>
      <c r="D2114">
        <v>267.2</v>
      </c>
      <c r="E2114">
        <v>171</v>
      </c>
      <c r="F2114">
        <v>62</v>
      </c>
      <c r="G2114">
        <v>7527.1</v>
      </c>
      <c r="H2114">
        <v>2.4</v>
      </c>
      <c r="I2114">
        <v>-0.7</v>
      </c>
      <c r="J2114" t="b">
        <v>1</v>
      </c>
      <c r="K2114" t="b">
        <v>0</v>
      </c>
      <c r="L2114" t="b">
        <v>0</v>
      </c>
      <c r="M2114">
        <v>125.2</v>
      </c>
      <c r="N2114">
        <v>2.4</v>
      </c>
      <c r="O2114">
        <v>266.73543093679501</v>
      </c>
      <c r="P2114">
        <v>111.689004950591</v>
      </c>
      <c r="Q2114">
        <v>188</v>
      </c>
      <c r="R2114">
        <f t="shared" si="448"/>
        <v>7.52</v>
      </c>
      <c r="S2114">
        <f t="shared" si="461"/>
        <v>1</v>
      </c>
      <c r="T2114">
        <f t="shared" si="449"/>
        <v>7.52</v>
      </c>
      <c r="U2114" t="str">
        <f t="shared" si="450"/>
        <v/>
      </c>
      <c r="V2114" t="str">
        <f t="shared" si="451"/>
        <v/>
      </c>
      <c r="W2114" t="str">
        <f t="shared" si="452"/>
        <v/>
      </c>
      <c r="X2114" t="str">
        <f t="shared" si="453"/>
        <v/>
      </c>
      <c r="Y2114" t="str">
        <f t="shared" si="454"/>
        <v/>
      </c>
      <c r="Z2114" t="str">
        <f t="shared" si="455"/>
        <v/>
      </c>
      <c r="AA2114" t="str">
        <f t="shared" si="456"/>
        <v/>
      </c>
      <c r="AB2114" t="str">
        <f t="shared" si="457"/>
        <v/>
      </c>
      <c r="AC2114">
        <f t="shared" si="458"/>
        <v>1</v>
      </c>
      <c r="AD2114" t="str">
        <f t="shared" si="459"/>
        <v/>
      </c>
      <c r="AE2114" t="str">
        <f t="shared" si="460"/>
        <v/>
      </c>
    </row>
    <row r="2115" spans="1:31" x14ac:dyDescent="0.25">
      <c r="A2115" t="s">
        <v>2129</v>
      </c>
      <c r="B2115">
        <v>2271</v>
      </c>
      <c r="C2115">
        <v>7331.8</v>
      </c>
      <c r="D2115">
        <v>267.10000000000002</v>
      </c>
      <c r="E2115">
        <v>171</v>
      </c>
      <c r="F2115">
        <v>68</v>
      </c>
      <c r="G2115">
        <v>7533.3</v>
      </c>
      <c r="H2115">
        <v>2.4</v>
      </c>
      <c r="I2115">
        <v>-0.6</v>
      </c>
      <c r="J2115" t="b">
        <v>1</v>
      </c>
      <c r="K2115" t="b">
        <v>0</v>
      </c>
      <c r="L2115" t="b">
        <v>0</v>
      </c>
      <c r="M2115">
        <v>125.2</v>
      </c>
      <c r="N2115">
        <v>2.5</v>
      </c>
      <c r="O2115">
        <v>266.77054557056402</v>
      </c>
      <c r="P2115">
        <v>111.79350153916999</v>
      </c>
      <c r="Q2115">
        <v>188</v>
      </c>
      <c r="R2115">
        <f t="shared" ref="R2115:R2178" si="462">Q2115/25</f>
        <v>7.52</v>
      </c>
      <c r="S2115">
        <f t="shared" si="461"/>
        <v>2</v>
      </c>
      <c r="T2115">
        <f t="shared" ref="T2115:T2178" si="463">R2115*S2115</f>
        <v>15.04</v>
      </c>
      <c r="U2115" t="str">
        <f t="shared" ref="U2115:U2178" si="464">IF(AND(($R2115&gt;=0),($R2115&lt;1.5)),$S2115,"")</f>
        <v/>
      </c>
      <c r="V2115" t="str">
        <f t="shared" ref="V2115:V2178" si="465">IF(AND(($R2115&gt;=1.5),($R2115&lt;2.5)),$S2115,"")</f>
        <v/>
      </c>
      <c r="W2115" t="str">
        <f t="shared" ref="W2115:W2178" si="466">IF(AND(($R2115&gt;=2.5),($R2115&lt;3.5)),$S2115,"")</f>
        <v/>
      </c>
      <c r="X2115" t="str">
        <f t="shared" ref="X2115:X2178" si="467">IF(AND(($R2115&gt;=3.5),($R2115&lt;4.5)),$S2115,"")</f>
        <v/>
      </c>
      <c r="Y2115" t="str">
        <f t="shared" ref="Y2115:Y2178" si="468">IF(AND(($R2115&gt;=4.5),($R2115&lt;5.25)),$S2115,"")</f>
        <v/>
      </c>
      <c r="Z2115" t="str">
        <f t="shared" ref="Z2115:Z2178" si="469">IF(AND(($R2115&gt;=5.25),($R2115&lt;5.75)),$S2115,"")</f>
        <v/>
      </c>
      <c r="AA2115" t="str">
        <f t="shared" ref="AA2115:AA2178" si="470">IF(AND(($R2115&gt;=5.75),($R2115&lt;6.5)),$S2115,"")</f>
        <v/>
      </c>
      <c r="AB2115" t="str">
        <f t="shared" ref="AB2115:AB2178" si="471">IF(AND(($R2115&gt;=6.5),($R2115&lt;7.5)),$S2115,"")</f>
        <v/>
      </c>
      <c r="AC2115">
        <f t="shared" ref="AC2115:AC2178" si="472">IF(AND(($R2115&gt;=7.5),($R2115&lt;8.5)),$S2115,"")</f>
        <v>2</v>
      </c>
      <c r="AD2115" t="str">
        <f t="shared" ref="AD2115:AD2178" si="473">IF(AND(($R2115&gt;=8.5),($R2115&lt;9.5)),$S2115,"")</f>
        <v/>
      </c>
      <c r="AE2115" t="str">
        <f t="shared" ref="AE2115:AE2178" si="474">IF(AND(($R2115&gt;=9.5),($R2115&lt;99)),$S2115,"")</f>
        <v/>
      </c>
    </row>
    <row r="2116" spans="1:31" x14ac:dyDescent="0.25">
      <c r="A2116" t="s">
        <v>2130</v>
      </c>
      <c r="B2116">
        <v>2272</v>
      </c>
      <c r="C2116">
        <v>7335.6</v>
      </c>
      <c r="D2116">
        <v>267.10000000000002</v>
      </c>
      <c r="E2116">
        <v>171</v>
      </c>
      <c r="F2116">
        <v>69</v>
      </c>
      <c r="G2116">
        <v>7537</v>
      </c>
      <c r="H2116">
        <v>2.8</v>
      </c>
      <c r="I2116">
        <v>-0.5</v>
      </c>
      <c r="J2116" t="b">
        <v>1</v>
      </c>
      <c r="K2116" t="b">
        <v>0</v>
      </c>
      <c r="L2116" t="b">
        <v>0</v>
      </c>
      <c r="M2116">
        <v>125.2</v>
      </c>
      <c r="N2116">
        <v>2.8</v>
      </c>
      <c r="O2116">
        <v>266.78968578191399</v>
      </c>
      <c r="P2116">
        <v>111.84574983346</v>
      </c>
      <c r="Q2116">
        <v>188</v>
      </c>
      <c r="R2116">
        <f t="shared" si="462"/>
        <v>7.52</v>
      </c>
      <c r="S2116">
        <f t="shared" ref="S2116:S2179" si="475">B2116-B2115</f>
        <v>1</v>
      </c>
      <c r="T2116">
        <f t="shared" si="463"/>
        <v>7.52</v>
      </c>
      <c r="U2116" t="str">
        <f t="shared" si="464"/>
        <v/>
      </c>
      <c r="V2116" t="str">
        <f t="shared" si="465"/>
        <v/>
      </c>
      <c r="W2116" t="str">
        <f t="shared" si="466"/>
        <v/>
      </c>
      <c r="X2116" t="str">
        <f t="shared" si="467"/>
        <v/>
      </c>
      <c r="Y2116" t="str">
        <f t="shared" si="468"/>
        <v/>
      </c>
      <c r="Z2116" t="str">
        <f t="shared" si="469"/>
        <v/>
      </c>
      <c r="AA2116" t="str">
        <f t="shared" si="470"/>
        <v/>
      </c>
      <c r="AB2116" t="str">
        <f t="shared" si="471"/>
        <v/>
      </c>
      <c r="AC2116">
        <f t="shared" si="472"/>
        <v>1</v>
      </c>
      <c r="AD2116" t="str">
        <f t="shared" si="473"/>
        <v/>
      </c>
      <c r="AE2116" t="str">
        <f t="shared" si="474"/>
        <v/>
      </c>
    </row>
    <row r="2117" spans="1:31" x14ac:dyDescent="0.25">
      <c r="A2117" t="s">
        <v>2131</v>
      </c>
      <c r="B2117">
        <v>2273</v>
      </c>
      <c r="C2117">
        <v>7340.2</v>
      </c>
      <c r="D2117">
        <v>267.10000000000002</v>
      </c>
      <c r="E2117">
        <v>171</v>
      </c>
      <c r="F2117">
        <v>63</v>
      </c>
      <c r="G2117">
        <v>7541.6</v>
      </c>
      <c r="H2117">
        <v>3.3</v>
      </c>
      <c r="I2117">
        <v>0</v>
      </c>
      <c r="J2117" t="b">
        <v>1</v>
      </c>
      <c r="K2117" t="b">
        <v>0</v>
      </c>
      <c r="L2117" t="b">
        <v>0</v>
      </c>
      <c r="M2117">
        <v>125.2</v>
      </c>
      <c r="N2117">
        <v>3.4</v>
      </c>
      <c r="O2117">
        <v>266.81150942688498</v>
      </c>
      <c r="P2117">
        <v>111.898590250198</v>
      </c>
      <c r="Q2117">
        <v>190</v>
      </c>
      <c r="R2117">
        <f t="shared" si="462"/>
        <v>7.6</v>
      </c>
      <c r="S2117">
        <f t="shared" si="475"/>
        <v>1</v>
      </c>
      <c r="T2117">
        <f t="shared" si="463"/>
        <v>7.6</v>
      </c>
      <c r="U2117" t="str">
        <f t="shared" si="464"/>
        <v/>
      </c>
      <c r="V2117" t="str">
        <f t="shared" si="465"/>
        <v/>
      </c>
      <c r="W2117" t="str">
        <f t="shared" si="466"/>
        <v/>
      </c>
      <c r="X2117" t="str">
        <f t="shared" si="467"/>
        <v/>
      </c>
      <c r="Y2117" t="str">
        <f t="shared" si="468"/>
        <v/>
      </c>
      <c r="Z2117" t="str">
        <f t="shared" si="469"/>
        <v/>
      </c>
      <c r="AA2117" t="str">
        <f t="shared" si="470"/>
        <v/>
      </c>
      <c r="AB2117" t="str">
        <f t="shared" si="471"/>
        <v/>
      </c>
      <c r="AC2117">
        <f t="shared" si="472"/>
        <v>1</v>
      </c>
      <c r="AD2117" t="str">
        <f t="shared" si="473"/>
        <v/>
      </c>
      <c r="AE2117" t="str">
        <f t="shared" si="474"/>
        <v/>
      </c>
    </row>
    <row r="2118" spans="1:31" x14ac:dyDescent="0.25">
      <c r="A2118" t="s">
        <v>2132</v>
      </c>
      <c r="B2118">
        <v>2274</v>
      </c>
      <c r="C2118">
        <v>7344</v>
      </c>
      <c r="D2118">
        <v>267.10000000000002</v>
      </c>
      <c r="E2118">
        <v>171</v>
      </c>
      <c r="F2118">
        <v>71</v>
      </c>
      <c r="G2118">
        <v>7545.4</v>
      </c>
      <c r="H2118">
        <v>3.7</v>
      </c>
      <c r="I2118">
        <v>0</v>
      </c>
      <c r="J2118" t="b">
        <v>1</v>
      </c>
      <c r="K2118" t="b">
        <v>0</v>
      </c>
      <c r="L2118" t="b">
        <v>0</v>
      </c>
      <c r="M2118">
        <v>125.2</v>
      </c>
      <c r="N2118">
        <v>3.7</v>
      </c>
      <c r="O2118">
        <v>266.82826977383598</v>
      </c>
      <c r="P2118">
        <v>111.95202857974</v>
      </c>
      <c r="Q2118">
        <v>192</v>
      </c>
      <c r="R2118">
        <f t="shared" si="462"/>
        <v>7.68</v>
      </c>
      <c r="S2118">
        <f t="shared" si="475"/>
        <v>1</v>
      </c>
      <c r="T2118">
        <f t="shared" si="463"/>
        <v>7.68</v>
      </c>
      <c r="U2118" t="str">
        <f t="shared" si="464"/>
        <v/>
      </c>
      <c r="V2118" t="str">
        <f t="shared" si="465"/>
        <v/>
      </c>
      <c r="W2118" t="str">
        <f t="shared" si="466"/>
        <v/>
      </c>
      <c r="X2118" t="str">
        <f t="shared" si="467"/>
        <v/>
      </c>
      <c r="Y2118" t="str">
        <f t="shared" si="468"/>
        <v/>
      </c>
      <c r="Z2118" t="str">
        <f t="shared" si="469"/>
        <v/>
      </c>
      <c r="AA2118" t="str">
        <f t="shared" si="470"/>
        <v/>
      </c>
      <c r="AB2118" t="str">
        <f t="shared" si="471"/>
        <v/>
      </c>
      <c r="AC2118">
        <f t="shared" si="472"/>
        <v>1</v>
      </c>
      <c r="AD2118" t="str">
        <f t="shared" si="473"/>
        <v/>
      </c>
      <c r="AE2118" t="str">
        <f t="shared" si="474"/>
        <v/>
      </c>
    </row>
    <row r="2119" spans="1:31" x14ac:dyDescent="0.25">
      <c r="A2119" t="s">
        <v>2133</v>
      </c>
      <c r="B2119">
        <v>2275</v>
      </c>
      <c r="C2119">
        <v>7348</v>
      </c>
      <c r="D2119">
        <v>267.10000000000002</v>
      </c>
      <c r="E2119">
        <v>171</v>
      </c>
      <c r="F2119">
        <v>66</v>
      </c>
      <c r="G2119">
        <v>7549.3</v>
      </c>
      <c r="H2119">
        <v>3.7</v>
      </c>
      <c r="I2119">
        <v>-0.7</v>
      </c>
      <c r="J2119" t="b">
        <v>1</v>
      </c>
      <c r="K2119" t="b">
        <v>0</v>
      </c>
      <c r="L2119" t="b">
        <v>0</v>
      </c>
      <c r="M2119">
        <v>125.2</v>
      </c>
      <c r="N2119">
        <v>3.8</v>
      </c>
      <c r="O2119">
        <v>266.84488727519999</v>
      </c>
      <c r="P2119">
        <v>112.005466909283</v>
      </c>
      <c r="Q2119">
        <v>192</v>
      </c>
      <c r="R2119">
        <f t="shared" si="462"/>
        <v>7.68</v>
      </c>
      <c r="S2119">
        <f t="shared" si="475"/>
        <v>1</v>
      </c>
      <c r="T2119">
        <f t="shared" si="463"/>
        <v>7.68</v>
      </c>
      <c r="U2119" t="str">
        <f t="shared" si="464"/>
        <v/>
      </c>
      <c r="V2119" t="str">
        <f t="shared" si="465"/>
        <v/>
      </c>
      <c r="W2119" t="str">
        <f t="shared" si="466"/>
        <v/>
      </c>
      <c r="X2119" t="str">
        <f t="shared" si="467"/>
        <v/>
      </c>
      <c r="Y2119" t="str">
        <f t="shared" si="468"/>
        <v/>
      </c>
      <c r="Z2119" t="str">
        <f t="shared" si="469"/>
        <v/>
      </c>
      <c r="AA2119" t="str">
        <f t="shared" si="470"/>
        <v/>
      </c>
      <c r="AB2119" t="str">
        <f t="shared" si="471"/>
        <v/>
      </c>
      <c r="AC2119">
        <f t="shared" si="472"/>
        <v>1</v>
      </c>
      <c r="AD2119" t="str">
        <f t="shared" si="473"/>
        <v/>
      </c>
      <c r="AE2119" t="str">
        <f t="shared" si="474"/>
        <v/>
      </c>
    </row>
    <row r="2120" spans="1:31" x14ac:dyDescent="0.25">
      <c r="A2120" t="s">
        <v>2134</v>
      </c>
      <c r="B2120">
        <v>2276</v>
      </c>
      <c r="C2120">
        <v>7351.5</v>
      </c>
      <c r="D2120">
        <v>267.10000000000002</v>
      </c>
      <c r="E2120">
        <v>171</v>
      </c>
      <c r="F2120">
        <v>68</v>
      </c>
      <c r="G2120">
        <v>7552.7</v>
      </c>
      <c r="H2120">
        <v>3.9</v>
      </c>
      <c r="I2120">
        <v>-0.7</v>
      </c>
      <c r="J2120" t="b">
        <v>1</v>
      </c>
      <c r="K2120" t="b">
        <v>0</v>
      </c>
      <c r="L2120" t="b">
        <v>0</v>
      </c>
      <c r="M2120">
        <v>125.2</v>
      </c>
      <c r="N2120">
        <v>3.9</v>
      </c>
      <c r="O2120">
        <v>266.85853838460503</v>
      </c>
      <c r="P2120">
        <v>112.05890523882501</v>
      </c>
      <c r="Q2120">
        <v>192</v>
      </c>
      <c r="R2120">
        <f t="shared" si="462"/>
        <v>7.68</v>
      </c>
      <c r="S2120">
        <f t="shared" si="475"/>
        <v>1</v>
      </c>
      <c r="T2120">
        <f t="shared" si="463"/>
        <v>7.68</v>
      </c>
      <c r="U2120" t="str">
        <f t="shared" si="464"/>
        <v/>
      </c>
      <c r="V2120" t="str">
        <f t="shared" si="465"/>
        <v/>
      </c>
      <c r="W2120" t="str">
        <f t="shared" si="466"/>
        <v/>
      </c>
      <c r="X2120" t="str">
        <f t="shared" si="467"/>
        <v/>
      </c>
      <c r="Y2120" t="str">
        <f t="shared" si="468"/>
        <v/>
      </c>
      <c r="Z2120" t="str">
        <f t="shared" si="469"/>
        <v/>
      </c>
      <c r="AA2120" t="str">
        <f t="shared" si="470"/>
        <v/>
      </c>
      <c r="AB2120" t="str">
        <f t="shared" si="471"/>
        <v/>
      </c>
      <c r="AC2120">
        <f t="shared" si="472"/>
        <v>1</v>
      </c>
      <c r="AD2120" t="str">
        <f t="shared" si="473"/>
        <v/>
      </c>
      <c r="AE2120" t="str">
        <f t="shared" si="474"/>
        <v/>
      </c>
    </row>
    <row r="2121" spans="1:31" x14ac:dyDescent="0.25">
      <c r="A2121" t="s">
        <v>2135</v>
      </c>
      <c r="B2121">
        <v>2277</v>
      </c>
      <c r="C2121">
        <v>7354.3</v>
      </c>
      <c r="D2121">
        <v>267</v>
      </c>
      <c r="E2121">
        <v>171</v>
      </c>
      <c r="F2121">
        <v>62</v>
      </c>
      <c r="G2121">
        <v>7555.3</v>
      </c>
      <c r="H2121">
        <v>3.7</v>
      </c>
      <c r="I2121">
        <v>-1.6</v>
      </c>
      <c r="J2121" t="b">
        <v>1</v>
      </c>
      <c r="K2121" t="b">
        <v>0</v>
      </c>
      <c r="L2121" t="b">
        <v>0</v>
      </c>
      <c r="M2121">
        <v>125.2</v>
      </c>
      <c r="N2121">
        <v>3.7</v>
      </c>
      <c r="O2121">
        <v>266.86459408563599</v>
      </c>
      <c r="P2121">
        <v>112.112343568368</v>
      </c>
      <c r="Q2121">
        <v>192</v>
      </c>
      <c r="R2121">
        <f t="shared" si="462"/>
        <v>7.68</v>
      </c>
      <c r="S2121">
        <f t="shared" si="475"/>
        <v>1</v>
      </c>
      <c r="T2121">
        <f t="shared" si="463"/>
        <v>7.68</v>
      </c>
      <c r="U2121" t="str">
        <f t="shared" si="464"/>
        <v/>
      </c>
      <c r="V2121" t="str">
        <f t="shared" si="465"/>
        <v/>
      </c>
      <c r="W2121" t="str">
        <f t="shared" si="466"/>
        <v/>
      </c>
      <c r="X2121" t="str">
        <f t="shared" si="467"/>
        <v/>
      </c>
      <c r="Y2121" t="str">
        <f t="shared" si="468"/>
        <v/>
      </c>
      <c r="Z2121" t="str">
        <f t="shared" si="469"/>
        <v/>
      </c>
      <c r="AA2121" t="str">
        <f t="shared" si="470"/>
        <v/>
      </c>
      <c r="AB2121" t="str">
        <f t="shared" si="471"/>
        <v/>
      </c>
      <c r="AC2121">
        <f t="shared" si="472"/>
        <v>1</v>
      </c>
      <c r="AD2121" t="str">
        <f t="shared" si="473"/>
        <v/>
      </c>
      <c r="AE2121" t="str">
        <f t="shared" si="474"/>
        <v/>
      </c>
    </row>
    <row r="2122" spans="1:31" x14ac:dyDescent="0.25">
      <c r="A2122" t="s">
        <v>2136</v>
      </c>
      <c r="B2122">
        <v>2278</v>
      </c>
      <c r="C2122">
        <v>7357.8</v>
      </c>
      <c r="D2122">
        <v>267</v>
      </c>
      <c r="E2122">
        <v>171</v>
      </c>
      <c r="F2122">
        <v>69</v>
      </c>
      <c r="G2122">
        <v>7558.6</v>
      </c>
      <c r="H2122">
        <v>3.4</v>
      </c>
      <c r="I2122">
        <v>-1.7</v>
      </c>
      <c r="J2122" t="b">
        <v>1</v>
      </c>
      <c r="K2122" t="b">
        <v>0</v>
      </c>
      <c r="L2122" t="b">
        <v>0</v>
      </c>
      <c r="M2122">
        <v>125.2</v>
      </c>
      <c r="N2122">
        <v>3.5</v>
      </c>
      <c r="O2122">
        <v>266.87183967071002</v>
      </c>
      <c r="P2122">
        <v>112.16578189790999</v>
      </c>
      <c r="Q2122">
        <v>192</v>
      </c>
      <c r="R2122">
        <f t="shared" si="462"/>
        <v>7.68</v>
      </c>
      <c r="S2122">
        <f t="shared" si="475"/>
        <v>1</v>
      </c>
      <c r="T2122">
        <f t="shared" si="463"/>
        <v>7.68</v>
      </c>
      <c r="U2122" t="str">
        <f t="shared" si="464"/>
        <v/>
      </c>
      <c r="V2122" t="str">
        <f t="shared" si="465"/>
        <v/>
      </c>
      <c r="W2122" t="str">
        <f t="shared" si="466"/>
        <v/>
      </c>
      <c r="X2122" t="str">
        <f t="shared" si="467"/>
        <v/>
      </c>
      <c r="Y2122" t="str">
        <f t="shared" si="468"/>
        <v/>
      </c>
      <c r="Z2122" t="str">
        <f t="shared" si="469"/>
        <v/>
      </c>
      <c r="AA2122" t="str">
        <f t="shared" si="470"/>
        <v/>
      </c>
      <c r="AB2122" t="str">
        <f t="shared" si="471"/>
        <v/>
      </c>
      <c r="AC2122">
        <f t="shared" si="472"/>
        <v>1</v>
      </c>
      <c r="AD2122" t="str">
        <f t="shared" si="473"/>
        <v/>
      </c>
      <c r="AE2122" t="str">
        <f t="shared" si="474"/>
        <v/>
      </c>
    </row>
    <row r="2123" spans="1:31" x14ac:dyDescent="0.25">
      <c r="A2123" t="s">
        <v>2137</v>
      </c>
      <c r="B2123">
        <v>2279</v>
      </c>
      <c r="C2123">
        <v>7360.3</v>
      </c>
      <c r="D2123">
        <v>266.89999999999998</v>
      </c>
      <c r="E2123">
        <v>171</v>
      </c>
      <c r="F2123">
        <v>62</v>
      </c>
      <c r="G2123">
        <v>7560.9</v>
      </c>
      <c r="H2123">
        <v>3.1</v>
      </c>
      <c r="I2123">
        <v>-1.5</v>
      </c>
      <c r="J2123" t="b">
        <v>1</v>
      </c>
      <c r="K2123" t="b">
        <v>0</v>
      </c>
      <c r="L2123" t="b">
        <v>0</v>
      </c>
      <c r="M2123">
        <v>125.2</v>
      </c>
      <c r="N2123">
        <v>3.3</v>
      </c>
      <c r="O2123">
        <v>266.87291600089299</v>
      </c>
      <c r="P2123">
        <v>112.21922022745299</v>
      </c>
      <c r="Q2123">
        <v>192</v>
      </c>
      <c r="R2123">
        <f t="shared" si="462"/>
        <v>7.68</v>
      </c>
      <c r="S2123">
        <f t="shared" si="475"/>
        <v>1</v>
      </c>
      <c r="T2123">
        <f t="shared" si="463"/>
        <v>7.68</v>
      </c>
      <c r="U2123" t="str">
        <f t="shared" si="464"/>
        <v/>
      </c>
      <c r="V2123" t="str">
        <f t="shared" si="465"/>
        <v/>
      </c>
      <c r="W2123" t="str">
        <f t="shared" si="466"/>
        <v/>
      </c>
      <c r="X2123" t="str">
        <f t="shared" si="467"/>
        <v/>
      </c>
      <c r="Y2123" t="str">
        <f t="shared" si="468"/>
        <v/>
      </c>
      <c r="Z2123" t="str">
        <f t="shared" si="469"/>
        <v/>
      </c>
      <c r="AA2123" t="str">
        <f t="shared" si="470"/>
        <v/>
      </c>
      <c r="AB2123" t="str">
        <f t="shared" si="471"/>
        <v/>
      </c>
      <c r="AC2123">
        <f t="shared" si="472"/>
        <v>1</v>
      </c>
      <c r="AD2123" t="str">
        <f t="shared" si="473"/>
        <v/>
      </c>
      <c r="AE2123" t="str">
        <f t="shared" si="474"/>
        <v/>
      </c>
    </row>
    <row r="2124" spans="1:31" x14ac:dyDescent="0.25">
      <c r="A2124" t="s">
        <v>2138</v>
      </c>
      <c r="B2124">
        <v>2280</v>
      </c>
      <c r="C2124">
        <v>7363.5</v>
      </c>
      <c r="D2124">
        <v>266.89999999999998</v>
      </c>
      <c r="E2124">
        <v>171</v>
      </c>
      <c r="F2124">
        <v>71</v>
      </c>
      <c r="G2124">
        <v>7563.9</v>
      </c>
      <c r="H2124">
        <v>2.9</v>
      </c>
      <c r="I2124">
        <v>-2.2000000000000002</v>
      </c>
      <c r="J2124" t="b">
        <v>1</v>
      </c>
      <c r="K2124" t="b">
        <v>0</v>
      </c>
      <c r="L2124" t="b">
        <v>0</v>
      </c>
      <c r="M2124">
        <v>125.2</v>
      </c>
      <c r="N2124">
        <v>3.1</v>
      </c>
      <c r="O2124">
        <v>266.87424104565798</v>
      </c>
      <c r="P2124">
        <v>112.272658556995</v>
      </c>
      <c r="Q2124">
        <v>192</v>
      </c>
      <c r="R2124">
        <f t="shared" si="462"/>
        <v>7.68</v>
      </c>
      <c r="S2124">
        <f t="shared" si="475"/>
        <v>1</v>
      </c>
      <c r="T2124">
        <f t="shared" si="463"/>
        <v>7.68</v>
      </c>
      <c r="U2124" t="str">
        <f t="shared" si="464"/>
        <v/>
      </c>
      <c r="V2124" t="str">
        <f t="shared" si="465"/>
        <v/>
      </c>
      <c r="W2124" t="str">
        <f t="shared" si="466"/>
        <v/>
      </c>
      <c r="X2124" t="str">
        <f t="shared" si="467"/>
        <v/>
      </c>
      <c r="Y2124" t="str">
        <f t="shared" si="468"/>
        <v/>
      </c>
      <c r="Z2124" t="str">
        <f t="shared" si="469"/>
        <v/>
      </c>
      <c r="AA2124" t="str">
        <f t="shared" si="470"/>
        <v/>
      </c>
      <c r="AB2124" t="str">
        <f t="shared" si="471"/>
        <v/>
      </c>
      <c r="AC2124">
        <f t="shared" si="472"/>
        <v>1</v>
      </c>
      <c r="AD2124" t="str">
        <f t="shared" si="473"/>
        <v/>
      </c>
      <c r="AE2124" t="str">
        <f t="shared" si="474"/>
        <v/>
      </c>
    </row>
    <row r="2125" spans="1:31" x14ac:dyDescent="0.25">
      <c r="A2125" t="s">
        <v>2139</v>
      </c>
      <c r="B2125">
        <v>2281</v>
      </c>
      <c r="C2125">
        <v>7367.7</v>
      </c>
      <c r="D2125">
        <v>266.8</v>
      </c>
      <c r="E2125">
        <v>171</v>
      </c>
      <c r="F2125">
        <v>68</v>
      </c>
      <c r="G2125">
        <v>7567.6</v>
      </c>
      <c r="H2125">
        <v>3</v>
      </c>
      <c r="I2125">
        <v>-2.8</v>
      </c>
      <c r="J2125" t="b">
        <v>1</v>
      </c>
      <c r="K2125" t="b">
        <v>0</v>
      </c>
      <c r="L2125" t="b">
        <v>0</v>
      </c>
      <c r="M2125">
        <v>125.2</v>
      </c>
      <c r="N2125">
        <v>3.2</v>
      </c>
      <c r="O2125">
        <v>266.86947387002999</v>
      </c>
      <c r="P2125">
        <v>112.326096886538</v>
      </c>
      <c r="Q2125">
        <v>192</v>
      </c>
      <c r="R2125">
        <f t="shared" si="462"/>
        <v>7.68</v>
      </c>
      <c r="S2125">
        <f t="shared" si="475"/>
        <v>1</v>
      </c>
      <c r="T2125">
        <f t="shared" si="463"/>
        <v>7.68</v>
      </c>
      <c r="U2125" t="str">
        <f t="shared" si="464"/>
        <v/>
      </c>
      <c r="V2125" t="str">
        <f t="shared" si="465"/>
        <v/>
      </c>
      <c r="W2125" t="str">
        <f t="shared" si="466"/>
        <v/>
      </c>
      <c r="X2125" t="str">
        <f t="shared" si="467"/>
        <v/>
      </c>
      <c r="Y2125" t="str">
        <f t="shared" si="468"/>
        <v/>
      </c>
      <c r="Z2125" t="str">
        <f t="shared" si="469"/>
        <v/>
      </c>
      <c r="AA2125" t="str">
        <f t="shared" si="470"/>
        <v/>
      </c>
      <c r="AB2125" t="str">
        <f t="shared" si="471"/>
        <v/>
      </c>
      <c r="AC2125">
        <f t="shared" si="472"/>
        <v>1</v>
      </c>
      <c r="AD2125" t="str">
        <f t="shared" si="473"/>
        <v/>
      </c>
      <c r="AE2125" t="str">
        <f t="shared" si="474"/>
        <v/>
      </c>
    </row>
    <row r="2126" spans="1:31" x14ac:dyDescent="0.25">
      <c r="A2126" t="s">
        <v>2140</v>
      </c>
      <c r="B2126">
        <v>2282</v>
      </c>
      <c r="C2126">
        <v>7371.3</v>
      </c>
      <c r="D2126">
        <v>266.7</v>
      </c>
      <c r="E2126">
        <v>171</v>
      </c>
      <c r="F2126">
        <v>78</v>
      </c>
      <c r="G2126">
        <v>7570.8</v>
      </c>
      <c r="H2126">
        <v>3.1</v>
      </c>
      <c r="I2126">
        <v>-3.4</v>
      </c>
      <c r="J2126" t="b">
        <v>1</v>
      </c>
      <c r="K2126" t="b">
        <v>0</v>
      </c>
      <c r="L2126" t="b">
        <v>0</v>
      </c>
      <c r="M2126">
        <v>125.2</v>
      </c>
      <c r="N2126">
        <v>3.4</v>
      </c>
      <c r="O2126">
        <v>266.86014620311801</v>
      </c>
      <c r="P2126">
        <v>112.37953521608</v>
      </c>
      <c r="Q2126">
        <v>192</v>
      </c>
      <c r="R2126">
        <f t="shared" si="462"/>
        <v>7.68</v>
      </c>
      <c r="S2126">
        <f t="shared" si="475"/>
        <v>1</v>
      </c>
      <c r="T2126">
        <f t="shared" si="463"/>
        <v>7.68</v>
      </c>
      <c r="U2126" t="str">
        <f t="shared" si="464"/>
        <v/>
      </c>
      <c r="V2126" t="str">
        <f t="shared" si="465"/>
        <v/>
      </c>
      <c r="W2126" t="str">
        <f t="shared" si="466"/>
        <v/>
      </c>
      <c r="X2126" t="str">
        <f t="shared" si="467"/>
        <v/>
      </c>
      <c r="Y2126" t="str">
        <f t="shared" si="468"/>
        <v/>
      </c>
      <c r="Z2126" t="str">
        <f t="shared" si="469"/>
        <v/>
      </c>
      <c r="AA2126" t="str">
        <f t="shared" si="470"/>
        <v/>
      </c>
      <c r="AB2126" t="str">
        <f t="shared" si="471"/>
        <v/>
      </c>
      <c r="AC2126">
        <f t="shared" si="472"/>
        <v>1</v>
      </c>
      <c r="AD2126" t="str">
        <f t="shared" si="473"/>
        <v/>
      </c>
      <c r="AE2126" t="str">
        <f t="shared" si="474"/>
        <v/>
      </c>
    </row>
    <row r="2127" spans="1:31" x14ac:dyDescent="0.25">
      <c r="A2127" t="s">
        <v>2141</v>
      </c>
      <c r="B2127">
        <v>2283</v>
      </c>
      <c r="C2127">
        <v>7374.7</v>
      </c>
      <c r="D2127">
        <v>266.5</v>
      </c>
      <c r="E2127">
        <v>171</v>
      </c>
      <c r="F2127">
        <v>68</v>
      </c>
      <c r="G2127">
        <v>7573.7</v>
      </c>
      <c r="H2127">
        <v>3</v>
      </c>
      <c r="I2127">
        <v>-3.5</v>
      </c>
      <c r="J2127" t="b">
        <v>1</v>
      </c>
      <c r="K2127" t="b">
        <v>0</v>
      </c>
      <c r="L2127" t="b">
        <v>0</v>
      </c>
      <c r="M2127">
        <v>125.2</v>
      </c>
      <c r="N2127">
        <v>3.4</v>
      </c>
      <c r="O2127">
        <v>266.84142535417101</v>
      </c>
      <c r="P2127">
        <v>112.432375632817</v>
      </c>
      <c r="Q2127">
        <v>190</v>
      </c>
      <c r="R2127">
        <f t="shared" si="462"/>
        <v>7.6</v>
      </c>
      <c r="S2127">
        <f t="shared" si="475"/>
        <v>1</v>
      </c>
      <c r="T2127">
        <f t="shared" si="463"/>
        <v>7.6</v>
      </c>
      <c r="U2127" t="str">
        <f t="shared" si="464"/>
        <v/>
      </c>
      <c r="V2127" t="str">
        <f t="shared" si="465"/>
        <v/>
      </c>
      <c r="W2127" t="str">
        <f t="shared" si="466"/>
        <v/>
      </c>
      <c r="X2127" t="str">
        <f t="shared" si="467"/>
        <v/>
      </c>
      <c r="Y2127" t="str">
        <f t="shared" si="468"/>
        <v/>
      </c>
      <c r="Z2127" t="str">
        <f t="shared" si="469"/>
        <v/>
      </c>
      <c r="AA2127" t="str">
        <f t="shared" si="470"/>
        <v/>
      </c>
      <c r="AB2127" t="str">
        <f t="shared" si="471"/>
        <v/>
      </c>
      <c r="AC2127">
        <f t="shared" si="472"/>
        <v>1</v>
      </c>
      <c r="AD2127" t="str">
        <f t="shared" si="473"/>
        <v/>
      </c>
      <c r="AE2127" t="str">
        <f t="shared" si="474"/>
        <v/>
      </c>
    </row>
    <row r="2128" spans="1:31" x14ac:dyDescent="0.25">
      <c r="A2128" t="s">
        <v>2142</v>
      </c>
      <c r="B2128">
        <v>2284</v>
      </c>
      <c r="C2128">
        <v>7378.4</v>
      </c>
      <c r="D2128">
        <v>266.39999999999998</v>
      </c>
      <c r="E2128">
        <v>171</v>
      </c>
      <c r="F2128">
        <v>68</v>
      </c>
      <c r="G2128">
        <v>7576.8</v>
      </c>
      <c r="H2128">
        <v>3.2</v>
      </c>
      <c r="I2128">
        <v>-4.5</v>
      </c>
      <c r="J2128" t="b">
        <v>1</v>
      </c>
      <c r="K2128" t="b">
        <v>0</v>
      </c>
      <c r="L2128" t="b">
        <v>0</v>
      </c>
      <c r="M2128">
        <v>125.2</v>
      </c>
      <c r="N2128">
        <v>3.6</v>
      </c>
      <c r="O2128">
        <v>266.81645488055398</v>
      </c>
      <c r="P2128">
        <v>112.48462392710699</v>
      </c>
      <c r="Q2128">
        <v>188</v>
      </c>
      <c r="R2128">
        <f t="shared" si="462"/>
        <v>7.52</v>
      </c>
      <c r="S2128">
        <f t="shared" si="475"/>
        <v>1</v>
      </c>
      <c r="T2128">
        <f t="shared" si="463"/>
        <v>7.52</v>
      </c>
      <c r="U2128" t="str">
        <f t="shared" si="464"/>
        <v/>
      </c>
      <c r="V2128" t="str">
        <f t="shared" si="465"/>
        <v/>
      </c>
      <c r="W2128" t="str">
        <f t="shared" si="466"/>
        <v/>
      </c>
      <c r="X2128" t="str">
        <f t="shared" si="467"/>
        <v/>
      </c>
      <c r="Y2128" t="str">
        <f t="shared" si="468"/>
        <v/>
      </c>
      <c r="Z2128" t="str">
        <f t="shared" si="469"/>
        <v/>
      </c>
      <c r="AA2128" t="str">
        <f t="shared" si="470"/>
        <v/>
      </c>
      <c r="AB2128" t="str">
        <f t="shared" si="471"/>
        <v/>
      </c>
      <c r="AC2128">
        <f t="shared" si="472"/>
        <v>1</v>
      </c>
      <c r="AD2128" t="str">
        <f t="shared" si="473"/>
        <v/>
      </c>
      <c r="AE2128" t="str">
        <f t="shared" si="474"/>
        <v/>
      </c>
    </row>
    <row r="2129" spans="1:31" x14ac:dyDescent="0.25">
      <c r="A2129" t="s">
        <v>2143</v>
      </c>
      <c r="B2129">
        <v>2285</v>
      </c>
      <c r="C2129">
        <v>7382.1</v>
      </c>
      <c r="D2129">
        <v>266.3</v>
      </c>
      <c r="E2129">
        <v>171</v>
      </c>
      <c r="F2129">
        <v>68</v>
      </c>
      <c r="G2129">
        <v>7580</v>
      </c>
      <c r="H2129">
        <v>3.2</v>
      </c>
      <c r="I2129">
        <v>-4</v>
      </c>
      <c r="J2129" t="b">
        <v>1</v>
      </c>
      <c r="K2129" t="b">
        <v>0</v>
      </c>
      <c r="L2129" t="b">
        <v>0</v>
      </c>
      <c r="M2129">
        <v>125.2</v>
      </c>
      <c r="N2129">
        <v>3.7</v>
      </c>
      <c r="O2129">
        <v>266.78724014957601</v>
      </c>
      <c r="P2129">
        <v>112.536872221397</v>
      </c>
      <c r="Q2129">
        <v>188</v>
      </c>
      <c r="R2129">
        <f t="shared" si="462"/>
        <v>7.52</v>
      </c>
      <c r="S2129">
        <f t="shared" si="475"/>
        <v>1</v>
      </c>
      <c r="T2129">
        <f t="shared" si="463"/>
        <v>7.52</v>
      </c>
      <c r="U2129" t="str">
        <f t="shared" si="464"/>
        <v/>
      </c>
      <c r="V2129" t="str">
        <f t="shared" si="465"/>
        <v/>
      </c>
      <c r="W2129" t="str">
        <f t="shared" si="466"/>
        <v/>
      </c>
      <c r="X2129" t="str">
        <f t="shared" si="467"/>
        <v/>
      </c>
      <c r="Y2129" t="str">
        <f t="shared" si="468"/>
        <v/>
      </c>
      <c r="Z2129" t="str">
        <f t="shared" si="469"/>
        <v/>
      </c>
      <c r="AA2129" t="str">
        <f t="shared" si="470"/>
        <v/>
      </c>
      <c r="AB2129" t="str">
        <f t="shared" si="471"/>
        <v/>
      </c>
      <c r="AC2129">
        <f t="shared" si="472"/>
        <v>1</v>
      </c>
      <c r="AD2129" t="str">
        <f t="shared" si="473"/>
        <v/>
      </c>
      <c r="AE2129" t="str">
        <f t="shared" si="474"/>
        <v/>
      </c>
    </row>
    <row r="2130" spans="1:31" x14ac:dyDescent="0.25">
      <c r="A2130" t="s">
        <v>2144</v>
      </c>
      <c r="B2130">
        <v>2286</v>
      </c>
      <c r="C2130">
        <v>7384.5</v>
      </c>
      <c r="D2130">
        <v>266.10000000000002</v>
      </c>
      <c r="E2130">
        <v>171</v>
      </c>
      <c r="F2130">
        <v>72</v>
      </c>
      <c r="G2130">
        <v>7581.9</v>
      </c>
      <c r="H2130">
        <v>2.9</v>
      </c>
      <c r="I2130">
        <v>-5.0999999999999996</v>
      </c>
      <c r="J2130" t="b">
        <v>1</v>
      </c>
      <c r="K2130" t="b">
        <v>0</v>
      </c>
      <c r="L2130" t="b">
        <v>0</v>
      </c>
      <c r="M2130">
        <v>125.2</v>
      </c>
      <c r="N2130">
        <v>3.4</v>
      </c>
      <c r="O2130">
        <v>266.76202349049998</v>
      </c>
      <c r="P2130">
        <v>112.588534131559</v>
      </c>
      <c r="Q2130">
        <v>186</v>
      </c>
      <c r="R2130">
        <f t="shared" si="462"/>
        <v>7.44</v>
      </c>
      <c r="S2130">
        <f t="shared" si="475"/>
        <v>1</v>
      </c>
      <c r="T2130">
        <f t="shared" si="463"/>
        <v>7.44</v>
      </c>
      <c r="U2130" t="str">
        <f t="shared" si="464"/>
        <v/>
      </c>
      <c r="V2130" t="str">
        <f t="shared" si="465"/>
        <v/>
      </c>
      <c r="W2130" t="str">
        <f t="shared" si="466"/>
        <v/>
      </c>
      <c r="X2130" t="str">
        <f t="shared" si="467"/>
        <v/>
      </c>
      <c r="Y2130" t="str">
        <f t="shared" si="468"/>
        <v/>
      </c>
      <c r="Z2130" t="str">
        <f t="shared" si="469"/>
        <v/>
      </c>
      <c r="AA2130" t="str">
        <f t="shared" si="470"/>
        <v/>
      </c>
      <c r="AB2130">
        <f t="shared" si="471"/>
        <v>1</v>
      </c>
      <c r="AC2130" t="str">
        <f t="shared" si="472"/>
        <v/>
      </c>
      <c r="AD2130" t="str">
        <f t="shared" si="473"/>
        <v/>
      </c>
      <c r="AE2130" t="str">
        <f t="shared" si="474"/>
        <v/>
      </c>
    </row>
    <row r="2131" spans="1:31" x14ac:dyDescent="0.25">
      <c r="A2131" t="s">
        <v>2145</v>
      </c>
      <c r="B2131">
        <v>2287</v>
      </c>
      <c r="C2131">
        <v>7387.2</v>
      </c>
      <c r="D2131">
        <v>266</v>
      </c>
      <c r="E2131">
        <v>171</v>
      </c>
      <c r="F2131">
        <v>72</v>
      </c>
      <c r="G2131">
        <v>7584.2</v>
      </c>
      <c r="H2131">
        <v>2.7</v>
      </c>
      <c r="I2131">
        <v>-5.2</v>
      </c>
      <c r="J2131" t="b">
        <v>1</v>
      </c>
      <c r="K2131" t="b">
        <v>0</v>
      </c>
      <c r="L2131" t="b">
        <v>0</v>
      </c>
      <c r="M2131">
        <v>125.2</v>
      </c>
      <c r="N2131">
        <v>3.2</v>
      </c>
      <c r="O2131">
        <v>266.73056775060701</v>
      </c>
      <c r="P2131">
        <v>112.639615344319</v>
      </c>
      <c r="Q2131">
        <v>184</v>
      </c>
      <c r="R2131">
        <f t="shared" si="462"/>
        <v>7.36</v>
      </c>
      <c r="S2131">
        <f t="shared" si="475"/>
        <v>1</v>
      </c>
      <c r="T2131">
        <f t="shared" si="463"/>
        <v>7.36</v>
      </c>
      <c r="U2131" t="str">
        <f t="shared" si="464"/>
        <v/>
      </c>
      <c r="V2131" t="str">
        <f t="shared" si="465"/>
        <v/>
      </c>
      <c r="W2131" t="str">
        <f t="shared" si="466"/>
        <v/>
      </c>
      <c r="X2131" t="str">
        <f t="shared" si="467"/>
        <v/>
      </c>
      <c r="Y2131" t="str">
        <f t="shared" si="468"/>
        <v/>
      </c>
      <c r="Z2131" t="str">
        <f t="shared" si="469"/>
        <v/>
      </c>
      <c r="AA2131" t="str">
        <f t="shared" si="470"/>
        <v/>
      </c>
      <c r="AB2131">
        <f t="shared" si="471"/>
        <v>1</v>
      </c>
      <c r="AC2131" t="str">
        <f t="shared" si="472"/>
        <v/>
      </c>
      <c r="AD2131" t="str">
        <f t="shared" si="473"/>
        <v/>
      </c>
      <c r="AE2131" t="str">
        <f t="shared" si="474"/>
        <v/>
      </c>
    </row>
    <row r="2132" spans="1:31" x14ac:dyDescent="0.25">
      <c r="A2132" t="s">
        <v>2146</v>
      </c>
      <c r="B2132">
        <v>2288</v>
      </c>
      <c r="C2132">
        <v>7390.2</v>
      </c>
      <c r="D2132">
        <v>265.8</v>
      </c>
      <c r="E2132">
        <v>171</v>
      </c>
      <c r="F2132">
        <v>74</v>
      </c>
      <c r="G2132">
        <v>7586.6</v>
      </c>
      <c r="H2132">
        <v>2.6</v>
      </c>
      <c r="I2132">
        <v>-5.3</v>
      </c>
      <c r="J2132" t="b">
        <v>1</v>
      </c>
      <c r="K2132" t="b">
        <v>0</v>
      </c>
      <c r="L2132" t="b">
        <v>0</v>
      </c>
      <c r="M2132">
        <v>125.2</v>
      </c>
      <c r="N2132">
        <v>3.1</v>
      </c>
      <c r="O2132">
        <v>266.68788651005298</v>
      </c>
      <c r="P2132">
        <v>112.69069655707899</v>
      </c>
      <c r="Q2132">
        <v>184</v>
      </c>
      <c r="R2132">
        <f t="shared" si="462"/>
        <v>7.36</v>
      </c>
      <c r="S2132">
        <f t="shared" si="475"/>
        <v>1</v>
      </c>
      <c r="T2132">
        <f t="shared" si="463"/>
        <v>7.36</v>
      </c>
      <c r="U2132" t="str">
        <f t="shared" si="464"/>
        <v/>
      </c>
      <c r="V2132" t="str">
        <f t="shared" si="465"/>
        <v/>
      </c>
      <c r="W2132" t="str">
        <f t="shared" si="466"/>
        <v/>
      </c>
      <c r="X2132" t="str">
        <f t="shared" si="467"/>
        <v/>
      </c>
      <c r="Y2132" t="str">
        <f t="shared" si="468"/>
        <v/>
      </c>
      <c r="Z2132" t="str">
        <f t="shared" si="469"/>
        <v/>
      </c>
      <c r="AA2132" t="str">
        <f t="shared" si="470"/>
        <v/>
      </c>
      <c r="AB2132">
        <f t="shared" si="471"/>
        <v>1</v>
      </c>
      <c r="AC2132" t="str">
        <f t="shared" si="472"/>
        <v/>
      </c>
      <c r="AD2132" t="str">
        <f t="shared" si="473"/>
        <v/>
      </c>
      <c r="AE2132" t="str">
        <f t="shared" si="474"/>
        <v/>
      </c>
    </row>
    <row r="2133" spans="1:31" x14ac:dyDescent="0.25">
      <c r="A2133" t="s">
        <v>2147</v>
      </c>
      <c r="B2133">
        <v>2289</v>
      </c>
      <c r="C2133">
        <v>7393.7</v>
      </c>
      <c r="D2133">
        <v>265.7</v>
      </c>
      <c r="E2133">
        <v>171</v>
      </c>
      <c r="F2133">
        <v>74</v>
      </c>
      <c r="G2133">
        <v>7589.4</v>
      </c>
      <c r="H2133">
        <v>2.5</v>
      </c>
      <c r="I2133">
        <v>-6</v>
      </c>
      <c r="J2133" t="b">
        <v>1</v>
      </c>
      <c r="K2133" t="b">
        <v>0</v>
      </c>
      <c r="L2133" t="b">
        <v>0</v>
      </c>
      <c r="M2133">
        <v>125.2</v>
      </c>
      <c r="N2133">
        <v>3.1</v>
      </c>
      <c r="O2133">
        <v>266.63502459640898</v>
      </c>
      <c r="P2133">
        <v>112.741777769839</v>
      </c>
      <c r="Q2133">
        <v>184</v>
      </c>
      <c r="R2133">
        <f t="shared" si="462"/>
        <v>7.36</v>
      </c>
      <c r="S2133">
        <f t="shared" si="475"/>
        <v>1</v>
      </c>
      <c r="T2133">
        <f t="shared" si="463"/>
        <v>7.36</v>
      </c>
      <c r="U2133" t="str">
        <f t="shared" si="464"/>
        <v/>
      </c>
      <c r="V2133" t="str">
        <f t="shared" si="465"/>
        <v/>
      </c>
      <c r="W2133" t="str">
        <f t="shared" si="466"/>
        <v/>
      </c>
      <c r="X2133" t="str">
        <f t="shared" si="467"/>
        <v/>
      </c>
      <c r="Y2133" t="str">
        <f t="shared" si="468"/>
        <v/>
      </c>
      <c r="Z2133" t="str">
        <f t="shared" si="469"/>
        <v/>
      </c>
      <c r="AA2133" t="str">
        <f t="shared" si="470"/>
        <v/>
      </c>
      <c r="AB2133">
        <f t="shared" si="471"/>
        <v>1</v>
      </c>
      <c r="AC2133" t="str">
        <f t="shared" si="472"/>
        <v/>
      </c>
      <c r="AD2133" t="str">
        <f t="shared" si="473"/>
        <v/>
      </c>
      <c r="AE2133" t="str">
        <f t="shared" si="474"/>
        <v/>
      </c>
    </row>
    <row r="2134" spans="1:31" x14ac:dyDescent="0.25">
      <c r="A2134" t="s">
        <v>2148</v>
      </c>
      <c r="B2134">
        <v>2290</v>
      </c>
      <c r="C2134">
        <v>7397.7</v>
      </c>
      <c r="D2134">
        <v>265.39999999999998</v>
      </c>
      <c r="E2134">
        <v>171</v>
      </c>
      <c r="F2134">
        <v>72</v>
      </c>
      <c r="G2134">
        <v>7592.5</v>
      </c>
      <c r="H2134">
        <v>2.5</v>
      </c>
      <c r="I2134">
        <v>-6.1</v>
      </c>
      <c r="J2134" t="b">
        <v>1</v>
      </c>
      <c r="K2134" t="b">
        <v>0</v>
      </c>
      <c r="L2134" t="b">
        <v>0</v>
      </c>
      <c r="M2134">
        <v>125.2</v>
      </c>
      <c r="N2134">
        <v>3.1</v>
      </c>
      <c r="O2134">
        <v>266.55949739722598</v>
      </c>
      <c r="P2134">
        <v>112.792858982599</v>
      </c>
      <c r="Q2134">
        <v>184</v>
      </c>
      <c r="R2134">
        <f t="shared" si="462"/>
        <v>7.36</v>
      </c>
      <c r="S2134">
        <f t="shared" si="475"/>
        <v>1</v>
      </c>
      <c r="T2134">
        <f t="shared" si="463"/>
        <v>7.36</v>
      </c>
      <c r="U2134" t="str">
        <f t="shared" si="464"/>
        <v/>
      </c>
      <c r="V2134" t="str">
        <f t="shared" si="465"/>
        <v/>
      </c>
      <c r="W2134" t="str">
        <f t="shared" si="466"/>
        <v/>
      </c>
      <c r="X2134" t="str">
        <f t="shared" si="467"/>
        <v/>
      </c>
      <c r="Y2134" t="str">
        <f t="shared" si="468"/>
        <v/>
      </c>
      <c r="Z2134" t="str">
        <f t="shared" si="469"/>
        <v/>
      </c>
      <c r="AA2134" t="str">
        <f t="shared" si="470"/>
        <v/>
      </c>
      <c r="AB2134">
        <f t="shared" si="471"/>
        <v>1</v>
      </c>
      <c r="AC2134" t="str">
        <f t="shared" si="472"/>
        <v/>
      </c>
      <c r="AD2134" t="str">
        <f t="shared" si="473"/>
        <v/>
      </c>
      <c r="AE2134" t="str">
        <f t="shared" si="474"/>
        <v/>
      </c>
    </row>
    <row r="2135" spans="1:31" x14ac:dyDescent="0.25">
      <c r="A2135" t="s">
        <v>2149</v>
      </c>
      <c r="B2135">
        <v>2291</v>
      </c>
      <c r="C2135">
        <v>7400.5</v>
      </c>
      <c r="D2135">
        <v>265.2</v>
      </c>
      <c r="E2135">
        <v>171</v>
      </c>
      <c r="F2135">
        <v>72</v>
      </c>
      <c r="G2135">
        <v>7594.7</v>
      </c>
      <c r="H2135">
        <v>2.6</v>
      </c>
      <c r="I2135">
        <v>-7.2</v>
      </c>
      <c r="J2135" t="b">
        <v>1</v>
      </c>
      <c r="K2135" t="b">
        <v>0</v>
      </c>
      <c r="L2135" t="b">
        <v>0</v>
      </c>
      <c r="M2135">
        <v>125.2</v>
      </c>
      <c r="N2135">
        <v>3.2</v>
      </c>
      <c r="O2135">
        <v>266.50129991540598</v>
      </c>
      <c r="P2135">
        <v>112.84452089276</v>
      </c>
      <c r="Q2135">
        <v>186</v>
      </c>
      <c r="R2135">
        <f t="shared" si="462"/>
        <v>7.44</v>
      </c>
      <c r="S2135">
        <f t="shared" si="475"/>
        <v>1</v>
      </c>
      <c r="T2135">
        <f t="shared" si="463"/>
        <v>7.44</v>
      </c>
      <c r="U2135" t="str">
        <f t="shared" si="464"/>
        <v/>
      </c>
      <c r="V2135" t="str">
        <f t="shared" si="465"/>
        <v/>
      </c>
      <c r="W2135" t="str">
        <f t="shared" si="466"/>
        <v/>
      </c>
      <c r="X2135" t="str">
        <f t="shared" si="467"/>
        <v/>
      </c>
      <c r="Y2135" t="str">
        <f t="shared" si="468"/>
        <v/>
      </c>
      <c r="Z2135" t="str">
        <f t="shared" si="469"/>
        <v/>
      </c>
      <c r="AA2135" t="str">
        <f t="shared" si="470"/>
        <v/>
      </c>
      <c r="AB2135">
        <f t="shared" si="471"/>
        <v>1</v>
      </c>
      <c r="AC2135" t="str">
        <f t="shared" si="472"/>
        <v/>
      </c>
      <c r="AD2135" t="str">
        <f t="shared" si="473"/>
        <v/>
      </c>
      <c r="AE2135" t="str">
        <f t="shared" si="474"/>
        <v/>
      </c>
    </row>
    <row r="2136" spans="1:31" x14ac:dyDescent="0.25">
      <c r="A2136" t="s">
        <v>2150</v>
      </c>
      <c r="B2136">
        <v>2292</v>
      </c>
      <c r="C2136">
        <v>7403.4</v>
      </c>
      <c r="D2136">
        <v>265</v>
      </c>
      <c r="E2136">
        <v>171</v>
      </c>
      <c r="F2136">
        <v>76</v>
      </c>
      <c r="G2136">
        <v>7596.9</v>
      </c>
      <c r="H2136">
        <v>2.5</v>
      </c>
      <c r="I2136">
        <v>-7</v>
      </c>
      <c r="J2136" t="b">
        <v>1</v>
      </c>
      <c r="K2136" t="b">
        <v>0</v>
      </c>
      <c r="L2136" t="b">
        <v>0</v>
      </c>
      <c r="M2136">
        <v>125.2</v>
      </c>
      <c r="N2136">
        <v>3.2</v>
      </c>
      <c r="O2136">
        <v>266.43473686143602</v>
      </c>
      <c r="P2136">
        <v>112.89676918705</v>
      </c>
      <c r="Q2136">
        <v>188</v>
      </c>
      <c r="R2136">
        <f t="shared" si="462"/>
        <v>7.52</v>
      </c>
      <c r="S2136">
        <f t="shared" si="475"/>
        <v>1</v>
      </c>
      <c r="T2136">
        <f t="shared" si="463"/>
        <v>7.52</v>
      </c>
      <c r="U2136" t="str">
        <f t="shared" si="464"/>
        <v/>
      </c>
      <c r="V2136" t="str">
        <f t="shared" si="465"/>
        <v/>
      </c>
      <c r="W2136" t="str">
        <f t="shared" si="466"/>
        <v/>
      </c>
      <c r="X2136" t="str">
        <f t="shared" si="467"/>
        <v/>
      </c>
      <c r="Y2136" t="str">
        <f t="shared" si="468"/>
        <v/>
      </c>
      <c r="Z2136" t="str">
        <f t="shared" si="469"/>
        <v/>
      </c>
      <c r="AA2136" t="str">
        <f t="shared" si="470"/>
        <v/>
      </c>
      <c r="AB2136" t="str">
        <f t="shared" si="471"/>
        <v/>
      </c>
      <c r="AC2136">
        <f t="shared" si="472"/>
        <v>1</v>
      </c>
      <c r="AD2136" t="str">
        <f t="shared" si="473"/>
        <v/>
      </c>
      <c r="AE2136" t="str">
        <f t="shared" si="474"/>
        <v/>
      </c>
    </row>
    <row r="2137" spans="1:31" x14ac:dyDescent="0.25">
      <c r="A2137" t="s">
        <v>2151</v>
      </c>
      <c r="B2137">
        <v>2293</v>
      </c>
      <c r="C2137">
        <v>7406.2</v>
      </c>
      <c r="D2137">
        <v>264.8</v>
      </c>
      <c r="E2137">
        <v>171</v>
      </c>
      <c r="F2137">
        <v>78</v>
      </c>
      <c r="G2137">
        <v>7599</v>
      </c>
      <c r="H2137">
        <v>2.5</v>
      </c>
      <c r="I2137">
        <v>-7.5</v>
      </c>
      <c r="J2137" t="b">
        <v>1</v>
      </c>
      <c r="K2137" t="b">
        <v>0</v>
      </c>
      <c r="L2137" t="b">
        <v>0</v>
      </c>
      <c r="M2137">
        <v>125.2</v>
      </c>
      <c r="N2137">
        <v>3.2</v>
      </c>
      <c r="O2137">
        <v>266.36475690489601</v>
      </c>
      <c r="P2137">
        <v>112.94901748133999</v>
      </c>
      <c r="Q2137">
        <v>188</v>
      </c>
      <c r="R2137">
        <f t="shared" si="462"/>
        <v>7.52</v>
      </c>
      <c r="S2137">
        <f t="shared" si="475"/>
        <v>1</v>
      </c>
      <c r="T2137">
        <f t="shared" si="463"/>
        <v>7.52</v>
      </c>
      <c r="U2137" t="str">
        <f t="shared" si="464"/>
        <v/>
      </c>
      <c r="V2137" t="str">
        <f t="shared" si="465"/>
        <v/>
      </c>
      <c r="W2137" t="str">
        <f t="shared" si="466"/>
        <v/>
      </c>
      <c r="X2137" t="str">
        <f t="shared" si="467"/>
        <v/>
      </c>
      <c r="Y2137" t="str">
        <f t="shared" si="468"/>
        <v/>
      </c>
      <c r="Z2137" t="str">
        <f t="shared" si="469"/>
        <v/>
      </c>
      <c r="AA2137" t="str">
        <f t="shared" si="470"/>
        <v/>
      </c>
      <c r="AB2137" t="str">
        <f t="shared" si="471"/>
        <v/>
      </c>
      <c r="AC2137">
        <f t="shared" si="472"/>
        <v>1</v>
      </c>
      <c r="AD2137" t="str">
        <f t="shared" si="473"/>
        <v/>
      </c>
      <c r="AE2137" t="str">
        <f t="shared" si="474"/>
        <v/>
      </c>
    </row>
    <row r="2138" spans="1:31" x14ac:dyDescent="0.25">
      <c r="A2138" t="s">
        <v>2152</v>
      </c>
      <c r="B2138">
        <v>2294</v>
      </c>
      <c r="C2138">
        <v>7409.2</v>
      </c>
      <c r="D2138">
        <v>264.60000000000002</v>
      </c>
      <c r="E2138">
        <v>171</v>
      </c>
      <c r="F2138">
        <v>72</v>
      </c>
      <c r="G2138">
        <v>7601.2</v>
      </c>
      <c r="H2138">
        <v>2.4</v>
      </c>
      <c r="I2138">
        <v>-8.1</v>
      </c>
      <c r="J2138" t="b">
        <v>1</v>
      </c>
      <c r="K2138" t="b">
        <v>0</v>
      </c>
      <c r="L2138" t="b">
        <v>0</v>
      </c>
      <c r="M2138">
        <v>125.2</v>
      </c>
      <c r="N2138">
        <v>3.1</v>
      </c>
      <c r="O2138">
        <v>266.283814905854</v>
      </c>
      <c r="P2138">
        <v>113.00126577563</v>
      </c>
      <c r="Q2138">
        <v>188</v>
      </c>
      <c r="R2138">
        <f t="shared" si="462"/>
        <v>7.52</v>
      </c>
      <c r="S2138">
        <f t="shared" si="475"/>
        <v>1</v>
      </c>
      <c r="T2138">
        <f t="shared" si="463"/>
        <v>7.52</v>
      </c>
      <c r="U2138" t="str">
        <f t="shared" si="464"/>
        <v/>
      </c>
      <c r="V2138" t="str">
        <f t="shared" si="465"/>
        <v/>
      </c>
      <c r="W2138" t="str">
        <f t="shared" si="466"/>
        <v/>
      </c>
      <c r="X2138" t="str">
        <f t="shared" si="467"/>
        <v/>
      </c>
      <c r="Y2138" t="str">
        <f t="shared" si="468"/>
        <v/>
      </c>
      <c r="Z2138" t="str">
        <f t="shared" si="469"/>
        <v/>
      </c>
      <c r="AA2138" t="str">
        <f t="shared" si="470"/>
        <v/>
      </c>
      <c r="AB2138" t="str">
        <f t="shared" si="471"/>
        <v/>
      </c>
      <c r="AC2138">
        <f t="shared" si="472"/>
        <v>1</v>
      </c>
      <c r="AD2138" t="str">
        <f t="shared" si="473"/>
        <v/>
      </c>
      <c r="AE2138" t="str">
        <f t="shared" si="474"/>
        <v/>
      </c>
    </row>
    <row r="2139" spans="1:31" x14ac:dyDescent="0.25">
      <c r="A2139" t="s">
        <v>2153</v>
      </c>
      <c r="B2139">
        <v>2295</v>
      </c>
      <c r="C2139">
        <v>7412.5</v>
      </c>
      <c r="D2139">
        <v>264.3</v>
      </c>
      <c r="E2139">
        <v>171</v>
      </c>
      <c r="F2139">
        <v>74</v>
      </c>
      <c r="G2139">
        <v>7603.7</v>
      </c>
      <c r="H2139">
        <v>2.2000000000000002</v>
      </c>
      <c r="I2139">
        <v>-7.9</v>
      </c>
      <c r="J2139" t="b">
        <v>1</v>
      </c>
      <c r="K2139" t="b">
        <v>0</v>
      </c>
      <c r="L2139" t="b">
        <v>0</v>
      </c>
      <c r="M2139">
        <v>125.2</v>
      </c>
      <c r="N2139">
        <v>3</v>
      </c>
      <c r="O2139">
        <v>266.18372670779098</v>
      </c>
      <c r="P2139">
        <v>113.05351406992</v>
      </c>
      <c r="Q2139">
        <v>188</v>
      </c>
      <c r="R2139">
        <f t="shared" si="462"/>
        <v>7.52</v>
      </c>
      <c r="S2139">
        <f t="shared" si="475"/>
        <v>1</v>
      </c>
      <c r="T2139">
        <f t="shared" si="463"/>
        <v>7.52</v>
      </c>
      <c r="U2139" t="str">
        <f t="shared" si="464"/>
        <v/>
      </c>
      <c r="V2139" t="str">
        <f t="shared" si="465"/>
        <v/>
      </c>
      <c r="W2139" t="str">
        <f t="shared" si="466"/>
        <v/>
      </c>
      <c r="X2139" t="str">
        <f t="shared" si="467"/>
        <v/>
      </c>
      <c r="Y2139" t="str">
        <f t="shared" si="468"/>
        <v/>
      </c>
      <c r="Z2139" t="str">
        <f t="shared" si="469"/>
        <v/>
      </c>
      <c r="AA2139" t="str">
        <f t="shared" si="470"/>
        <v/>
      </c>
      <c r="AB2139" t="str">
        <f t="shared" si="471"/>
        <v/>
      </c>
      <c r="AC2139">
        <f t="shared" si="472"/>
        <v>1</v>
      </c>
      <c r="AD2139" t="str">
        <f t="shared" si="473"/>
        <v/>
      </c>
      <c r="AE2139" t="str">
        <f t="shared" si="474"/>
        <v/>
      </c>
    </row>
    <row r="2140" spans="1:31" x14ac:dyDescent="0.25">
      <c r="A2140" t="s">
        <v>2154</v>
      </c>
      <c r="B2140">
        <v>2296</v>
      </c>
      <c r="C2140">
        <v>7415.8</v>
      </c>
      <c r="D2140">
        <v>264</v>
      </c>
      <c r="E2140">
        <v>171</v>
      </c>
      <c r="F2140">
        <v>71</v>
      </c>
      <c r="G2140">
        <v>7606</v>
      </c>
      <c r="H2140">
        <v>2.2999999999999998</v>
      </c>
      <c r="I2140">
        <v>-8.8000000000000007</v>
      </c>
      <c r="J2140" t="b">
        <v>1</v>
      </c>
      <c r="K2140" t="b">
        <v>0</v>
      </c>
      <c r="L2140" t="b">
        <v>0</v>
      </c>
      <c r="M2140">
        <v>125.2</v>
      </c>
      <c r="N2140">
        <v>3.1</v>
      </c>
      <c r="O2140">
        <v>266.07355248206102</v>
      </c>
      <c r="P2140">
        <v>113.10576236420999</v>
      </c>
      <c r="Q2140">
        <v>188</v>
      </c>
      <c r="R2140">
        <f t="shared" si="462"/>
        <v>7.52</v>
      </c>
      <c r="S2140">
        <f t="shared" si="475"/>
        <v>1</v>
      </c>
      <c r="T2140">
        <f t="shared" si="463"/>
        <v>7.52</v>
      </c>
      <c r="U2140" t="str">
        <f t="shared" si="464"/>
        <v/>
      </c>
      <c r="V2140" t="str">
        <f t="shared" si="465"/>
        <v/>
      </c>
      <c r="W2140" t="str">
        <f t="shared" si="466"/>
        <v/>
      </c>
      <c r="X2140" t="str">
        <f t="shared" si="467"/>
        <v/>
      </c>
      <c r="Y2140" t="str">
        <f t="shared" si="468"/>
        <v/>
      </c>
      <c r="Z2140" t="str">
        <f t="shared" si="469"/>
        <v/>
      </c>
      <c r="AA2140" t="str">
        <f t="shared" si="470"/>
        <v/>
      </c>
      <c r="AB2140" t="str">
        <f t="shared" si="471"/>
        <v/>
      </c>
      <c r="AC2140">
        <f t="shared" si="472"/>
        <v>1</v>
      </c>
      <c r="AD2140" t="str">
        <f t="shared" si="473"/>
        <v/>
      </c>
      <c r="AE2140" t="str">
        <f t="shared" si="474"/>
        <v/>
      </c>
    </row>
    <row r="2141" spans="1:31" x14ac:dyDescent="0.25">
      <c r="A2141" t="s">
        <v>2155</v>
      </c>
      <c r="B2141">
        <v>2297</v>
      </c>
      <c r="C2141">
        <v>7418.8</v>
      </c>
      <c r="D2141">
        <v>263.8</v>
      </c>
      <c r="E2141">
        <v>171</v>
      </c>
      <c r="F2141">
        <v>70</v>
      </c>
      <c r="G2141">
        <v>7608.2</v>
      </c>
      <c r="H2141">
        <v>2.2999999999999998</v>
      </c>
      <c r="I2141">
        <v>-8.6999999999999993</v>
      </c>
      <c r="J2141" t="b">
        <v>1</v>
      </c>
      <c r="K2141" t="b">
        <v>0</v>
      </c>
      <c r="L2141" t="b">
        <v>0</v>
      </c>
      <c r="M2141">
        <v>125.2</v>
      </c>
      <c r="N2141">
        <v>3.1</v>
      </c>
      <c r="O2141">
        <v>265.96927416343499</v>
      </c>
      <c r="P2141">
        <v>113.15801065849899</v>
      </c>
      <c r="Q2141">
        <v>188</v>
      </c>
      <c r="R2141">
        <f t="shared" si="462"/>
        <v>7.52</v>
      </c>
      <c r="S2141">
        <f t="shared" si="475"/>
        <v>1</v>
      </c>
      <c r="T2141">
        <f t="shared" si="463"/>
        <v>7.52</v>
      </c>
      <c r="U2141" t="str">
        <f t="shared" si="464"/>
        <v/>
      </c>
      <c r="V2141" t="str">
        <f t="shared" si="465"/>
        <v/>
      </c>
      <c r="W2141" t="str">
        <f t="shared" si="466"/>
        <v/>
      </c>
      <c r="X2141" t="str">
        <f t="shared" si="467"/>
        <v/>
      </c>
      <c r="Y2141" t="str">
        <f t="shared" si="468"/>
        <v/>
      </c>
      <c r="Z2141" t="str">
        <f t="shared" si="469"/>
        <v/>
      </c>
      <c r="AA2141" t="str">
        <f t="shared" si="470"/>
        <v/>
      </c>
      <c r="AB2141" t="str">
        <f t="shared" si="471"/>
        <v/>
      </c>
      <c r="AC2141">
        <f t="shared" si="472"/>
        <v>1</v>
      </c>
      <c r="AD2141" t="str">
        <f t="shared" si="473"/>
        <v/>
      </c>
      <c r="AE2141" t="str">
        <f t="shared" si="474"/>
        <v/>
      </c>
    </row>
    <row r="2142" spans="1:31" x14ac:dyDescent="0.25">
      <c r="A2142" t="s">
        <v>2156</v>
      </c>
      <c r="B2142">
        <v>2298</v>
      </c>
      <c r="C2142">
        <v>7421.7</v>
      </c>
      <c r="D2142">
        <v>263.5</v>
      </c>
      <c r="E2142">
        <v>171</v>
      </c>
      <c r="F2142">
        <v>75</v>
      </c>
      <c r="G2142">
        <v>7610.5</v>
      </c>
      <c r="H2142">
        <v>2.2999999999999998</v>
      </c>
      <c r="I2142">
        <v>-6.1</v>
      </c>
      <c r="J2142" t="b">
        <v>1</v>
      </c>
      <c r="K2142" t="b">
        <v>0</v>
      </c>
      <c r="L2142" t="b">
        <v>0</v>
      </c>
      <c r="M2142">
        <v>125.2</v>
      </c>
      <c r="N2142">
        <v>3.1</v>
      </c>
      <c r="O2142">
        <v>265.859794087056</v>
      </c>
      <c r="P2142">
        <v>113.210258952789</v>
      </c>
      <c r="Q2142">
        <v>188</v>
      </c>
      <c r="R2142">
        <f t="shared" si="462"/>
        <v>7.52</v>
      </c>
      <c r="S2142">
        <f t="shared" si="475"/>
        <v>1</v>
      </c>
      <c r="T2142">
        <f t="shared" si="463"/>
        <v>7.52</v>
      </c>
      <c r="U2142" t="str">
        <f t="shared" si="464"/>
        <v/>
      </c>
      <c r="V2142" t="str">
        <f t="shared" si="465"/>
        <v/>
      </c>
      <c r="W2142" t="str">
        <f t="shared" si="466"/>
        <v/>
      </c>
      <c r="X2142" t="str">
        <f t="shared" si="467"/>
        <v/>
      </c>
      <c r="Y2142" t="str">
        <f t="shared" si="468"/>
        <v/>
      </c>
      <c r="Z2142" t="str">
        <f t="shared" si="469"/>
        <v/>
      </c>
      <c r="AA2142" t="str">
        <f t="shared" si="470"/>
        <v/>
      </c>
      <c r="AB2142" t="str">
        <f t="shared" si="471"/>
        <v/>
      </c>
      <c r="AC2142">
        <f t="shared" si="472"/>
        <v>1</v>
      </c>
      <c r="AD2142" t="str">
        <f t="shared" si="473"/>
        <v/>
      </c>
      <c r="AE2142" t="str">
        <f t="shared" si="474"/>
        <v/>
      </c>
    </row>
    <row r="2143" spans="1:31" x14ac:dyDescent="0.25">
      <c r="A2143" t="s">
        <v>2157</v>
      </c>
      <c r="B2143">
        <v>2299</v>
      </c>
      <c r="C2143">
        <v>7425.2</v>
      </c>
      <c r="D2143">
        <v>263.2</v>
      </c>
      <c r="E2143">
        <v>171</v>
      </c>
      <c r="F2143">
        <v>76</v>
      </c>
      <c r="G2143">
        <v>7613.5</v>
      </c>
      <c r="H2143">
        <v>2.5</v>
      </c>
      <c r="I2143">
        <v>-3.6</v>
      </c>
      <c r="J2143" t="b">
        <v>1</v>
      </c>
      <c r="K2143" t="b">
        <v>0</v>
      </c>
      <c r="L2143" t="b">
        <v>0</v>
      </c>
      <c r="M2143">
        <v>125.2</v>
      </c>
      <c r="N2143">
        <v>3.2</v>
      </c>
      <c r="O2143">
        <v>265.71746821874098</v>
      </c>
      <c r="P2143">
        <v>113.262507247079</v>
      </c>
      <c r="Q2143">
        <v>188</v>
      </c>
      <c r="R2143">
        <f t="shared" si="462"/>
        <v>7.52</v>
      </c>
      <c r="S2143">
        <f t="shared" si="475"/>
        <v>1</v>
      </c>
      <c r="T2143">
        <f t="shared" si="463"/>
        <v>7.52</v>
      </c>
      <c r="U2143" t="str">
        <f t="shared" si="464"/>
        <v/>
      </c>
      <c r="V2143" t="str">
        <f t="shared" si="465"/>
        <v/>
      </c>
      <c r="W2143" t="str">
        <f t="shared" si="466"/>
        <v/>
      </c>
      <c r="X2143" t="str">
        <f t="shared" si="467"/>
        <v/>
      </c>
      <c r="Y2143" t="str">
        <f t="shared" si="468"/>
        <v/>
      </c>
      <c r="Z2143" t="str">
        <f t="shared" si="469"/>
        <v/>
      </c>
      <c r="AA2143" t="str">
        <f t="shared" si="470"/>
        <v/>
      </c>
      <c r="AB2143" t="str">
        <f t="shared" si="471"/>
        <v/>
      </c>
      <c r="AC2143">
        <f t="shared" si="472"/>
        <v>1</v>
      </c>
      <c r="AD2143" t="str">
        <f t="shared" si="473"/>
        <v/>
      </c>
      <c r="AE2143" t="str">
        <f t="shared" si="474"/>
        <v/>
      </c>
    </row>
    <row r="2144" spans="1:31" x14ac:dyDescent="0.25">
      <c r="A2144" t="s">
        <v>2158</v>
      </c>
      <c r="B2144">
        <v>2300</v>
      </c>
      <c r="C2144">
        <v>7428.9</v>
      </c>
      <c r="D2144">
        <v>263.2</v>
      </c>
      <c r="E2144">
        <v>171</v>
      </c>
      <c r="F2144">
        <v>78</v>
      </c>
      <c r="G2144">
        <v>7617.1</v>
      </c>
      <c r="H2144">
        <v>2.7</v>
      </c>
      <c r="I2144">
        <v>-1.3</v>
      </c>
      <c r="J2144" t="b">
        <v>1</v>
      </c>
      <c r="K2144" t="b">
        <v>0</v>
      </c>
      <c r="L2144" t="b">
        <v>0</v>
      </c>
      <c r="M2144">
        <v>125.2</v>
      </c>
      <c r="N2144">
        <v>3.3</v>
      </c>
      <c r="O2144">
        <v>265.57506050893801</v>
      </c>
      <c r="P2144">
        <v>113.31416915724</v>
      </c>
      <c r="Q2144">
        <v>186</v>
      </c>
      <c r="R2144">
        <f t="shared" si="462"/>
        <v>7.44</v>
      </c>
      <c r="S2144">
        <f t="shared" si="475"/>
        <v>1</v>
      </c>
      <c r="T2144">
        <f t="shared" si="463"/>
        <v>7.44</v>
      </c>
      <c r="U2144" t="str">
        <f t="shared" si="464"/>
        <v/>
      </c>
      <c r="V2144" t="str">
        <f t="shared" si="465"/>
        <v/>
      </c>
      <c r="W2144" t="str">
        <f t="shared" si="466"/>
        <v/>
      </c>
      <c r="X2144" t="str">
        <f t="shared" si="467"/>
        <v/>
      </c>
      <c r="Y2144" t="str">
        <f t="shared" si="468"/>
        <v/>
      </c>
      <c r="Z2144" t="str">
        <f t="shared" si="469"/>
        <v/>
      </c>
      <c r="AA2144" t="str">
        <f t="shared" si="470"/>
        <v/>
      </c>
      <c r="AB2144">
        <f t="shared" si="471"/>
        <v>1</v>
      </c>
      <c r="AC2144" t="str">
        <f t="shared" si="472"/>
        <v/>
      </c>
      <c r="AD2144" t="str">
        <f t="shared" si="473"/>
        <v/>
      </c>
      <c r="AE2144" t="str">
        <f t="shared" si="474"/>
        <v/>
      </c>
    </row>
    <row r="2145" spans="1:31" x14ac:dyDescent="0.25">
      <c r="A2145" t="s">
        <v>2159</v>
      </c>
      <c r="B2145">
        <v>2301</v>
      </c>
      <c r="C2145">
        <v>7432.7</v>
      </c>
      <c r="D2145">
        <v>263.3</v>
      </c>
      <c r="E2145">
        <v>171</v>
      </c>
      <c r="F2145">
        <v>78</v>
      </c>
      <c r="G2145">
        <v>7621</v>
      </c>
      <c r="H2145">
        <v>3</v>
      </c>
      <c r="I2145">
        <v>0.6</v>
      </c>
      <c r="J2145" t="b">
        <v>1</v>
      </c>
      <c r="K2145" t="b">
        <v>0</v>
      </c>
      <c r="L2145" t="b">
        <v>0</v>
      </c>
      <c r="M2145">
        <v>125.2</v>
      </c>
      <c r="N2145">
        <v>3.4</v>
      </c>
      <c r="O2145">
        <v>265.442887027312</v>
      </c>
      <c r="P2145">
        <v>113.36525037000099</v>
      </c>
      <c r="Q2145">
        <v>184</v>
      </c>
      <c r="R2145">
        <f t="shared" si="462"/>
        <v>7.36</v>
      </c>
      <c r="S2145">
        <f t="shared" si="475"/>
        <v>1</v>
      </c>
      <c r="T2145">
        <f t="shared" si="463"/>
        <v>7.36</v>
      </c>
      <c r="U2145" t="str">
        <f t="shared" si="464"/>
        <v/>
      </c>
      <c r="V2145" t="str">
        <f t="shared" si="465"/>
        <v/>
      </c>
      <c r="W2145" t="str">
        <f t="shared" si="466"/>
        <v/>
      </c>
      <c r="X2145" t="str">
        <f t="shared" si="467"/>
        <v/>
      </c>
      <c r="Y2145" t="str">
        <f t="shared" si="468"/>
        <v/>
      </c>
      <c r="Z2145" t="str">
        <f t="shared" si="469"/>
        <v/>
      </c>
      <c r="AA2145" t="str">
        <f t="shared" si="470"/>
        <v/>
      </c>
      <c r="AB2145">
        <f t="shared" si="471"/>
        <v>1</v>
      </c>
      <c r="AC2145" t="str">
        <f t="shared" si="472"/>
        <v/>
      </c>
      <c r="AD2145" t="str">
        <f t="shared" si="473"/>
        <v/>
      </c>
      <c r="AE2145" t="str">
        <f t="shared" si="474"/>
        <v/>
      </c>
    </row>
    <row r="2146" spans="1:31" x14ac:dyDescent="0.25">
      <c r="A2146" t="s">
        <v>2160</v>
      </c>
      <c r="B2146">
        <v>2302</v>
      </c>
      <c r="C2146">
        <v>7436.6</v>
      </c>
      <c r="D2146">
        <v>263.3</v>
      </c>
      <c r="E2146">
        <v>171</v>
      </c>
      <c r="F2146">
        <v>76</v>
      </c>
      <c r="G2146">
        <v>7625.1</v>
      </c>
      <c r="H2146">
        <v>3.4</v>
      </c>
      <c r="I2146">
        <v>1.3</v>
      </c>
      <c r="J2146" t="b">
        <v>1</v>
      </c>
      <c r="K2146" t="b">
        <v>0</v>
      </c>
      <c r="L2146" t="b">
        <v>0</v>
      </c>
      <c r="M2146">
        <v>125.2</v>
      </c>
      <c r="N2146">
        <v>3.6</v>
      </c>
      <c r="O2146">
        <v>265.31511621253298</v>
      </c>
      <c r="P2146">
        <v>113.416331582761</v>
      </c>
      <c r="Q2146">
        <v>184</v>
      </c>
      <c r="R2146">
        <f t="shared" si="462"/>
        <v>7.36</v>
      </c>
      <c r="S2146">
        <f t="shared" si="475"/>
        <v>1</v>
      </c>
      <c r="T2146">
        <f t="shared" si="463"/>
        <v>7.36</v>
      </c>
      <c r="U2146" t="str">
        <f t="shared" si="464"/>
        <v/>
      </c>
      <c r="V2146" t="str">
        <f t="shared" si="465"/>
        <v/>
      </c>
      <c r="W2146" t="str">
        <f t="shared" si="466"/>
        <v/>
      </c>
      <c r="X2146" t="str">
        <f t="shared" si="467"/>
        <v/>
      </c>
      <c r="Y2146" t="str">
        <f t="shared" si="468"/>
        <v/>
      </c>
      <c r="Z2146" t="str">
        <f t="shared" si="469"/>
        <v/>
      </c>
      <c r="AA2146" t="str">
        <f t="shared" si="470"/>
        <v/>
      </c>
      <c r="AB2146">
        <f t="shared" si="471"/>
        <v>1</v>
      </c>
      <c r="AC2146" t="str">
        <f t="shared" si="472"/>
        <v/>
      </c>
      <c r="AD2146" t="str">
        <f t="shared" si="473"/>
        <v/>
      </c>
      <c r="AE2146" t="str">
        <f t="shared" si="474"/>
        <v/>
      </c>
    </row>
    <row r="2147" spans="1:31" x14ac:dyDescent="0.25">
      <c r="A2147" t="s">
        <v>2161</v>
      </c>
      <c r="B2147">
        <v>2303</v>
      </c>
      <c r="C2147">
        <v>7440.7</v>
      </c>
      <c r="D2147">
        <v>263.3</v>
      </c>
      <c r="E2147">
        <v>171</v>
      </c>
      <c r="F2147">
        <v>76</v>
      </c>
      <c r="G2147">
        <v>7629.4</v>
      </c>
      <c r="H2147">
        <v>3.8</v>
      </c>
      <c r="I2147">
        <v>1.4</v>
      </c>
      <c r="J2147" t="b">
        <v>1</v>
      </c>
      <c r="K2147" t="b">
        <v>0</v>
      </c>
      <c r="L2147" t="b">
        <v>0</v>
      </c>
      <c r="M2147">
        <v>125.2</v>
      </c>
      <c r="N2147">
        <v>3.8</v>
      </c>
      <c r="O2147">
        <v>265.18880214064802</v>
      </c>
      <c r="P2147">
        <v>113.467412795521</v>
      </c>
      <c r="Q2147">
        <v>184</v>
      </c>
      <c r="R2147">
        <f t="shared" si="462"/>
        <v>7.36</v>
      </c>
      <c r="S2147">
        <f t="shared" si="475"/>
        <v>1</v>
      </c>
      <c r="T2147">
        <f t="shared" si="463"/>
        <v>7.36</v>
      </c>
      <c r="U2147" t="str">
        <f t="shared" si="464"/>
        <v/>
      </c>
      <c r="V2147" t="str">
        <f t="shared" si="465"/>
        <v/>
      </c>
      <c r="W2147" t="str">
        <f t="shared" si="466"/>
        <v/>
      </c>
      <c r="X2147" t="str">
        <f t="shared" si="467"/>
        <v/>
      </c>
      <c r="Y2147" t="str">
        <f t="shared" si="468"/>
        <v/>
      </c>
      <c r="Z2147" t="str">
        <f t="shared" si="469"/>
        <v/>
      </c>
      <c r="AA2147" t="str">
        <f t="shared" si="470"/>
        <v/>
      </c>
      <c r="AB2147">
        <f t="shared" si="471"/>
        <v>1</v>
      </c>
      <c r="AC2147" t="str">
        <f t="shared" si="472"/>
        <v/>
      </c>
      <c r="AD2147" t="str">
        <f t="shared" si="473"/>
        <v/>
      </c>
      <c r="AE2147" t="str">
        <f t="shared" si="474"/>
        <v/>
      </c>
    </row>
    <row r="2148" spans="1:31" x14ac:dyDescent="0.25">
      <c r="A2148" t="s">
        <v>2162</v>
      </c>
      <c r="B2148">
        <v>2304</v>
      </c>
      <c r="C2148">
        <v>7444</v>
      </c>
      <c r="D2148">
        <v>263.39999999999998</v>
      </c>
      <c r="E2148">
        <v>171</v>
      </c>
      <c r="F2148">
        <v>75</v>
      </c>
      <c r="G2148">
        <v>7633</v>
      </c>
      <c r="H2148">
        <v>3.9</v>
      </c>
      <c r="I2148">
        <v>2.4</v>
      </c>
      <c r="J2148" t="b">
        <v>1</v>
      </c>
      <c r="K2148" t="b">
        <v>0</v>
      </c>
      <c r="L2148" t="b">
        <v>0</v>
      </c>
      <c r="M2148">
        <v>125.2</v>
      </c>
      <c r="N2148">
        <v>3.8</v>
      </c>
      <c r="O2148">
        <v>265.09855280215299</v>
      </c>
      <c r="P2148">
        <v>113.518494008281</v>
      </c>
      <c r="Q2148">
        <v>184</v>
      </c>
      <c r="R2148">
        <f t="shared" si="462"/>
        <v>7.36</v>
      </c>
      <c r="S2148">
        <f t="shared" si="475"/>
        <v>1</v>
      </c>
      <c r="T2148">
        <f t="shared" si="463"/>
        <v>7.36</v>
      </c>
      <c r="U2148" t="str">
        <f t="shared" si="464"/>
        <v/>
      </c>
      <c r="V2148" t="str">
        <f t="shared" si="465"/>
        <v/>
      </c>
      <c r="W2148" t="str">
        <f t="shared" si="466"/>
        <v/>
      </c>
      <c r="X2148" t="str">
        <f t="shared" si="467"/>
        <v/>
      </c>
      <c r="Y2148" t="str">
        <f t="shared" si="468"/>
        <v/>
      </c>
      <c r="Z2148" t="str">
        <f t="shared" si="469"/>
        <v/>
      </c>
      <c r="AA2148" t="str">
        <f t="shared" si="470"/>
        <v/>
      </c>
      <c r="AB2148">
        <f t="shared" si="471"/>
        <v>1</v>
      </c>
      <c r="AC2148" t="str">
        <f t="shared" si="472"/>
        <v/>
      </c>
      <c r="AD2148" t="str">
        <f t="shared" si="473"/>
        <v/>
      </c>
      <c r="AE2148" t="str">
        <f t="shared" si="474"/>
        <v/>
      </c>
    </row>
    <row r="2149" spans="1:31" x14ac:dyDescent="0.25">
      <c r="A2149" t="s">
        <v>2163</v>
      </c>
      <c r="B2149">
        <v>2305</v>
      </c>
      <c r="C2149">
        <v>7447.5</v>
      </c>
      <c r="D2149">
        <v>263.5</v>
      </c>
      <c r="E2149">
        <v>171</v>
      </c>
      <c r="F2149">
        <v>79</v>
      </c>
      <c r="G2149">
        <v>7637</v>
      </c>
      <c r="H2149">
        <v>4</v>
      </c>
      <c r="I2149">
        <v>3.1</v>
      </c>
      <c r="J2149" t="b">
        <v>1</v>
      </c>
      <c r="K2149" t="b">
        <v>0</v>
      </c>
      <c r="L2149" t="b">
        <v>0</v>
      </c>
      <c r="M2149">
        <v>125.2</v>
      </c>
      <c r="N2149">
        <v>3.7</v>
      </c>
      <c r="O2149">
        <v>265.013014069392</v>
      </c>
      <c r="P2149">
        <v>113.570155918442</v>
      </c>
      <c r="Q2149">
        <v>186</v>
      </c>
      <c r="R2149">
        <f t="shared" si="462"/>
        <v>7.44</v>
      </c>
      <c r="S2149">
        <f t="shared" si="475"/>
        <v>1</v>
      </c>
      <c r="T2149">
        <f t="shared" si="463"/>
        <v>7.44</v>
      </c>
      <c r="U2149" t="str">
        <f t="shared" si="464"/>
        <v/>
      </c>
      <c r="V2149" t="str">
        <f t="shared" si="465"/>
        <v/>
      </c>
      <c r="W2149" t="str">
        <f t="shared" si="466"/>
        <v/>
      </c>
      <c r="X2149" t="str">
        <f t="shared" si="467"/>
        <v/>
      </c>
      <c r="Y2149" t="str">
        <f t="shared" si="468"/>
        <v/>
      </c>
      <c r="Z2149" t="str">
        <f t="shared" si="469"/>
        <v/>
      </c>
      <c r="AA2149" t="str">
        <f t="shared" si="470"/>
        <v/>
      </c>
      <c r="AB2149">
        <f t="shared" si="471"/>
        <v>1</v>
      </c>
      <c r="AC2149" t="str">
        <f t="shared" si="472"/>
        <v/>
      </c>
      <c r="AD2149" t="str">
        <f t="shared" si="473"/>
        <v/>
      </c>
      <c r="AE2149" t="str">
        <f t="shared" si="474"/>
        <v/>
      </c>
    </row>
    <row r="2150" spans="1:31" x14ac:dyDescent="0.25">
      <c r="A2150" t="s">
        <v>2164</v>
      </c>
      <c r="B2150">
        <v>2308</v>
      </c>
      <c r="C2150">
        <v>7457.3</v>
      </c>
      <c r="D2150">
        <v>263.8</v>
      </c>
      <c r="E2150">
        <v>171</v>
      </c>
      <c r="F2150">
        <v>70</v>
      </c>
      <c r="G2150">
        <v>7648.2</v>
      </c>
      <c r="H2150">
        <v>3.8</v>
      </c>
      <c r="I2150">
        <v>3.2</v>
      </c>
      <c r="J2150" t="b">
        <v>1</v>
      </c>
      <c r="K2150" t="b">
        <v>0</v>
      </c>
      <c r="L2150" t="b">
        <v>0</v>
      </c>
      <c r="M2150">
        <v>125.2</v>
      </c>
      <c r="N2150">
        <v>3.3</v>
      </c>
      <c r="O2150">
        <v>264.83127023127798</v>
      </c>
      <c r="P2150">
        <v>113.726900801312</v>
      </c>
      <c r="Q2150">
        <v>188</v>
      </c>
      <c r="R2150">
        <f t="shared" si="462"/>
        <v>7.52</v>
      </c>
      <c r="S2150">
        <f t="shared" si="475"/>
        <v>3</v>
      </c>
      <c r="T2150">
        <f t="shared" si="463"/>
        <v>22.56</v>
      </c>
      <c r="U2150" t="str">
        <f t="shared" si="464"/>
        <v/>
      </c>
      <c r="V2150" t="str">
        <f t="shared" si="465"/>
        <v/>
      </c>
      <c r="W2150" t="str">
        <f t="shared" si="466"/>
        <v/>
      </c>
      <c r="X2150" t="str">
        <f t="shared" si="467"/>
        <v/>
      </c>
      <c r="Y2150" t="str">
        <f t="shared" si="468"/>
        <v/>
      </c>
      <c r="Z2150" t="str">
        <f t="shared" si="469"/>
        <v/>
      </c>
      <c r="AA2150" t="str">
        <f t="shared" si="470"/>
        <v/>
      </c>
      <c r="AB2150" t="str">
        <f t="shared" si="471"/>
        <v/>
      </c>
      <c r="AC2150">
        <f t="shared" si="472"/>
        <v>3</v>
      </c>
      <c r="AD2150" t="str">
        <f t="shared" si="473"/>
        <v/>
      </c>
      <c r="AE2150" t="str">
        <f t="shared" si="474"/>
        <v/>
      </c>
    </row>
    <row r="2151" spans="1:31" x14ac:dyDescent="0.25">
      <c r="A2151" t="s">
        <v>2165</v>
      </c>
      <c r="B2151">
        <v>2309</v>
      </c>
      <c r="C2151">
        <v>7459.8</v>
      </c>
      <c r="D2151">
        <v>263.89999999999998</v>
      </c>
      <c r="E2151">
        <v>171</v>
      </c>
      <c r="F2151">
        <v>70</v>
      </c>
      <c r="G2151">
        <v>7651.1</v>
      </c>
      <c r="H2151">
        <v>3.6</v>
      </c>
      <c r="I2151">
        <v>3.5</v>
      </c>
      <c r="J2151" t="b">
        <v>1</v>
      </c>
      <c r="K2151" t="b">
        <v>0</v>
      </c>
      <c r="L2151" t="b">
        <v>0</v>
      </c>
      <c r="M2151">
        <v>125.2</v>
      </c>
      <c r="N2151">
        <v>3.2</v>
      </c>
      <c r="O2151">
        <v>264.795675680947</v>
      </c>
      <c r="P2151">
        <v>113.77914909560199</v>
      </c>
      <c r="Q2151">
        <v>188</v>
      </c>
      <c r="R2151">
        <f t="shared" si="462"/>
        <v>7.52</v>
      </c>
      <c r="S2151">
        <f t="shared" si="475"/>
        <v>1</v>
      </c>
      <c r="T2151">
        <f t="shared" si="463"/>
        <v>7.52</v>
      </c>
      <c r="U2151" t="str">
        <f t="shared" si="464"/>
        <v/>
      </c>
      <c r="V2151" t="str">
        <f t="shared" si="465"/>
        <v/>
      </c>
      <c r="W2151" t="str">
        <f t="shared" si="466"/>
        <v/>
      </c>
      <c r="X2151" t="str">
        <f t="shared" si="467"/>
        <v/>
      </c>
      <c r="Y2151" t="str">
        <f t="shared" si="468"/>
        <v/>
      </c>
      <c r="Z2151" t="str">
        <f t="shared" si="469"/>
        <v/>
      </c>
      <c r="AA2151" t="str">
        <f t="shared" si="470"/>
        <v/>
      </c>
      <c r="AB2151" t="str">
        <f t="shared" si="471"/>
        <v/>
      </c>
      <c r="AC2151">
        <f t="shared" si="472"/>
        <v>1</v>
      </c>
      <c r="AD2151" t="str">
        <f t="shared" si="473"/>
        <v/>
      </c>
      <c r="AE2151" t="str">
        <f t="shared" si="474"/>
        <v/>
      </c>
    </row>
    <row r="2152" spans="1:31" x14ac:dyDescent="0.25">
      <c r="A2152" t="s">
        <v>2166</v>
      </c>
      <c r="B2152">
        <v>2310</v>
      </c>
      <c r="C2152">
        <v>7462.5</v>
      </c>
      <c r="D2152">
        <v>264</v>
      </c>
      <c r="E2152">
        <v>171</v>
      </c>
      <c r="F2152">
        <v>70</v>
      </c>
      <c r="G2152">
        <v>7654.3</v>
      </c>
      <c r="H2152">
        <v>3.5</v>
      </c>
      <c r="I2152">
        <v>4.5999999999999996</v>
      </c>
      <c r="J2152" t="b">
        <v>1</v>
      </c>
      <c r="K2152" t="b">
        <v>0</v>
      </c>
      <c r="L2152" t="b">
        <v>0</v>
      </c>
      <c r="M2152">
        <v>125.2</v>
      </c>
      <c r="N2152">
        <v>3</v>
      </c>
      <c r="O2152">
        <v>264.76283080467903</v>
      </c>
      <c r="P2152">
        <v>113.831397389892</v>
      </c>
      <c r="Q2152">
        <v>188</v>
      </c>
      <c r="R2152">
        <f t="shared" si="462"/>
        <v>7.52</v>
      </c>
      <c r="S2152">
        <f t="shared" si="475"/>
        <v>1</v>
      </c>
      <c r="T2152">
        <f t="shared" si="463"/>
        <v>7.52</v>
      </c>
      <c r="U2152" t="str">
        <f t="shared" si="464"/>
        <v/>
      </c>
      <c r="V2152" t="str">
        <f t="shared" si="465"/>
        <v/>
      </c>
      <c r="W2152" t="str">
        <f t="shared" si="466"/>
        <v/>
      </c>
      <c r="X2152" t="str">
        <f t="shared" si="467"/>
        <v/>
      </c>
      <c r="Y2152" t="str">
        <f t="shared" si="468"/>
        <v/>
      </c>
      <c r="Z2152" t="str">
        <f t="shared" si="469"/>
        <v/>
      </c>
      <c r="AA2152" t="str">
        <f t="shared" si="470"/>
        <v/>
      </c>
      <c r="AB2152" t="str">
        <f t="shared" si="471"/>
        <v/>
      </c>
      <c r="AC2152">
        <f t="shared" si="472"/>
        <v>1</v>
      </c>
      <c r="AD2152" t="str">
        <f t="shared" si="473"/>
        <v/>
      </c>
      <c r="AE2152" t="str">
        <f t="shared" si="474"/>
        <v/>
      </c>
    </row>
    <row r="2153" spans="1:31" x14ac:dyDescent="0.25">
      <c r="A2153" t="s">
        <v>2167</v>
      </c>
      <c r="B2153">
        <v>2311</v>
      </c>
      <c r="C2153">
        <v>7464.7</v>
      </c>
      <c r="D2153">
        <v>264.10000000000002</v>
      </c>
      <c r="E2153">
        <v>171</v>
      </c>
      <c r="F2153">
        <v>70</v>
      </c>
      <c r="G2153">
        <v>7657</v>
      </c>
      <c r="H2153">
        <v>3.3</v>
      </c>
      <c r="I2153">
        <v>4.5</v>
      </c>
      <c r="J2153" t="b">
        <v>1</v>
      </c>
      <c r="K2153" t="b">
        <v>0</v>
      </c>
      <c r="L2153" t="b">
        <v>0</v>
      </c>
      <c r="M2153">
        <v>125.2</v>
      </c>
      <c r="N2153">
        <v>2.9</v>
      </c>
      <c r="O2153">
        <v>264.74053654034202</v>
      </c>
      <c r="P2153">
        <v>113.883645684181</v>
      </c>
      <c r="Q2153">
        <v>188</v>
      </c>
      <c r="R2153">
        <f t="shared" si="462"/>
        <v>7.52</v>
      </c>
      <c r="S2153">
        <f t="shared" si="475"/>
        <v>1</v>
      </c>
      <c r="T2153">
        <f t="shared" si="463"/>
        <v>7.52</v>
      </c>
      <c r="U2153" t="str">
        <f t="shared" si="464"/>
        <v/>
      </c>
      <c r="V2153" t="str">
        <f t="shared" si="465"/>
        <v/>
      </c>
      <c r="W2153" t="str">
        <f t="shared" si="466"/>
        <v/>
      </c>
      <c r="X2153" t="str">
        <f t="shared" si="467"/>
        <v/>
      </c>
      <c r="Y2153" t="str">
        <f t="shared" si="468"/>
        <v/>
      </c>
      <c r="Z2153" t="str">
        <f t="shared" si="469"/>
        <v/>
      </c>
      <c r="AA2153" t="str">
        <f t="shared" si="470"/>
        <v/>
      </c>
      <c r="AB2153" t="str">
        <f t="shared" si="471"/>
        <v/>
      </c>
      <c r="AC2153">
        <f t="shared" si="472"/>
        <v>1</v>
      </c>
      <c r="AD2153" t="str">
        <f t="shared" si="473"/>
        <v/>
      </c>
      <c r="AE2153" t="str">
        <f t="shared" si="474"/>
        <v/>
      </c>
    </row>
    <row r="2154" spans="1:31" x14ac:dyDescent="0.25">
      <c r="A2154" t="s">
        <v>2168</v>
      </c>
      <c r="B2154">
        <v>2312</v>
      </c>
      <c r="C2154">
        <v>7468.2</v>
      </c>
      <c r="D2154">
        <v>264.3</v>
      </c>
      <c r="E2154">
        <v>171</v>
      </c>
      <c r="F2154">
        <v>71</v>
      </c>
      <c r="G2154">
        <v>7661.3</v>
      </c>
      <c r="H2154">
        <v>3.5</v>
      </c>
      <c r="I2154">
        <v>5.2</v>
      </c>
      <c r="J2154" t="b">
        <v>1</v>
      </c>
      <c r="K2154" t="b">
        <v>0</v>
      </c>
      <c r="L2154" t="b">
        <v>0</v>
      </c>
      <c r="M2154">
        <v>125.2</v>
      </c>
      <c r="N2154">
        <v>3</v>
      </c>
      <c r="O2154">
        <v>264.71696338257999</v>
      </c>
      <c r="P2154">
        <v>113.935893978471</v>
      </c>
      <c r="Q2154">
        <v>188</v>
      </c>
      <c r="R2154">
        <f t="shared" si="462"/>
        <v>7.52</v>
      </c>
      <c r="S2154">
        <f t="shared" si="475"/>
        <v>1</v>
      </c>
      <c r="T2154">
        <f t="shared" si="463"/>
        <v>7.52</v>
      </c>
      <c r="U2154" t="str">
        <f t="shared" si="464"/>
        <v/>
      </c>
      <c r="V2154" t="str">
        <f t="shared" si="465"/>
        <v/>
      </c>
      <c r="W2154" t="str">
        <f t="shared" si="466"/>
        <v/>
      </c>
      <c r="X2154" t="str">
        <f t="shared" si="467"/>
        <v/>
      </c>
      <c r="Y2154" t="str">
        <f t="shared" si="468"/>
        <v/>
      </c>
      <c r="Z2154" t="str">
        <f t="shared" si="469"/>
        <v/>
      </c>
      <c r="AA2154" t="str">
        <f t="shared" si="470"/>
        <v/>
      </c>
      <c r="AB2154" t="str">
        <f t="shared" si="471"/>
        <v/>
      </c>
      <c r="AC2154">
        <f t="shared" si="472"/>
        <v>1</v>
      </c>
      <c r="AD2154" t="str">
        <f t="shared" si="473"/>
        <v/>
      </c>
      <c r="AE2154" t="str">
        <f t="shared" si="474"/>
        <v/>
      </c>
    </row>
    <row r="2155" spans="1:31" x14ac:dyDescent="0.25">
      <c r="A2155" t="s">
        <v>2169</v>
      </c>
      <c r="B2155">
        <v>2313</v>
      </c>
      <c r="C2155">
        <v>7470.8</v>
      </c>
      <c r="D2155">
        <v>264.39999999999998</v>
      </c>
      <c r="E2155">
        <v>171</v>
      </c>
      <c r="F2155">
        <v>71</v>
      </c>
      <c r="G2155">
        <v>7664.6</v>
      </c>
      <c r="H2155">
        <v>3.3</v>
      </c>
      <c r="I2155">
        <v>5.4</v>
      </c>
      <c r="J2155" t="b">
        <v>1</v>
      </c>
      <c r="K2155" t="b">
        <v>0</v>
      </c>
      <c r="L2155" t="b">
        <v>0</v>
      </c>
      <c r="M2155">
        <v>125.2</v>
      </c>
      <c r="N2155">
        <v>2.7</v>
      </c>
      <c r="O2155">
        <v>264.70436397217998</v>
      </c>
      <c r="P2155">
        <v>113.988142272761</v>
      </c>
      <c r="Q2155">
        <v>188</v>
      </c>
      <c r="R2155">
        <f t="shared" si="462"/>
        <v>7.52</v>
      </c>
      <c r="S2155">
        <f t="shared" si="475"/>
        <v>1</v>
      </c>
      <c r="T2155">
        <f t="shared" si="463"/>
        <v>7.52</v>
      </c>
      <c r="U2155" t="str">
        <f t="shared" si="464"/>
        <v/>
      </c>
      <c r="V2155" t="str">
        <f t="shared" si="465"/>
        <v/>
      </c>
      <c r="W2155" t="str">
        <f t="shared" si="466"/>
        <v/>
      </c>
      <c r="X2155" t="str">
        <f t="shared" si="467"/>
        <v/>
      </c>
      <c r="Y2155" t="str">
        <f t="shared" si="468"/>
        <v/>
      </c>
      <c r="Z2155" t="str">
        <f t="shared" si="469"/>
        <v/>
      </c>
      <c r="AA2155" t="str">
        <f t="shared" si="470"/>
        <v/>
      </c>
      <c r="AB2155" t="str">
        <f t="shared" si="471"/>
        <v/>
      </c>
      <c r="AC2155">
        <f t="shared" si="472"/>
        <v>1</v>
      </c>
      <c r="AD2155" t="str">
        <f t="shared" si="473"/>
        <v/>
      </c>
      <c r="AE2155" t="str">
        <f t="shared" si="474"/>
        <v/>
      </c>
    </row>
    <row r="2156" spans="1:31" x14ac:dyDescent="0.25">
      <c r="A2156" t="s">
        <v>2170</v>
      </c>
      <c r="B2156">
        <v>2314</v>
      </c>
      <c r="C2156">
        <v>7474</v>
      </c>
      <c r="D2156">
        <v>264.60000000000002</v>
      </c>
      <c r="E2156">
        <v>171</v>
      </c>
      <c r="F2156">
        <v>70</v>
      </c>
      <c r="G2156">
        <v>7668.7</v>
      </c>
      <c r="H2156">
        <v>3.5</v>
      </c>
      <c r="I2156">
        <v>6.1</v>
      </c>
      <c r="J2156" t="b">
        <v>1</v>
      </c>
      <c r="K2156" t="b">
        <v>0</v>
      </c>
      <c r="L2156" t="b">
        <v>0</v>
      </c>
      <c r="M2156">
        <v>125.2</v>
      </c>
      <c r="N2156">
        <v>2.8</v>
      </c>
      <c r="O2156">
        <v>264.69925811855501</v>
      </c>
      <c r="P2156">
        <v>114.04039056705101</v>
      </c>
      <c r="Q2156">
        <v>188</v>
      </c>
      <c r="R2156">
        <f t="shared" si="462"/>
        <v>7.52</v>
      </c>
      <c r="S2156">
        <f t="shared" si="475"/>
        <v>1</v>
      </c>
      <c r="T2156">
        <f t="shared" si="463"/>
        <v>7.52</v>
      </c>
      <c r="U2156" t="str">
        <f t="shared" si="464"/>
        <v/>
      </c>
      <c r="V2156" t="str">
        <f t="shared" si="465"/>
        <v/>
      </c>
      <c r="W2156" t="str">
        <f t="shared" si="466"/>
        <v/>
      </c>
      <c r="X2156" t="str">
        <f t="shared" si="467"/>
        <v/>
      </c>
      <c r="Y2156" t="str">
        <f t="shared" si="468"/>
        <v/>
      </c>
      <c r="Z2156" t="str">
        <f t="shared" si="469"/>
        <v/>
      </c>
      <c r="AA2156" t="str">
        <f t="shared" si="470"/>
        <v/>
      </c>
      <c r="AB2156" t="str">
        <f t="shared" si="471"/>
        <v/>
      </c>
      <c r="AC2156">
        <f t="shared" si="472"/>
        <v>1</v>
      </c>
      <c r="AD2156" t="str">
        <f t="shared" si="473"/>
        <v/>
      </c>
      <c r="AE2156" t="str">
        <f t="shared" si="474"/>
        <v/>
      </c>
    </row>
    <row r="2157" spans="1:31" x14ac:dyDescent="0.25">
      <c r="A2157" t="s">
        <v>2171</v>
      </c>
      <c r="B2157">
        <v>2315</v>
      </c>
      <c r="C2157">
        <v>7477.6</v>
      </c>
      <c r="D2157">
        <v>264.8</v>
      </c>
      <c r="E2157">
        <v>171</v>
      </c>
      <c r="F2157">
        <v>71</v>
      </c>
      <c r="G2157">
        <v>7673.5</v>
      </c>
      <c r="H2157">
        <v>3.8</v>
      </c>
      <c r="I2157">
        <v>7.3</v>
      </c>
      <c r="J2157" t="b">
        <v>1</v>
      </c>
      <c r="K2157" t="b">
        <v>0</v>
      </c>
      <c r="L2157" t="b">
        <v>0</v>
      </c>
      <c r="M2157">
        <v>125.2</v>
      </c>
      <c r="N2157">
        <v>3</v>
      </c>
      <c r="O2157">
        <v>264.70480284774601</v>
      </c>
      <c r="P2157">
        <v>114.092638861341</v>
      </c>
      <c r="Q2157">
        <v>188</v>
      </c>
      <c r="R2157">
        <f t="shared" si="462"/>
        <v>7.52</v>
      </c>
      <c r="S2157">
        <f t="shared" si="475"/>
        <v>1</v>
      </c>
      <c r="T2157">
        <f t="shared" si="463"/>
        <v>7.52</v>
      </c>
      <c r="U2157" t="str">
        <f t="shared" si="464"/>
        <v/>
      </c>
      <c r="V2157" t="str">
        <f t="shared" si="465"/>
        <v/>
      </c>
      <c r="W2157" t="str">
        <f t="shared" si="466"/>
        <v/>
      </c>
      <c r="X2157" t="str">
        <f t="shared" si="467"/>
        <v/>
      </c>
      <c r="Y2157" t="str">
        <f t="shared" si="468"/>
        <v/>
      </c>
      <c r="Z2157" t="str">
        <f t="shared" si="469"/>
        <v/>
      </c>
      <c r="AA2157" t="str">
        <f t="shared" si="470"/>
        <v/>
      </c>
      <c r="AB2157" t="str">
        <f t="shared" si="471"/>
        <v/>
      </c>
      <c r="AC2157">
        <f t="shared" si="472"/>
        <v>1</v>
      </c>
      <c r="AD2157" t="str">
        <f t="shared" si="473"/>
        <v/>
      </c>
      <c r="AE2157" t="str">
        <f t="shared" si="474"/>
        <v/>
      </c>
    </row>
    <row r="2158" spans="1:31" x14ac:dyDescent="0.25">
      <c r="A2158" t="s">
        <v>2172</v>
      </c>
      <c r="B2158">
        <v>2316</v>
      </c>
      <c r="C2158">
        <v>7481.4</v>
      </c>
      <c r="D2158">
        <v>265.10000000000002</v>
      </c>
      <c r="E2158">
        <v>171</v>
      </c>
      <c r="F2158">
        <v>74</v>
      </c>
      <c r="G2158">
        <v>7678.6</v>
      </c>
      <c r="H2158">
        <v>4.3</v>
      </c>
      <c r="I2158">
        <v>7.4</v>
      </c>
      <c r="J2158" t="b">
        <v>1</v>
      </c>
      <c r="K2158" t="b">
        <v>0</v>
      </c>
      <c r="L2158" t="b">
        <v>0</v>
      </c>
      <c r="M2158">
        <v>125.2</v>
      </c>
      <c r="N2158">
        <v>3.3</v>
      </c>
      <c r="O2158">
        <v>264.72776249358299</v>
      </c>
      <c r="P2158">
        <v>114.144887155631</v>
      </c>
      <c r="Q2158">
        <v>188</v>
      </c>
      <c r="R2158">
        <f t="shared" si="462"/>
        <v>7.52</v>
      </c>
      <c r="S2158">
        <f t="shared" si="475"/>
        <v>1</v>
      </c>
      <c r="T2158">
        <f t="shared" si="463"/>
        <v>7.52</v>
      </c>
      <c r="U2158" t="str">
        <f t="shared" si="464"/>
        <v/>
      </c>
      <c r="V2158" t="str">
        <f t="shared" si="465"/>
        <v/>
      </c>
      <c r="W2158" t="str">
        <f t="shared" si="466"/>
        <v/>
      </c>
      <c r="X2158" t="str">
        <f t="shared" si="467"/>
        <v/>
      </c>
      <c r="Y2158" t="str">
        <f t="shared" si="468"/>
        <v/>
      </c>
      <c r="Z2158" t="str">
        <f t="shared" si="469"/>
        <v/>
      </c>
      <c r="AA2158" t="str">
        <f t="shared" si="470"/>
        <v/>
      </c>
      <c r="AB2158" t="str">
        <f t="shared" si="471"/>
        <v/>
      </c>
      <c r="AC2158">
        <f t="shared" si="472"/>
        <v>1</v>
      </c>
      <c r="AD2158" t="str">
        <f t="shared" si="473"/>
        <v/>
      </c>
      <c r="AE2158" t="str">
        <f t="shared" si="474"/>
        <v/>
      </c>
    </row>
    <row r="2159" spans="1:31" x14ac:dyDescent="0.25">
      <c r="A2159" t="s">
        <v>2173</v>
      </c>
      <c r="B2159">
        <v>2317</v>
      </c>
      <c r="C2159">
        <v>7484.5</v>
      </c>
      <c r="D2159">
        <v>265.39999999999998</v>
      </c>
      <c r="E2159">
        <v>171</v>
      </c>
      <c r="F2159">
        <v>72</v>
      </c>
      <c r="G2159">
        <v>7683</v>
      </c>
      <c r="H2159">
        <v>4.3</v>
      </c>
      <c r="I2159">
        <v>8.3000000000000007</v>
      </c>
      <c r="J2159" t="b">
        <v>1</v>
      </c>
      <c r="K2159" t="b">
        <v>0</v>
      </c>
      <c r="L2159" t="b">
        <v>0</v>
      </c>
      <c r="M2159">
        <v>127.4</v>
      </c>
      <c r="N2159">
        <v>3.3</v>
      </c>
      <c r="O2159">
        <v>264.75962296628097</v>
      </c>
      <c r="P2159">
        <v>114.19713544992</v>
      </c>
      <c r="Q2159">
        <v>188</v>
      </c>
      <c r="R2159">
        <f t="shared" si="462"/>
        <v>7.52</v>
      </c>
      <c r="S2159">
        <f t="shared" si="475"/>
        <v>1</v>
      </c>
      <c r="T2159">
        <f t="shared" si="463"/>
        <v>7.52</v>
      </c>
      <c r="U2159" t="str">
        <f t="shared" si="464"/>
        <v/>
      </c>
      <c r="V2159" t="str">
        <f t="shared" si="465"/>
        <v/>
      </c>
      <c r="W2159" t="str">
        <f t="shared" si="466"/>
        <v/>
      </c>
      <c r="X2159" t="str">
        <f t="shared" si="467"/>
        <v/>
      </c>
      <c r="Y2159" t="str">
        <f t="shared" si="468"/>
        <v/>
      </c>
      <c r="Z2159" t="str">
        <f t="shared" si="469"/>
        <v/>
      </c>
      <c r="AA2159" t="str">
        <f t="shared" si="470"/>
        <v/>
      </c>
      <c r="AB2159" t="str">
        <f t="shared" si="471"/>
        <v/>
      </c>
      <c r="AC2159">
        <f t="shared" si="472"/>
        <v>1</v>
      </c>
      <c r="AD2159" t="str">
        <f t="shared" si="473"/>
        <v/>
      </c>
      <c r="AE2159" t="str">
        <f t="shared" si="474"/>
        <v/>
      </c>
    </row>
    <row r="2160" spans="1:31" x14ac:dyDescent="0.25">
      <c r="A2160" t="s">
        <v>2174</v>
      </c>
      <c r="B2160">
        <v>2318</v>
      </c>
      <c r="C2160">
        <v>7487.5</v>
      </c>
      <c r="D2160">
        <v>265.60000000000002</v>
      </c>
      <c r="E2160">
        <v>171</v>
      </c>
      <c r="F2160">
        <v>72</v>
      </c>
      <c r="G2160">
        <v>7687.2</v>
      </c>
      <c r="H2160">
        <v>4.5</v>
      </c>
      <c r="I2160">
        <v>8.6999999999999993</v>
      </c>
      <c r="J2160" t="b">
        <v>1</v>
      </c>
      <c r="K2160" t="b">
        <v>0</v>
      </c>
      <c r="L2160" t="b">
        <v>0</v>
      </c>
      <c r="M2160">
        <v>127.6</v>
      </c>
      <c r="N2160">
        <v>3.3</v>
      </c>
      <c r="O2160">
        <v>264.79816753684997</v>
      </c>
      <c r="P2160">
        <v>114.24938374420999</v>
      </c>
      <c r="Q2160">
        <v>188</v>
      </c>
      <c r="R2160">
        <f t="shared" si="462"/>
        <v>7.52</v>
      </c>
      <c r="S2160">
        <f t="shared" si="475"/>
        <v>1</v>
      </c>
      <c r="T2160">
        <f t="shared" si="463"/>
        <v>7.52</v>
      </c>
      <c r="U2160" t="str">
        <f t="shared" si="464"/>
        <v/>
      </c>
      <c r="V2160" t="str">
        <f t="shared" si="465"/>
        <v/>
      </c>
      <c r="W2160" t="str">
        <f t="shared" si="466"/>
        <v/>
      </c>
      <c r="X2160" t="str">
        <f t="shared" si="467"/>
        <v/>
      </c>
      <c r="Y2160" t="str">
        <f t="shared" si="468"/>
        <v/>
      </c>
      <c r="Z2160" t="str">
        <f t="shared" si="469"/>
        <v/>
      </c>
      <c r="AA2160" t="str">
        <f t="shared" si="470"/>
        <v/>
      </c>
      <c r="AB2160" t="str">
        <f t="shared" si="471"/>
        <v/>
      </c>
      <c r="AC2160">
        <f t="shared" si="472"/>
        <v>1</v>
      </c>
      <c r="AD2160" t="str">
        <f t="shared" si="473"/>
        <v/>
      </c>
      <c r="AE2160" t="str">
        <f t="shared" si="474"/>
        <v/>
      </c>
    </row>
    <row r="2161" spans="1:31" x14ac:dyDescent="0.25">
      <c r="A2161" t="s">
        <v>2175</v>
      </c>
      <c r="B2161">
        <v>2319</v>
      </c>
      <c r="C2161">
        <v>7490.9</v>
      </c>
      <c r="D2161">
        <v>265.89999999999998</v>
      </c>
      <c r="E2161">
        <v>171</v>
      </c>
      <c r="F2161">
        <v>74</v>
      </c>
      <c r="G2161">
        <v>7692.1</v>
      </c>
      <c r="H2161">
        <v>4.7</v>
      </c>
      <c r="I2161">
        <v>8.6999999999999993</v>
      </c>
      <c r="J2161" t="b">
        <v>1</v>
      </c>
      <c r="K2161" t="b">
        <v>0</v>
      </c>
      <c r="L2161" t="b">
        <v>0</v>
      </c>
      <c r="M2161">
        <v>127.9</v>
      </c>
      <c r="N2161">
        <v>3.4</v>
      </c>
      <c r="O2161">
        <v>264.85544216290202</v>
      </c>
      <c r="P2161">
        <v>114.3016320385</v>
      </c>
      <c r="Q2161">
        <v>188</v>
      </c>
      <c r="R2161">
        <f t="shared" si="462"/>
        <v>7.52</v>
      </c>
      <c r="S2161">
        <f t="shared" si="475"/>
        <v>1</v>
      </c>
      <c r="T2161">
        <f t="shared" si="463"/>
        <v>7.52</v>
      </c>
      <c r="U2161" t="str">
        <f t="shared" si="464"/>
        <v/>
      </c>
      <c r="V2161" t="str">
        <f t="shared" si="465"/>
        <v/>
      </c>
      <c r="W2161" t="str">
        <f t="shared" si="466"/>
        <v/>
      </c>
      <c r="X2161" t="str">
        <f t="shared" si="467"/>
        <v/>
      </c>
      <c r="Y2161" t="str">
        <f t="shared" si="468"/>
        <v/>
      </c>
      <c r="Z2161" t="str">
        <f t="shared" si="469"/>
        <v/>
      </c>
      <c r="AA2161" t="str">
        <f t="shared" si="470"/>
        <v/>
      </c>
      <c r="AB2161" t="str">
        <f t="shared" si="471"/>
        <v/>
      </c>
      <c r="AC2161">
        <f t="shared" si="472"/>
        <v>1</v>
      </c>
      <c r="AD2161" t="str">
        <f t="shared" si="473"/>
        <v/>
      </c>
      <c r="AE2161" t="str">
        <f t="shared" si="474"/>
        <v/>
      </c>
    </row>
    <row r="2162" spans="1:31" x14ac:dyDescent="0.25">
      <c r="A2162" t="s">
        <v>2176</v>
      </c>
      <c r="B2162">
        <v>2320</v>
      </c>
      <c r="C2162">
        <v>7494</v>
      </c>
      <c r="D2162">
        <v>266.2</v>
      </c>
      <c r="E2162">
        <v>171</v>
      </c>
      <c r="F2162">
        <v>74</v>
      </c>
      <c r="G2162">
        <v>7696.4</v>
      </c>
      <c r="H2162">
        <v>4.5999999999999996</v>
      </c>
      <c r="I2162">
        <v>8.1</v>
      </c>
      <c r="J2162" t="b">
        <v>1</v>
      </c>
      <c r="K2162" t="b">
        <v>0</v>
      </c>
      <c r="L2162" t="b">
        <v>0</v>
      </c>
      <c r="M2162">
        <v>128.19999999999999</v>
      </c>
      <c r="N2162">
        <v>3.3</v>
      </c>
      <c r="O2162">
        <v>264.91916703372698</v>
      </c>
      <c r="P2162">
        <v>114.35388033279</v>
      </c>
      <c r="Q2162">
        <v>188</v>
      </c>
      <c r="R2162">
        <f t="shared" si="462"/>
        <v>7.52</v>
      </c>
      <c r="S2162">
        <f t="shared" si="475"/>
        <v>1</v>
      </c>
      <c r="T2162">
        <f t="shared" si="463"/>
        <v>7.52</v>
      </c>
      <c r="U2162" t="str">
        <f t="shared" si="464"/>
        <v/>
      </c>
      <c r="V2162" t="str">
        <f t="shared" si="465"/>
        <v/>
      </c>
      <c r="W2162" t="str">
        <f t="shared" si="466"/>
        <v/>
      </c>
      <c r="X2162" t="str">
        <f t="shared" si="467"/>
        <v/>
      </c>
      <c r="Y2162" t="str">
        <f t="shared" si="468"/>
        <v/>
      </c>
      <c r="Z2162" t="str">
        <f t="shared" si="469"/>
        <v/>
      </c>
      <c r="AA2162" t="str">
        <f t="shared" si="470"/>
        <v/>
      </c>
      <c r="AB2162" t="str">
        <f t="shared" si="471"/>
        <v/>
      </c>
      <c r="AC2162">
        <f t="shared" si="472"/>
        <v>1</v>
      </c>
      <c r="AD2162" t="str">
        <f t="shared" si="473"/>
        <v/>
      </c>
      <c r="AE2162" t="str">
        <f t="shared" si="474"/>
        <v/>
      </c>
    </row>
    <row r="2163" spans="1:31" x14ac:dyDescent="0.25">
      <c r="A2163" t="s">
        <v>2177</v>
      </c>
      <c r="B2163">
        <v>2321</v>
      </c>
      <c r="C2163">
        <v>7497.1</v>
      </c>
      <c r="D2163">
        <v>266.5</v>
      </c>
      <c r="E2163">
        <v>171</v>
      </c>
      <c r="F2163">
        <v>74</v>
      </c>
      <c r="G2163">
        <v>7700.3</v>
      </c>
      <c r="H2163">
        <v>4.3</v>
      </c>
      <c r="I2163">
        <v>5.8</v>
      </c>
      <c r="J2163" t="b">
        <v>1</v>
      </c>
      <c r="K2163" t="b">
        <v>0</v>
      </c>
      <c r="L2163" t="b">
        <v>0</v>
      </c>
      <c r="M2163">
        <v>128.5</v>
      </c>
      <c r="N2163">
        <v>3.1</v>
      </c>
      <c r="O2163">
        <v>264.99409008559599</v>
      </c>
      <c r="P2163">
        <v>114.40612862707999</v>
      </c>
      <c r="Q2163">
        <v>188</v>
      </c>
      <c r="R2163">
        <f t="shared" si="462"/>
        <v>7.52</v>
      </c>
      <c r="S2163">
        <f t="shared" si="475"/>
        <v>1</v>
      </c>
      <c r="T2163">
        <f t="shared" si="463"/>
        <v>7.52</v>
      </c>
      <c r="U2163" t="str">
        <f t="shared" si="464"/>
        <v/>
      </c>
      <c r="V2163" t="str">
        <f t="shared" si="465"/>
        <v/>
      </c>
      <c r="W2163" t="str">
        <f t="shared" si="466"/>
        <v/>
      </c>
      <c r="X2163" t="str">
        <f t="shared" si="467"/>
        <v/>
      </c>
      <c r="Y2163" t="str">
        <f t="shared" si="468"/>
        <v/>
      </c>
      <c r="Z2163" t="str">
        <f t="shared" si="469"/>
        <v/>
      </c>
      <c r="AA2163" t="str">
        <f t="shared" si="470"/>
        <v/>
      </c>
      <c r="AB2163" t="str">
        <f t="shared" si="471"/>
        <v/>
      </c>
      <c r="AC2163">
        <f t="shared" si="472"/>
        <v>1</v>
      </c>
      <c r="AD2163" t="str">
        <f t="shared" si="473"/>
        <v/>
      </c>
      <c r="AE2163" t="str">
        <f t="shared" si="474"/>
        <v/>
      </c>
    </row>
    <row r="2164" spans="1:31" x14ac:dyDescent="0.25">
      <c r="A2164" t="s">
        <v>2178</v>
      </c>
      <c r="B2164">
        <v>2322</v>
      </c>
      <c r="C2164">
        <v>7499.9</v>
      </c>
      <c r="D2164">
        <v>266.60000000000002</v>
      </c>
      <c r="E2164">
        <v>171</v>
      </c>
      <c r="F2164">
        <v>72</v>
      </c>
      <c r="G2164">
        <v>7703.5</v>
      </c>
      <c r="H2164">
        <v>4.0999999999999996</v>
      </c>
      <c r="I2164">
        <v>3.2</v>
      </c>
      <c r="J2164" t="b">
        <v>1</v>
      </c>
      <c r="K2164" t="b">
        <v>0</v>
      </c>
      <c r="L2164" t="b">
        <v>0</v>
      </c>
      <c r="M2164">
        <v>128.6</v>
      </c>
      <c r="N2164">
        <v>3.1</v>
      </c>
      <c r="O2164">
        <v>265.06283601570101</v>
      </c>
      <c r="P2164">
        <v>114.45837692137</v>
      </c>
      <c r="Q2164">
        <v>188</v>
      </c>
      <c r="R2164">
        <f t="shared" si="462"/>
        <v>7.52</v>
      </c>
      <c r="S2164">
        <f t="shared" si="475"/>
        <v>1</v>
      </c>
      <c r="T2164">
        <f t="shared" si="463"/>
        <v>7.52</v>
      </c>
      <c r="U2164" t="str">
        <f t="shared" si="464"/>
        <v/>
      </c>
      <c r="V2164" t="str">
        <f t="shared" si="465"/>
        <v/>
      </c>
      <c r="W2164" t="str">
        <f t="shared" si="466"/>
        <v/>
      </c>
      <c r="X2164" t="str">
        <f t="shared" si="467"/>
        <v/>
      </c>
      <c r="Y2164" t="str">
        <f t="shared" si="468"/>
        <v/>
      </c>
      <c r="Z2164" t="str">
        <f t="shared" si="469"/>
        <v/>
      </c>
      <c r="AA2164" t="str">
        <f t="shared" si="470"/>
        <v/>
      </c>
      <c r="AB2164" t="str">
        <f t="shared" si="471"/>
        <v/>
      </c>
      <c r="AC2164">
        <f t="shared" si="472"/>
        <v>1</v>
      </c>
      <c r="AD2164" t="str">
        <f t="shared" si="473"/>
        <v/>
      </c>
      <c r="AE2164" t="str">
        <f t="shared" si="474"/>
        <v/>
      </c>
    </row>
    <row r="2165" spans="1:31" x14ac:dyDescent="0.25">
      <c r="A2165" t="s">
        <v>2179</v>
      </c>
      <c r="B2165">
        <v>2323</v>
      </c>
      <c r="C2165">
        <v>7502.9</v>
      </c>
      <c r="D2165">
        <v>266.60000000000002</v>
      </c>
      <c r="E2165">
        <v>171</v>
      </c>
      <c r="F2165">
        <v>68</v>
      </c>
      <c r="G2165">
        <v>7706.6</v>
      </c>
      <c r="H2165">
        <v>3.9</v>
      </c>
      <c r="I2165">
        <v>0.8</v>
      </c>
      <c r="J2165" t="b">
        <v>1</v>
      </c>
      <c r="K2165" t="b">
        <v>0</v>
      </c>
      <c r="L2165" t="b">
        <v>0</v>
      </c>
      <c r="M2165">
        <v>128.6</v>
      </c>
      <c r="N2165">
        <v>3.1</v>
      </c>
      <c r="O2165">
        <v>265.133339281845</v>
      </c>
      <c r="P2165">
        <v>114.51062521566</v>
      </c>
      <c r="Q2165">
        <v>188</v>
      </c>
      <c r="R2165">
        <f t="shared" si="462"/>
        <v>7.52</v>
      </c>
      <c r="S2165">
        <f t="shared" si="475"/>
        <v>1</v>
      </c>
      <c r="T2165">
        <f t="shared" si="463"/>
        <v>7.52</v>
      </c>
      <c r="U2165" t="str">
        <f t="shared" si="464"/>
        <v/>
      </c>
      <c r="V2165" t="str">
        <f t="shared" si="465"/>
        <v/>
      </c>
      <c r="W2165" t="str">
        <f t="shared" si="466"/>
        <v/>
      </c>
      <c r="X2165" t="str">
        <f t="shared" si="467"/>
        <v/>
      </c>
      <c r="Y2165" t="str">
        <f t="shared" si="468"/>
        <v/>
      </c>
      <c r="Z2165" t="str">
        <f t="shared" si="469"/>
        <v/>
      </c>
      <c r="AA2165" t="str">
        <f t="shared" si="470"/>
        <v/>
      </c>
      <c r="AB2165" t="str">
        <f t="shared" si="471"/>
        <v/>
      </c>
      <c r="AC2165">
        <f t="shared" si="472"/>
        <v>1</v>
      </c>
      <c r="AD2165" t="str">
        <f t="shared" si="473"/>
        <v/>
      </c>
      <c r="AE2165" t="str">
        <f t="shared" si="474"/>
        <v/>
      </c>
    </row>
    <row r="2166" spans="1:31" x14ac:dyDescent="0.25">
      <c r="A2166" t="s">
        <v>2180</v>
      </c>
      <c r="B2166">
        <v>2324</v>
      </c>
      <c r="C2166">
        <v>7506.4</v>
      </c>
      <c r="D2166">
        <v>266.60000000000002</v>
      </c>
      <c r="E2166">
        <v>171</v>
      </c>
      <c r="F2166">
        <v>68</v>
      </c>
      <c r="G2166">
        <v>7710.1</v>
      </c>
      <c r="H2166">
        <v>3.6</v>
      </c>
      <c r="I2166">
        <v>0</v>
      </c>
      <c r="J2166" t="b">
        <v>1</v>
      </c>
      <c r="K2166" t="b">
        <v>0</v>
      </c>
      <c r="L2166" t="b">
        <v>0</v>
      </c>
      <c r="M2166">
        <v>128.6</v>
      </c>
      <c r="N2166">
        <v>3.1</v>
      </c>
      <c r="O2166">
        <v>265.21182045497397</v>
      </c>
      <c r="P2166">
        <v>114.562287125821</v>
      </c>
      <c r="Q2166">
        <v>186</v>
      </c>
      <c r="R2166">
        <f t="shared" si="462"/>
        <v>7.44</v>
      </c>
      <c r="S2166">
        <f t="shared" si="475"/>
        <v>1</v>
      </c>
      <c r="T2166">
        <f t="shared" si="463"/>
        <v>7.44</v>
      </c>
      <c r="U2166" t="str">
        <f t="shared" si="464"/>
        <v/>
      </c>
      <c r="V2166" t="str">
        <f t="shared" si="465"/>
        <v/>
      </c>
      <c r="W2166" t="str">
        <f t="shared" si="466"/>
        <v/>
      </c>
      <c r="X2166" t="str">
        <f t="shared" si="467"/>
        <v/>
      </c>
      <c r="Y2166" t="str">
        <f t="shared" si="468"/>
        <v/>
      </c>
      <c r="Z2166" t="str">
        <f t="shared" si="469"/>
        <v/>
      </c>
      <c r="AA2166" t="str">
        <f t="shared" si="470"/>
        <v/>
      </c>
      <c r="AB2166">
        <f t="shared" si="471"/>
        <v>1</v>
      </c>
      <c r="AC2166" t="str">
        <f t="shared" si="472"/>
        <v/>
      </c>
      <c r="AD2166" t="str">
        <f t="shared" si="473"/>
        <v/>
      </c>
      <c r="AE2166" t="str">
        <f t="shared" si="474"/>
        <v/>
      </c>
    </row>
    <row r="2167" spans="1:31" x14ac:dyDescent="0.25">
      <c r="A2167" t="s">
        <v>2181</v>
      </c>
      <c r="B2167">
        <v>2325</v>
      </c>
      <c r="C2167">
        <v>7509.9</v>
      </c>
      <c r="D2167">
        <v>266.60000000000002</v>
      </c>
      <c r="E2167">
        <v>171</v>
      </c>
      <c r="F2167">
        <v>71</v>
      </c>
      <c r="G2167">
        <v>7713.6</v>
      </c>
      <c r="H2167">
        <v>3.4</v>
      </c>
      <c r="I2167">
        <v>0</v>
      </c>
      <c r="J2167" t="b">
        <v>1</v>
      </c>
      <c r="K2167" t="b">
        <v>0</v>
      </c>
      <c r="L2167" t="b">
        <v>0</v>
      </c>
      <c r="M2167">
        <v>128.6</v>
      </c>
      <c r="N2167">
        <v>3.2</v>
      </c>
      <c r="O2167">
        <v>265.28610209207</v>
      </c>
      <c r="P2167">
        <v>114.613368338581</v>
      </c>
      <c r="Q2167">
        <v>184</v>
      </c>
      <c r="R2167">
        <f t="shared" si="462"/>
        <v>7.36</v>
      </c>
      <c r="S2167">
        <f t="shared" si="475"/>
        <v>1</v>
      </c>
      <c r="T2167">
        <f t="shared" si="463"/>
        <v>7.36</v>
      </c>
      <c r="U2167" t="str">
        <f t="shared" si="464"/>
        <v/>
      </c>
      <c r="V2167" t="str">
        <f t="shared" si="465"/>
        <v/>
      </c>
      <c r="W2167" t="str">
        <f t="shared" si="466"/>
        <v/>
      </c>
      <c r="X2167" t="str">
        <f t="shared" si="467"/>
        <v/>
      </c>
      <c r="Y2167" t="str">
        <f t="shared" si="468"/>
        <v/>
      </c>
      <c r="Z2167" t="str">
        <f t="shared" si="469"/>
        <v/>
      </c>
      <c r="AA2167" t="str">
        <f t="shared" si="470"/>
        <v/>
      </c>
      <c r="AB2167">
        <f t="shared" si="471"/>
        <v>1</v>
      </c>
      <c r="AC2167" t="str">
        <f t="shared" si="472"/>
        <v/>
      </c>
      <c r="AD2167" t="str">
        <f t="shared" si="473"/>
        <v/>
      </c>
      <c r="AE2167" t="str">
        <f t="shared" si="474"/>
        <v/>
      </c>
    </row>
    <row r="2168" spans="1:31" x14ac:dyDescent="0.25">
      <c r="A2168" t="s">
        <v>2182</v>
      </c>
      <c r="B2168">
        <v>2326</v>
      </c>
      <c r="C2168">
        <v>7512.9</v>
      </c>
      <c r="D2168">
        <v>266.60000000000002</v>
      </c>
      <c r="E2168">
        <v>171</v>
      </c>
      <c r="F2168">
        <v>71</v>
      </c>
      <c r="G2168">
        <v>7716.5</v>
      </c>
      <c r="H2168">
        <v>3.2</v>
      </c>
      <c r="I2168">
        <v>-0.8</v>
      </c>
      <c r="J2168" t="b">
        <v>1</v>
      </c>
      <c r="K2168" t="b">
        <v>0</v>
      </c>
      <c r="L2168" t="b">
        <v>0</v>
      </c>
      <c r="M2168">
        <v>128.6</v>
      </c>
      <c r="N2168">
        <v>3.2</v>
      </c>
      <c r="O2168">
        <v>265.34636507951598</v>
      </c>
      <c r="P2168">
        <v>114.66387448951799</v>
      </c>
      <c r="Q2168">
        <v>182</v>
      </c>
      <c r="R2168">
        <f t="shared" si="462"/>
        <v>7.28</v>
      </c>
      <c r="S2168">
        <f t="shared" si="475"/>
        <v>1</v>
      </c>
      <c r="T2168">
        <f t="shared" si="463"/>
        <v>7.28</v>
      </c>
      <c r="U2168" t="str">
        <f t="shared" si="464"/>
        <v/>
      </c>
      <c r="V2168" t="str">
        <f t="shared" si="465"/>
        <v/>
      </c>
      <c r="W2168" t="str">
        <f t="shared" si="466"/>
        <v/>
      </c>
      <c r="X2168" t="str">
        <f t="shared" si="467"/>
        <v/>
      </c>
      <c r="Y2168" t="str">
        <f t="shared" si="468"/>
        <v/>
      </c>
      <c r="Z2168" t="str">
        <f t="shared" si="469"/>
        <v/>
      </c>
      <c r="AA2168" t="str">
        <f t="shared" si="470"/>
        <v/>
      </c>
      <c r="AB2168">
        <f t="shared" si="471"/>
        <v>1</v>
      </c>
      <c r="AC2168" t="str">
        <f t="shared" si="472"/>
        <v/>
      </c>
      <c r="AD2168" t="str">
        <f t="shared" si="473"/>
        <v/>
      </c>
      <c r="AE2168" t="str">
        <f t="shared" si="474"/>
        <v/>
      </c>
    </row>
    <row r="2169" spans="1:31" x14ac:dyDescent="0.25">
      <c r="A2169" t="s">
        <v>2183</v>
      </c>
      <c r="B2169">
        <v>2327</v>
      </c>
      <c r="C2169">
        <v>7516.3</v>
      </c>
      <c r="D2169">
        <v>266.60000000000002</v>
      </c>
      <c r="E2169">
        <v>171</v>
      </c>
      <c r="F2169">
        <v>70</v>
      </c>
      <c r="G2169">
        <v>7719.8</v>
      </c>
      <c r="H2169">
        <v>3.3</v>
      </c>
      <c r="I2169">
        <v>-0.8</v>
      </c>
      <c r="J2169" t="b">
        <v>1</v>
      </c>
      <c r="K2169" t="b">
        <v>0</v>
      </c>
      <c r="L2169" t="b">
        <v>0</v>
      </c>
      <c r="M2169">
        <v>128.6</v>
      </c>
      <c r="N2169">
        <v>3.3</v>
      </c>
      <c r="O2169">
        <v>265.41153058668499</v>
      </c>
      <c r="P2169">
        <v>114.713811163502</v>
      </c>
      <c r="Q2169">
        <v>180</v>
      </c>
      <c r="R2169">
        <f t="shared" si="462"/>
        <v>7.2</v>
      </c>
      <c r="S2169">
        <f t="shared" si="475"/>
        <v>1</v>
      </c>
      <c r="T2169">
        <f t="shared" si="463"/>
        <v>7.2</v>
      </c>
      <c r="U2169" t="str">
        <f t="shared" si="464"/>
        <v/>
      </c>
      <c r="V2169" t="str">
        <f t="shared" si="465"/>
        <v/>
      </c>
      <c r="W2169" t="str">
        <f t="shared" si="466"/>
        <v/>
      </c>
      <c r="X2169" t="str">
        <f t="shared" si="467"/>
        <v/>
      </c>
      <c r="Y2169" t="str">
        <f t="shared" si="468"/>
        <v/>
      </c>
      <c r="Z2169" t="str">
        <f t="shared" si="469"/>
        <v/>
      </c>
      <c r="AA2169" t="str">
        <f t="shared" si="470"/>
        <v/>
      </c>
      <c r="AB2169">
        <f t="shared" si="471"/>
        <v>1</v>
      </c>
      <c r="AC2169" t="str">
        <f t="shared" si="472"/>
        <v/>
      </c>
      <c r="AD2169" t="str">
        <f t="shared" si="473"/>
        <v/>
      </c>
      <c r="AE2169" t="str">
        <f t="shared" si="474"/>
        <v/>
      </c>
    </row>
    <row r="2170" spans="1:31" x14ac:dyDescent="0.25">
      <c r="A2170" t="s">
        <v>2184</v>
      </c>
      <c r="B2170">
        <v>2328</v>
      </c>
      <c r="C2170">
        <v>7519.3</v>
      </c>
      <c r="D2170">
        <v>266.5</v>
      </c>
      <c r="E2170">
        <v>171</v>
      </c>
      <c r="F2170">
        <v>70</v>
      </c>
      <c r="G2170">
        <v>7722.7</v>
      </c>
      <c r="H2170">
        <v>3.2</v>
      </c>
      <c r="I2170">
        <v>-0.7</v>
      </c>
      <c r="J2170" t="b">
        <v>1</v>
      </c>
      <c r="K2170" t="b">
        <v>0</v>
      </c>
      <c r="L2170" t="b">
        <v>0</v>
      </c>
      <c r="M2170">
        <v>128.6</v>
      </c>
      <c r="N2170">
        <v>3.3</v>
      </c>
      <c r="O2170">
        <v>265.46145411437601</v>
      </c>
      <c r="P2170">
        <v>114.763747837485</v>
      </c>
      <c r="Q2170">
        <v>180</v>
      </c>
      <c r="R2170">
        <f t="shared" si="462"/>
        <v>7.2</v>
      </c>
      <c r="S2170">
        <f t="shared" si="475"/>
        <v>1</v>
      </c>
      <c r="T2170">
        <f t="shared" si="463"/>
        <v>7.2</v>
      </c>
      <c r="U2170" t="str">
        <f t="shared" si="464"/>
        <v/>
      </c>
      <c r="V2170" t="str">
        <f t="shared" si="465"/>
        <v/>
      </c>
      <c r="W2170" t="str">
        <f t="shared" si="466"/>
        <v/>
      </c>
      <c r="X2170" t="str">
        <f t="shared" si="467"/>
        <v/>
      </c>
      <c r="Y2170" t="str">
        <f t="shared" si="468"/>
        <v/>
      </c>
      <c r="Z2170" t="str">
        <f t="shared" si="469"/>
        <v/>
      </c>
      <c r="AA2170" t="str">
        <f t="shared" si="470"/>
        <v/>
      </c>
      <c r="AB2170">
        <f t="shared" si="471"/>
        <v>1</v>
      </c>
      <c r="AC2170" t="str">
        <f t="shared" si="472"/>
        <v/>
      </c>
      <c r="AD2170" t="str">
        <f t="shared" si="473"/>
        <v/>
      </c>
      <c r="AE2170" t="str">
        <f t="shared" si="474"/>
        <v/>
      </c>
    </row>
    <row r="2171" spans="1:31" x14ac:dyDescent="0.25">
      <c r="A2171" t="s">
        <v>2185</v>
      </c>
      <c r="B2171">
        <v>2329</v>
      </c>
      <c r="C2171">
        <v>7523</v>
      </c>
      <c r="D2171">
        <v>266.5</v>
      </c>
      <c r="E2171">
        <v>171</v>
      </c>
      <c r="F2171">
        <v>68</v>
      </c>
      <c r="G2171">
        <v>7726.3</v>
      </c>
      <c r="H2171">
        <v>3.2</v>
      </c>
      <c r="I2171">
        <v>-0.7</v>
      </c>
      <c r="J2171" t="b">
        <v>1</v>
      </c>
      <c r="K2171" t="b">
        <v>0</v>
      </c>
      <c r="L2171" t="b">
        <v>0</v>
      </c>
      <c r="M2171">
        <v>128.6</v>
      </c>
      <c r="N2171">
        <v>3.3</v>
      </c>
      <c r="O2171">
        <v>265.52020239965498</v>
      </c>
      <c r="P2171">
        <v>114.81312056911</v>
      </c>
      <c r="Q2171">
        <v>178</v>
      </c>
      <c r="R2171">
        <f t="shared" si="462"/>
        <v>7.12</v>
      </c>
      <c r="S2171">
        <f t="shared" si="475"/>
        <v>1</v>
      </c>
      <c r="T2171">
        <f t="shared" si="463"/>
        <v>7.12</v>
      </c>
      <c r="U2171" t="str">
        <f t="shared" si="464"/>
        <v/>
      </c>
      <c r="V2171" t="str">
        <f t="shared" si="465"/>
        <v/>
      </c>
      <c r="W2171" t="str">
        <f t="shared" si="466"/>
        <v/>
      </c>
      <c r="X2171" t="str">
        <f t="shared" si="467"/>
        <v/>
      </c>
      <c r="Y2171" t="str">
        <f t="shared" si="468"/>
        <v/>
      </c>
      <c r="Z2171" t="str">
        <f t="shared" si="469"/>
        <v/>
      </c>
      <c r="AA2171" t="str">
        <f t="shared" si="470"/>
        <v/>
      </c>
      <c r="AB2171">
        <f t="shared" si="471"/>
        <v>1</v>
      </c>
      <c r="AC2171" t="str">
        <f t="shared" si="472"/>
        <v/>
      </c>
      <c r="AD2171" t="str">
        <f t="shared" si="473"/>
        <v/>
      </c>
      <c r="AE2171" t="str">
        <f t="shared" si="474"/>
        <v/>
      </c>
    </row>
    <row r="2172" spans="1:31" x14ac:dyDescent="0.25">
      <c r="A2172" t="s">
        <v>2186</v>
      </c>
      <c r="B2172">
        <v>2330</v>
      </c>
      <c r="C2172">
        <v>7526.6</v>
      </c>
      <c r="D2172">
        <v>266.5</v>
      </c>
      <c r="E2172">
        <v>171</v>
      </c>
      <c r="F2172">
        <v>74</v>
      </c>
      <c r="G2172">
        <v>7729.9</v>
      </c>
      <c r="H2172">
        <v>3.3</v>
      </c>
      <c r="I2172">
        <v>0</v>
      </c>
      <c r="J2172" t="b">
        <v>1</v>
      </c>
      <c r="K2172" t="b">
        <v>0</v>
      </c>
      <c r="L2172" t="b">
        <v>0</v>
      </c>
      <c r="M2172">
        <v>128.6</v>
      </c>
      <c r="N2172">
        <v>3.3</v>
      </c>
      <c r="O2172">
        <v>265.574129448446</v>
      </c>
      <c r="P2172">
        <v>114.86193484312901</v>
      </c>
      <c r="Q2172">
        <v>176</v>
      </c>
      <c r="R2172">
        <f t="shared" si="462"/>
        <v>7.04</v>
      </c>
      <c r="S2172">
        <f t="shared" si="475"/>
        <v>1</v>
      </c>
      <c r="T2172">
        <f t="shared" si="463"/>
        <v>7.04</v>
      </c>
      <c r="U2172" t="str">
        <f t="shared" si="464"/>
        <v/>
      </c>
      <c r="V2172" t="str">
        <f t="shared" si="465"/>
        <v/>
      </c>
      <c r="W2172" t="str">
        <f t="shared" si="466"/>
        <v/>
      </c>
      <c r="X2172" t="str">
        <f t="shared" si="467"/>
        <v/>
      </c>
      <c r="Y2172" t="str">
        <f t="shared" si="468"/>
        <v/>
      </c>
      <c r="Z2172" t="str">
        <f t="shared" si="469"/>
        <v/>
      </c>
      <c r="AA2172" t="str">
        <f t="shared" si="470"/>
        <v/>
      </c>
      <c r="AB2172">
        <f t="shared" si="471"/>
        <v>1</v>
      </c>
      <c r="AC2172" t="str">
        <f t="shared" si="472"/>
        <v/>
      </c>
      <c r="AD2172" t="str">
        <f t="shared" si="473"/>
        <v/>
      </c>
      <c r="AE2172" t="str">
        <f t="shared" si="474"/>
        <v/>
      </c>
    </row>
    <row r="2173" spans="1:31" x14ac:dyDescent="0.25">
      <c r="A2173" t="s">
        <v>2187</v>
      </c>
      <c r="B2173">
        <v>2331</v>
      </c>
      <c r="C2173">
        <v>7530.1</v>
      </c>
      <c r="D2173">
        <v>266.5</v>
      </c>
      <c r="E2173">
        <v>171</v>
      </c>
      <c r="F2173">
        <v>72</v>
      </c>
      <c r="G2173">
        <v>7733.3</v>
      </c>
      <c r="H2173">
        <v>3.4</v>
      </c>
      <c r="I2173">
        <v>-0.8</v>
      </c>
      <c r="J2173" t="b">
        <v>1</v>
      </c>
      <c r="K2173" t="b">
        <v>0</v>
      </c>
      <c r="L2173" t="b">
        <v>0</v>
      </c>
      <c r="M2173">
        <v>128.6</v>
      </c>
      <c r="N2173">
        <v>3.4</v>
      </c>
      <c r="O2173">
        <v>265.62367288146601</v>
      </c>
      <c r="P2173">
        <v>114.910749117149</v>
      </c>
      <c r="Q2173">
        <v>176</v>
      </c>
      <c r="R2173">
        <f t="shared" si="462"/>
        <v>7.04</v>
      </c>
      <c r="S2173">
        <f t="shared" si="475"/>
        <v>1</v>
      </c>
      <c r="T2173">
        <f t="shared" si="463"/>
        <v>7.04</v>
      </c>
      <c r="U2173" t="str">
        <f t="shared" si="464"/>
        <v/>
      </c>
      <c r="V2173" t="str">
        <f t="shared" si="465"/>
        <v/>
      </c>
      <c r="W2173" t="str">
        <f t="shared" si="466"/>
        <v/>
      </c>
      <c r="X2173" t="str">
        <f t="shared" si="467"/>
        <v/>
      </c>
      <c r="Y2173" t="str">
        <f t="shared" si="468"/>
        <v/>
      </c>
      <c r="Z2173" t="str">
        <f t="shared" si="469"/>
        <v/>
      </c>
      <c r="AA2173" t="str">
        <f t="shared" si="470"/>
        <v/>
      </c>
      <c r="AB2173">
        <f t="shared" si="471"/>
        <v>1</v>
      </c>
      <c r="AC2173" t="str">
        <f t="shared" si="472"/>
        <v/>
      </c>
      <c r="AD2173" t="str">
        <f t="shared" si="473"/>
        <v/>
      </c>
      <c r="AE2173" t="str">
        <f t="shared" si="474"/>
        <v/>
      </c>
    </row>
    <row r="2174" spans="1:31" x14ac:dyDescent="0.25">
      <c r="A2174" t="s">
        <v>2188</v>
      </c>
      <c r="B2174">
        <v>2332</v>
      </c>
      <c r="C2174">
        <v>7533.1</v>
      </c>
      <c r="D2174">
        <v>266.5</v>
      </c>
      <c r="E2174">
        <v>171</v>
      </c>
      <c r="F2174">
        <v>74</v>
      </c>
      <c r="G2174">
        <v>7736.1</v>
      </c>
      <c r="H2174">
        <v>3.3</v>
      </c>
      <c r="I2174">
        <v>-1.6</v>
      </c>
      <c r="J2174" t="b">
        <v>1</v>
      </c>
      <c r="K2174" t="b">
        <v>0</v>
      </c>
      <c r="L2174" t="b">
        <v>0</v>
      </c>
      <c r="M2174">
        <v>128.6</v>
      </c>
      <c r="N2174">
        <v>3.4</v>
      </c>
      <c r="O2174">
        <v>265.66386633167502</v>
      </c>
      <c r="P2174">
        <v>114.959563391169</v>
      </c>
      <c r="Q2174">
        <v>176</v>
      </c>
      <c r="R2174">
        <f t="shared" si="462"/>
        <v>7.04</v>
      </c>
      <c r="S2174">
        <f t="shared" si="475"/>
        <v>1</v>
      </c>
      <c r="T2174">
        <f t="shared" si="463"/>
        <v>7.04</v>
      </c>
      <c r="U2174" t="str">
        <f t="shared" si="464"/>
        <v/>
      </c>
      <c r="V2174" t="str">
        <f t="shared" si="465"/>
        <v/>
      </c>
      <c r="W2174" t="str">
        <f t="shared" si="466"/>
        <v/>
      </c>
      <c r="X2174" t="str">
        <f t="shared" si="467"/>
        <v/>
      </c>
      <c r="Y2174" t="str">
        <f t="shared" si="468"/>
        <v/>
      </c>
      <c r="Z2174" t="str">
        <f t="shared" si="469"/>
        <v/>
      </c>
      <c r="AA2174" t="str">
        <f t="shared" si="470"/>
        <v/>
      </c>
      <c r="AB2174">
        <f t="shared" si="471"/>
        <v>1</v>
      </c>
      <c r="AC2174" t="str">
        <f t="shared" si="472"/>
        <v/>
      </c>
      <c r="AD2174" t="str">
        <f t="shared" si="473"/>
        <v/>
      </c>
      <c r="AE2174" t="str">
        <f t="shared" si="474"/>
        <v/>
      </c>
    </row>
    <row r="2175" spans="1:31" x14ac:dyDescent="0.25">
      <c r="A2175" t="s">
        <v>2189</v>
      </c>
      <c r="B2175">
        <v>2333</v>
      </c>
      <c r="C2175">
        <v>7536.1</v>
      </c>
      <c r="D2175">
        <v>266.39999999999998</v>
      </c>
      <c r="E2175">
        <v>171</v>
      </c>
      <c r="F2175">
        <v>74</v>
      </c>
      <c r="G2175">
        <v>7738.9</v>
      </c>
      <c r="H2175">
        <v>3.2</v>
      </c>
      <c r="I2175">
        <v>-1.6</v>
      </c>
      <c r="J2175" t="b">
        <v>1</v>
      </c>
      <c r="K2175" t="b">
        <v>0</v>
      </c>
      <c r="L2175" t="b">
        <v>0</v>
      </c>
      <c r="M2175">
        <v>128.6</v>
      </c>
      <c r="N2175">
        <v>3.4</v>
      </c>
      <c r="O2175">
        <v>265.69762969619899</v>
      </c>
      <c r="P2175">
        <v>115.00837766518799</v>
      </c>
      <c r="Q2175">
        <v>176</v>
      </c>
      <c r="R2175">
        <f t="shared" si="462"/>
        <v>7.04</v>
      </c>
      <c r="S2175">
        <f t="shared" si="475"/>
        <v>1</v>
      </c>
      <c r="T2175">
        <f t="shared" si="463"/>
        <v>7.04</v>
      </c>
      <c r="U2175" t="str">
        <f t="shared" si="464"/>
        <v/>
      </c>
      <c r="V2175" t="str">
        <f t="shared" si="465"/>
        <v/>
      </c>
      <c r="W2175" t="str">
        <f t="shared" si="466"/>
        <v/>
      </c>
      <c r="X2175" t="str">
        <f t="shared" si="467"/>
        <v/>
      </c>
      <c r="Y2175" t="str">
        <f t="shared" si="468"/>
        <v/>
      </c>
      <c r="Z2175" t="str">
        <f t="shared" si="469"/>
        <v/>
      </c>
      <c r="AA2175" t="str">
        <f t="shared" si="470"/>
        <v/>
      </c>
      <c r="AB2175">
        <f t="shared" si="471"/>
        <v>1</v>
      </c>
      <c r="AC2175" t="str">
        <f t="shared" si="472"/>
        <v/>
      </c>
      <c r="AD2175" t="str">
        <f t="shared" si="473"/>
        <v/>
      </c>
      <c r="AE2175" t="str">
        <f t="shared" si="474"/>
        <v/>
      </c>
    </row>
    <row r="2176" spans="1:31" x14ac:dyDescent="0.25">
      <c r="A2176" t="s">
        <v>2190</v>
      </c>
      <c r="B2176">
        <v>2334</v>
      </c>
      <c r="C2176">
        <v>7539.4</v>
      </c>
      <c r="D2176">
        <v>266.3</v>
      </c>
      <c r="E2176">
        <v>171</v>
      </c>
      <c r="F2176">
        <v>67</v>
      </c>
      <c r="G2176">
        <v>7741.9</v>
      </c>
      <c r="H2176">
        <v>3.1</v>
      </c>
      <c r="I2176">
        <v>-2.9</v>
      </c>
      <c r="J2176" t="b">
        <v>1</v>
      </c>
      <c r="K2176" t="b">
        <v>0</v>
      </c>
      <c r="L2176" t="b">
        <v>0</v>
      </c>
      <c r="M2176">
        <v>128.6</v>
      </c>
      <c r="N2176">
        <v>3.3</v>
      </c>
      <c r="O2176">
        <v>265.72802071609499</v>
      </c>
      <c r="P2176">
        <v>115.057191939208</v>
      </c>
      <c r="Q2176">
        <v>176</v>
      </c>
      <c r="R2176">
        <f t="shared" si="462"/>
        <v>7.04</v>
      </c>
      <c r="S2176">
        <f t="shared" si="475"/>
        <v>1</v>
      </c>
      <c r="T2176">
        <f t="shared" si="463"/>
        <v>7.04</v>
      </c>
      <c r="U2176" t="str">
        <f t="shared" si="464"/>
        <v/>
      </c>
      <c r="V2176" t="str">
        <f t="shared" si="465"/>
        <v/>
      </c>
      <c r="W2176" t="str">
        <f t="shared" si="466"/>
        <v/>
      </c>
      <c r="X2176" t="str">
        <f t="shared" si="467"/>
        <v/>
      </c>
      <c r="Y2176" t="str">
        <f t="shared" si="468"/>
        <v/>
      </c>
      <c r="Z2176" t="str">
        <f t="shared" si="469"/>
        <v/>
      </c>
      <c r="AA2176" t="str">
        <f t="shared" si="470"/>
        <v/>
      </c>
      <c r="AB2176">
        <f t="shared" si="471"/>
        <v>1</v>
      </c>
      <c r="AC2176" t="str">
        <f t="shared" si="472"/>
        <v/>
      </c>
      <c r="AD2176" t="str">
        <f t="shared" si="473"/>
        <v/>
      </c>
      <c r="AE2176" t="str">
        <f t="shared" si="474"/>
        <v/>
      </c>
    </row>
    <row r="2177" spans="1:31" x14ac:dyDescent="0.25">
      <c r="A2177" t="s">
        <v>2191</v>
      </c>
      <c r="B2177">
        <v>2335</v>
      </c>
      <c r="C2177">
        <v>7542.7</v>
      </c>
      <c r="D2177">
        <v>266.3</v>
      </c>
      <c r="E2177">
        <v>171</v>
      </c>
      <c r="F2177">
        <v>67</v>
      </c>
      <c r="G2177">
        <v>7744.8</v>
      </c>
      <c r="H2177">
        <v>3</v>
      </c>
      <c r="I2177">
        <v>-2.8</v>
      </c>
      <c r="J2177" t="b">
        <v>1</v>
      </c>
      <c r="K2177" t="b">
        <v>0</v>
      </c>
      <c r="L2177" t="b">
        <v>0</v>
      </c>
      <c r="M2177">
        <v>128.6</v>
      </c>
      <c r="N2177">
        <v>3.2</v>
      </c>
      <c r="O2177">
        <v>265.75687843648399</v>
      </c>
      <c r="P2177">
        <v>115.106006213227</v>
      </c>
      <c r="Q2177">
        <v>176</v>
      </c>
      <c r="R2177">
        <f t="shared" si="462"/>
        <v>7.04</v>
      </c>
      <c r="S2177">
        <f t="shared" si="475"/>
        <v>1</v>
      </c>
      <c r="T2177">
        <f t="shared" si="463"/>
        <v>7.04</v>
      </c>
      <c r="U2177" t="str">
        <f t="shared" si="464"/>
        <v/>
      </c>
      <c r="V2177" t="str">
        <f t="shared" si="465"/>
        <v/>
      </c>
      <c r="W2177" t="str">
        <f t="shared" si="466"/>
        <v/>
      </c>
      <c r="X2177" t="str">
        <f t="shared" si="467"/>
        <v/>
      </c>
      <c r="Y2177" t="str">
        <f t="shared" si="468"/>
        <v/>
      </c>
      <c r="Z2177" t="str">
        <f t="shared" si="469"/>
        <v/>
      </c>
      <c r="AA2177" t="str">
        <f t="shared" si="470"/>
        <v/>
      </c>
      <c r="AB2177">
        <f t="shared" si="471"/>
        <v>1</v>
      </c>
      <c r="AC2177" t="str">
        <f t="shared" si="472"/>
        <v/>
      </c>
      <c r="AD2177" t="str">
        <f t="shared" si="473"/>
        <v/>
      </c>
      <c r="AE2177" t="str">
        <f t="shared" si="474"/>
        <v/>
      </c>
    </row>
    <row r="2178" spans="1:31" x14ac:dyDescent="0.25">
      <c r="A2178" t="s">
        <v>2192</v>
      </c>
      <c r="B2178">
        <v>2336</v>
      </c>
      <c r="C2178">
        <v>7547</v>
      </c>
      <c r="D2178">
        <v>266.10000000000002</v>
      </c>
      <c r="E2178">
        <v>171</v>
      </c>
      <c r="F2178">
        <v>68</v>
      </c>
      <c r="G2178">
        <v>7748.7</v>
      </c>
      <c r="H2178">
        <v>3.1</v>
      </c>
      <c r="I2178">
        <v>-2.7</v>
      </c>
      <c r="J2178" t="b">
        <v>1</v>
      </c>
      <c r="K2178" t="b">
        <v>0</v>
      </c>
      <c r="L2178" t="b">
        <v>0</v>
      </c>
      <c r="M2178">
        <v>128.6</v>
      </c>
      <c r="N2178">
        <v>3.4</v>
      </c>
      <c r="O2178">
        <v>265.77943558761501</v>
      </c>
      <c r="P2178">
        <v>115.154267464982</v>
      </c>
      <c r="Q2178">
        <v>174</v>
      </c>
      <c r="R2178">
        <f t="shared" si="462"/>
        <v>6.96</v>
      </c>
      <c r="S2178">
        <f t="shared" si="475"/>
        <v>1</v>
      </c>
      <c r="T2178">
        <f t="shared" si="463"/>
        <v>6.96</v>
      </c>
      <c r="U2178" t="str">
        <f t="shared" si="464"/>
        <v/>
      </c>
      <c r="V2178" t="str">
        <f t="shared" si="465"/>
        <v/>
      </c>
      <c r="W2178" t="str">
        <f t="shared" si="466"/>
        <v/>
      </c>
      <c r="X2178" t="str">
        <f t="shared" si="467"/>
        <v/>
      </c>
      <c r="Y2178" t="str">
        <f t="shared" si="468"/>
        <v/>
      </c>
      <c r="Z2178" t="str">
        <f t="shared" si="469"/>
        <v/>
      </c>
      <c r="AA2178" t="str">
        <f t="shared" si="470"/>
        <v/>
      </c>
      <c r="AB2178">
        <f t="shared" si="471"/>
        <v>1</v>
      </c>
      <c r="AC2178" t="str">
        <f t="shared" si="472"/>
        <v/>
      </c>
      <c r="AD2178" t="str">
        <f t="shared" si="473"/>
        <v/>
      </c>
      <c r="AE2178" t="str">
        <f t="shared" si="474"/>
        <v/>
      </c>
    </row>
    <row r="2179" spans="1:31" x14ac:dyDescent="0.25">
      <c r="A2179" t="s">
        <v>2193</v>
      </c>
      <c r="B2179">
        <v>2337</v>
      </c>
      <c r="C2179">
        <v>7550.6</v>
      </c>
      <c r="D2179">
        <v>266</v>
      </c>
      <c r="E2179">
        <v>171</v>
      </c>
      <c r="F2179">
        <v>68</v>
      </c>
      <c r="G2179">
        <v>7751.8</v>
      </c>
      <c r="H2179">
        <v>3.1</v>
      </c>
      <c r="I2179">
        <v>-3.4</v>
      </c>
      <c r="J2179" t="b">
        <v>1</v>
      </c>
      <c r="K2179" t="b">
        <v>0</v>
      </c>
      <c r="L2179" t="b">
        <v>0</v>
      </c>
      <c r="M2179">
        <v>128.6</v>
      </c>
      <c r="N2179">
        <v>3.5</v>
      </c>
      <c r="O2179">
        <v>265.79157522525401</v>
      </c>
      <c r="P2179">
        <v>115.201981080824</v>
      </c>
      <c r="Q2179">
        <v>172</v>
      </c>
      <c r="R2179">
        <f t="shared" ref="R2179:R2242" si="476">Q2179/25</f>
        <v>6.88</v>
      </c>
      <c r="S2179">
        <f t="shared" si="475"/>
        <v>1</v>
      </c>
      <c r="T2179">
        <f t="shared" ref="T2179:T2242" si="477">R2179*S2179</f>
        <v>6.88</v>
      </c>
      <c r="U2179" t="str">
        <f t="shared" ref="U2179:U2242" si="478">IF(AND(($R2179&gt;=0),($R2179&lt;1.5)),$S2179,"")</f>
        <v/>
      </c>
      <c r="V2179" t="str">
        <f t="shared" ref="V2179:V2242" si="479">IF(AND(($R2179&gt;=1.5),($R2179&lt;2.5)),$S2179,"")</f>
        <v/>
      </c>
      <c r="W2179" t="str">
        <f t="shared" ref="W2179:W2242" si="480">IF(AND(($R2179&gt;=2.5),($R2179&lt;3.5)),$S2179,"")</f>
        <v/>
      </c>
      <c r="X2179" t="str">
        <f t="shared" ref="X2179:X2242" si="481">IF(AND(($R2179&gt;=3.5),($R2179&lt;4.5)),$S2179,"")</f>
        <v/>
      </c>
      <c r="Y2179" t="str">
        <f t="shared" ref="Y2179:Y2242" si="482">IF(AND(($R2179&gt;=4.5),($R2179&lt;5.25)),$S2179,"")</f>
        <v/>
      </c>
      <c r="Z2179" t="str">
        <f t="shared" ref="Z2179:Z2242" si="483">IF(AND(($R2179&gt;=5.25),($R2179&lt;5.75)),$S2179,"")</f>
        <v/>
      </c>
      <c r="AA2179" t="str">
        <f t="shared" ref="AA2179:AA2242" si="484">IF(AND(($R2179&gt;=5.75),($R2179&lt;6.5)),$S2179,"")</f>
        <v/>
      </c>
      <c r="AB2179">
        <f t="shared" ref="AB2179:AB2242" si="485">IF(AND(($R2179&gt;=6.5),($R2179&lt;7.5)),$S2179,"")</f>
        <v>1</v>
      </c>
      <c r="AC2179" t="str">
        <f t="shared" ref="AC2179:AC2242" si="486">IF(AND(($R2179&gt;=7.5),($R2179&lt;8.5)),$S2179,"")</f>
        <v/>
      </c>
      <c r="AD2179" t="str">
        <f t="shared" ref="AD2179:AD2242" si="487">IF(AND(($R2179&gt;=8.5),($R2179&lt;9.5)),$S2179,"")</f>
        <v/>
      </c>
      <c r="AE2179" t="str">
        <f t="shared" ref="AE2179:AE2242" si="488">IF(AND(($R2179&gt;=9.5),($R2179&lt;99)),$S2179,"")</f>
        <v/>
      </c>
    </row>
    <row r="2180" spans="1:31" x14ac:dyDescent="0.25">
      <c r="A2180" t="s">
        <v>2194</v>
      </c>
      <c r="B2180">
        <v>2338</v>
      </c>
      <c r="C2180">
        <v>7554.2</v>
      </c>
      <c r="D2180">
        <v>265.89999999999998</v>
      </c>
      <c r="E2180">
        <v>171</v>
      </c>
      <c r="F2180">
        <v>67</v>
      </c>
      <c r="G2180">
        <v>7755</v>
      </c>
      <c r="H2180">
        <v>3.2</v>
      </c>
      <c r="I2180">
        <v>-2.8</v>
      </c>
      <c r="J2180" t="b">
        <v>1</v>
      </c>
      <c r="K2180" t="b">
        <v>0</v>
      </c>
      <c r="L2180" t="b">
        <v>0</v>
      </c>
      <c r="M2180">
        <v>128.6</v>
      </c>
      <c r="N2180">
        <v>3.6</v>
      </c>
      <c r="O2180">
        <v>265.79754281296402</v>
      </c>
      <c r="P2180">
        <v>115.249694696666</v>
      </c>
      <c r="Q2180">
        <v>172</v>
      </c>
      <c r="R2180">
        <f t="shared" si="476"/>
        <v>6.88</v>
      </c>
      <c r="S2180">
        <f t="shared" ref="S2180:S2243" si="489">B2180-B2179</f>
        <v>1</v>
      </c>
      <c r="T2180">
        <f t="shared" si="477"/>
        <v>6.88</v>
      </c>
      <c r="U2180" t="str">
        <f t="shared" si="478"/>
        <v/>
      </c>
      <c r="V2180" t="str">
        <f t="shared" si="479"/>
        <v/>
      </c>
      <c r="W2180" t="str">
        <f t="shared" si="480"/>
        <v/>
      </c>
      <c r="X2180" t="str">
        <f t="shared" si="481"/>
        <v/>
      </c>
      <c r="Y2180" t="str">
        <f t="shared" si="482"/>
        <v/>
      </c>
      <c r="Z2180" t="str">
        <f t="shared" si="483"/>
        <v/>
      </c>
      <c r="AA2180" t="str">
        <f t="shared" si="484"/>
        <v/>
      </c>
      <c r="AB2180">
        <f t="shared" si="485"/>
        <v>1</v>
      </c>
      <c r="AC2180" t="str">
        <f t="shared" si="486"/>
        <v/>
      </c>
      <c r="AD2180" t="str">
        <f t="shared" si="487"/>
        <v/>
      </c>
      <c r="AE2180" t="str">
        <f t="shared" si="488"/>
        <v/>
      </c>
    </row>
    <row r="2181" spans="1:31" x14ac:dyDescent="0.25">
      <c r="A2181" t="s">
        <v>2195</v>
      </c>
      <c r="B2181">
        <v>2339</v>
      </c>
      <c r="C2181">
        <v>7557.3</v>
      </c>
      <c r="D2181">
        <v>265.8</v>
      </c>
      <c r="E2181">
        <v>171</v>
      </c>
      <c r="F2181">
        <v>68</v>
      </c>
      <c r="G2181">
        <v>7757.8</v>
      </c>
      <c r="H2181">
        <v>3.2</v>
      </c>
      <c r="I2181">
        <v>-3</v>
      </c>
      <c r="J2181" t="b">
        <v>1</v>
      </c>
      <c r="K2181" t="b">
        <v>0</v>
      </c>
      <c r="L2181" t="b">
        <v>0</v>
      </c>
      <c r="M2181">
        <v>128.6</v>
      </c>
      <c r="N2181">
        <v>3.6</v>
      </c>
      <c r="O2181">
        <v>265.797659270525</v>
      </c>
      <c r="P2181">
        <v>115.297408312507</v>
      </c>
      <c r="Q2181">
        <v>172</v>
      </c>
      <c r="R2181">
        <f t="shared" si="476"/>
        <v>6.88</v>
      </c>
      <c r="S2181">
        <f t="shared" si="489"/>
        <v>1</v>
      </c>
      <c r="T2181">
        <f t="shared" si="477"/>
        <v>6.88</v>
      </c>
      <c r="U2181" t="str">
        <f t="shared" si="478"/>
        <v/>
      </c>
      <c r="V2181" t="str">
        <f t="shared" si="479"/>
        <v/>
      </c>
      <c r="W2181" t="str">
        <f t="shared" si="480"/>
        <v/>
      </c>
      <c r="X2181" t="str">
        <f t="shared" si="481"/>
        <v/>
      </c>
      <c r="Y2181" t="str">
        <f t="shared" si="482"/>
        <v/>
      </c>
      <c r="Z2181" t="str">
        <f t="shared" si="483"/>
        <v/>
      </c>
      <c r="AA2181" t="str">
        <f t="shared" si="484"/>
        <v/>
      </c>
      <c r="AB2181">
        <f t="shared" si="485"/>
        <v>1</v>
      </c>
      <c r="AC2181" t="str">
        <f t="shared" si="486"/>
        <v/>
      </c>
      <c r="AD2181" t="str">
        <f t="shared" si="487"/>
        <v/>
      </c>
      <c r="AE2181" t="str">
        <f t="shared" si="488"/>
        <v/>
      </c>
    </row>
    <row r="2182" spans="1:31" x14ac:dyDescent="0.25">
      <c r="A2182" t="s">
        <v>2196</v>
      </c>
      <c r="B2182">
        <v>2340</v>
      </c>
      <c r="C2182">
        <v>7561.4</v>
      </c>
      <c r="D2182">
        <v>265.7</v>
      </c>
      <c r="E2182">
        <v>171</v>
      </c>
      <c r="F2182">
        <v>68</v>
      </c>
      <c r="G2182">
        <v>7761.5</v>
      </c>
      <c r="H2182">
        <v>3.3</v>
      </c>
      <c r="I2182">
        <v>-2.2999999999999998</v>
      </c>
      <c r="J2182" t="b">
        <v>1</v>
      </c>
      <c r="K2182" t="b">
        <v>0</v>
      </c>
      <c r="L2182" t="b">
        <v>0</v>
      </c>
      <c r="M2182">
        <v>128.6</v>
      </c>
      <c r="N2182">
        <v>3.7</v>
      </c>
      <c r="O2182">
        <v>265.791537668187</v>
      </c>
      <c r="P2182">
        <v>115.345121928349</v>
      </c>
      <c r="Q2182">
        <v>172</v>
      </c>
      <c r="R2182">
        <f t="shared" si="476"/>
        <v>6.88</v>
      </c>
      <c r="S2182">
        <f t="shared" si="489"/>
        <v>1</v>
      </c>
      <c r="T2182">
        <f t="shared" si="477"/>
        <v>6.88</v>
      </c>
      <c r="U2182" t="str">
        <f t="shared" si="478"/>
        <v/>
      </c>
      <c r="V2182" t="str">
        <f t="shared" si="479"/>
        <v/>
      </c>
      <c r="W2182" t="str">
        <f t="shared" si="480"/>
        <v/>
      </c>
      <c r="X2182" t="str">
        <f t="shared" si="481"/>
        <v/>
      </c>
      <c r="Y2182" t="str">
        <f t="shared" si="482"/>
        <v/>
      </c>
      <c r="Z2182" t="str">
        <f t="shared" si="483"/>
        <v/>
      </c>
      <c r="AA2182" t="str">
        <f t="shared" si="484"/>
        <v/>
      </c>
      <c r="AB2182">
        <f t="shared" si="485"/>
        <v>1</v>
      </c>
      <c r="AC2182" t="str">
        <f t="shared" si="486"/>
        <v/>
      </c>
      <c r="AD2182" t="str">
        <f t="shared" si="487"/>
        <v/>
      </c>
      <c r="AE2182" t="str">
        <f t="shared" si="488"/>
        <v/>
      </c>
    </row>
    <row r="2183" spans="1:31" x14ac:dyDescent="0.25">
      <c r="A2183" t="s">
        <v>2197</v>
      </c>
      <c r="B2183">
        <v>2341</v>
      </c>
      <c r="C2183">
        <v>7563.8</v>
      </c>
      <c r="D2183">
        <v>265.60000000000002</v>
      </c>
      <c r="E2183">
        <v>171</v>
      </c>
      <c r="F2183">
        <v>67</v>
      </c>
      <c r="G2183">
        <v>7764</v>
      </c>
      <c r="H2183">
        <v>3.1</v>
      </c>
      <c r="I2183">
        <v>0.7</v>
      </c>
      <c r="J2183" t="b">
        <v>1</v>
      </c>
      <c r="K2183" t="b">
        <v>0</v>
      </c>
      <c r="L2183" t="b">
        <v>0</v>
      </c>
      <c r="M2183">
        <v>128.6</v>
      </c>
      <c r="N2183">
        <v>3.4</v>
      </c>
      <c r="O2183">
        <v>265.78450964445801</v>
      </c>
      <c r="P2183">
        <v>115.392835544191</v>
      </c>
      <c r="Q2183">
        <v>172</v>
      </c>
      <c r="R2183">
        <f t="shared" si="476"/>
        <v>6.88</v>
      </c>
      <c r="S2183">
        <f t="shared" si="489"/>
        <v>1</v>
      </c>
      <c r="T2183">
        <f t="shared" si="477"/>
        <v>6.88</v>
      </c>
      <c r="U2183" t="str">
        <f t="shared" si="478"/>
        <v/>
      </c>
      <c r="V2183" t="str">
        <f t="shared" si="479"/>
        <v/>
      </c>
      <c r="W2183" t="str">
        <f t="shared" si="480"/>
        <v/>
      </c>
      <c r="X2183" t="str">
        <f t="shared" si="481"/>
        <v/>
      </c>
      <c r="Y2183" t="str">
        <f t="shared" si="482"/>
        <v/>
      </c>
      <c r="Z2183" t="str">
        <f t="shared" si="483"/>
        <v/>
      </c>
      <c r="AA2183" t="str">
        <f t="shared" si="484"/>
        <v/>
      </c>
      <c r="AB2183">
        <f t="shared" si="485"/>
        <v>1</v>
      </c>
      <c r="AC2183" t="str">
        <f t="shared" si="486"/>
        <v/>
      </c>
      <c r="AD2183" t="str">
        <f t="shared" si="487"/>
        <v/>
      </c>
      <c r="AE2183" t="str">
        <f t="shared" si="488"/>
        <v/>
      </c>
    </row>
    <row r="2184" spans="1:31" x14ac:dyDescent="0.25">
      <c r="A2184" t="s">
        <v>2198</v>
      </c>
      <c r="B2184">
        <v>2342</v>
      </c>
      <c r="C2184">
        <v>7567</v>
      </c>
      <c r="D2184">
        <v>265.60000000000002</v>
      </c>
      <c r="E2184">
        <v>171</v>
      </c>
      <c r="F2184">
        <v>67</v>
      </c>
      <c r="G2184">
        <v>7767.9</v>
      </c>
      <c r="H2184">
        <v>3.2</v>
      </c>
      <c r="I2184">
        <v>4.8</v>
      </c>
      <c r="J2184" t="b">
        <v>1</v>
      </c>
      <c r="K2184" t="b">
        <v>0</v>
      </c>
      <c r="L2184" t="b">
        <v>0</v>
      </c>
      <c r="M2184">
        <v>128.6</v>
      </c>
      <c r="N2184">
        <v>3.3</v>
      </c>
      <c r="O2184">
        <v>265.77548278186202</v>
      </c>
      <c r="P2184">
        <v>115.44054916003201</v>
      </c>
      <c r="Q2184">
        <v>172</v>
      </c>
      <c r="R2184">
        <f t="shared" si="476"/>
        <v>6.88</v>
      </c>
      <c r="S2184">
        <f t="shared" si="489"/>
        <v>1</v>
      </c>
      <c r="T2184">
        <f t="shared" si="477"/>
        <v>6.88</v>
      </c>
      <c r="U2184" t="str">
        <f t="shared" si="478"/>
        <v/>
      </c>
      <c r="V2184" t="str">
        <f t="shared" si="479"/>
        <v/>
      </c>
      <c r="W2184" t="str">
        <f t="shared" si="480"/>
        <v/>
      </c>
      <c r="X2184" t="str">
        <f t="shared" si="481"/>
        <v/>
      </c>
      <c r="Y2184" t="str">
        <f t="shared" si="482"/>
        <v/>
      </c>
      <c r="Z2184" t="str">
        <f t="shared" si="483"/>
        <v/>
      </c>
      <c r="AA2184" t="str">
        <f t="shared" si="484"/>
        <v/>
      </c>
      <c r="AB2184">
        <f t="shared" si="485"/>
        <v>1</v>
      </c>
      <c r="AC2184" t="str">
        <f t="shared" si="486"/>
        <v/>
      </c>
      <c r="AD2184" t="str">
        <f t="shared" si="487"/>
        <v/>
      </c>
      <c r="AE2184" t="str">
        <f t="shared" si="488"/>
        <v/>
      </c>
    </row>
    <row r="2185" spans="1:31" x14ac:dyDescent="0.25">
      <c r="A2185" t="s">
        <v>2199</v>
      </c>
      <c r="B2185">
        <v>2343</v>
      </c>
      <c r="C2185">
        <v>7570.7</v>
      </c>
      <c r="D2185">
        <v>265.89999999999998</v>
      </c>
      <c r="E2185">
        <v>171</v>
      </c>
      <c r="F2185">
        <v>65</v>
      </c>
      <c r="G2185">
        <v>7773.2</v>
      </c>
      <c r="H2185">
        <v>3.6</v>
      </c>
      <c r="I2185">
        <v>9</v>
      </c>
      <c r="J2185" t="b">
        <v>1</v>
      </c>
      <c r="K2185" t="b">
        <v>0</v>
      </c>
      <c r="L2185" t="b">
        <v>0</v>
      </c>
      <c r="M2185">
        <v>128.6</v>
      </c>
      <c r="N2185">
        <v>3.3</v>
      </c>
      <c r="O2185">
        <v>265.78252645047098</v>
      </c>
      <c r="P2185">
        <v>115.48826277587401</v>
      </c>
      <c r="Q2185">
        <v>172</v>
      </c>
      <c r="R2185">
        <f t="shared" si="476"/>
        <v>6.88</v>
      </c>
      <c r="S2185">
        <f t="shared" si="489"/>
        <v>1</v>
      </c>
      <c r="T2185">
        <f t="shared" si="477"/>
        <v>6.88</v>
      </c>
      <c r="U2185" t="str">
        <f t="shared" si="478"/>
        <v/>
      </c>
      <c r="V2185" t="str">
        <f t="shared" si="479"/>
        <v/>
      </c>
      <c r="W2185" t="str">
        <f t="shared" si="480"/>
        <v/>
      </c>
      <c r="X2185" t="str">
        <f t="shared" si="481"/>
        <v/>
      </c>
      <c r="Y2185" t="str">
        <f t="shared" si="482"/>
        <v/>
      </c>
      <c r="Z2185" t="str">
        <f t="shared" si="483"/>
        <v/>
      </c>
      <c r="AA2185" t="str">
        <f t="shared" si="484"/>
        <v/>
      </c>
      <c r="AB2185">
        <f t="shared" si="485"/>
        <v>1</v>
      </c>
      <c r="AC2185" t="str">
        <f t="shared" si="486"/>
        <v/>
      </c>
      <c r="AD2185" t="str">
        <f t="shared" si="487"/>
        <v/>
      </c>
      <c r="AE2185" t="str">
        <f t="shared" si="488"/>
        <v/>
      </c>
    </row>
    <row r="2186" spans="1:31" x14ac:dyDescent="0.25">
      <c r="A2186" t="s">
        <v>2200</v>
      </c>
      <c r="B2186">
        <v>2344</v>
      </c>
      <c r="C2186">
        <v>7573.8</v>
      </c>
      <c r="D2186">
        <v>266.3</v>
      </c>
      <c r="E2186">
        <v>171</v>
      </c>
      <c r="F2186">
        <v>65</v>
      </c>
      <c r="G2186">
        <v>7778.2</v>
      </c>
      <c r="H2186">
        <v>4.0999999999999996</v>
      </c>
      <c r="I2186">
        <v>12</v>
      </c>
      <c r="J2186" t="b">
        <v>1</v>
      </c>
      <c r="K2186" t="b">
        <v>0</v>
      </c>
      <c r="L2186" t="b">
        <v>0</v>
      </c>
      <c r="M2186">
        <v>128.6</v>
      </c>
      <c r="N2186">
        <v>3.3</v>
      </c>
      <c r="O2186">
        <v>265.80705193698299</v>
      </c>
      <c r="P2186">
        <v>115.53597639171601</v>
      </c>
      <c r="Q2186">
        <v>172</v>
      </c>
      <c r="R2186">
        <f t="shared" si="476"/>
        <v>6.88</v>
      </c>
      <c r="S2186">
        <f t="shared" si="489"/>
        <v>1</v>
      </c>
      <c r="T2186">
        <f t="shared" si="477"/>
        <v>6.88</v>
      </c>
      <c r="U2186" t="str">
        <f t="shared" si="478"/>
        <v/>
      </c>
      <c r="V2186" t="str">
        <f t="shared" si="479"/>
        <v/>
      </c>
      <c r="W2186" t="str">
        <f t="shared" si="480"/>
        <v/>
      </c>
      <c r="X2186" t="str">
        <f t="shared" si="481"/>
        <v/>
      </c>
      <c r="Y2186" t="str">
        <f t="shared" si="482"/>
        <v/>
      </c>
      <c r="Z2186" t="str">
        <f t="shared" si="483"/>
        <v/>
      </c>
      <c r="AA2186" t="str">
        <f t="shared" si="484"/>
        <v/>
      </c>
      <c r="AB2186">
        <f t="shared" si="485"/>
        <v>1</v>
      </c>
      <c r="AC2186" t="str">
        <f t="shared" si="486"/>
        <v/>
      </c>
      <c r="AD2186" t="str">
        <f t="shared" si="487"/>
        <v/>
      </c>
      <c r="AE2186" t="str">
        <f t="shared" si="488"/>
        <v/>
      </c>
    </row>
    <row r="2187" spans="1:31" x14ac:dyDescent="0.25">
      <c r="A2187" t="s">
        <v>2201</v>
      </c>
      <c r="B2187">
        <v>2345</v>
      </c>
      <c r="C2187">
        <v>7577.2</v>
      </c>
      <c r="D2187">
        <v>266.8</v>
      </c>
      <c r="E2187">
        <v>171</v>
      </c>
      <c r="F2187">
        <v>67</v>
      </c>
      <c r="G2187">
        <v>7783.9</v>
      </c>
      <c r="H2187">
        <v>4.5</v>
      </c>
      <c r="I2187">
        <v>13.2</v>
      </c>
      <c r="J2187" t="b">
        <v>1</v>
      </c>
      <c r="K2187" t="b">
        <v>0</v>
      </c>
      <c r="L2187" t="b">
        <v>0</v>
      </c>
      <c r="M2187">
        <v>128.6</v>
      </c>
      <c r="N2187">
        <v>3.2</v>
      </c>
      <c r="O2187">
        <v>265.85866661607503</v>
      </c>
      <c r="P2187">
        <v>115.583690007558</v>
      </c>
      <c r="Q2187">
        <v>172</v>
      </c>
      <c r="R2187">
        <f t="shared" si="476"/>
        <v>6.88</v>
      </c>
      <c r="S2187">
        <f t="shared" si="489"/>
        <v>1</v>
      </c>
      <c r="T2187">
        <f t="shared" si="477"/>
        <v>6.88</v>
      </c>
      <c r="U2187" t="str">
        <f t="shared" si="478"/>
        <v/>
      </c>
      <c r="V2187" t="str">
        <f t="shared" si="479"/>
        <v/>
      </c>
      <c r="W2187" t="str">
        <f t="shared" si="480"/>
        <v/>
      </c>
      <c r="X2187" t="str">
        <f t="shared" si="481"/>
        <v/>
      </c>
      <c r="Y2187" t="str">
        <f t="shared" si="482"/>
        <v/>
      </c>
      <c r="Z2187" t="str">
        <f t="shared" si="483"/>
        <v/>
      </c>
      <c r="AA2187" t="str">
        <f t="shared" si="484"/>
        <v/>
      </c>
      <c r="AB2187">
        <f t="shared" si="485"/>
        <v>1</v>
      </c>
      <c r="AC2187" t="str">
        <f t="shared" si="486"/>
        <v/>
      </c>
      <c r="AD2187" t="str">
        <f t="shared" si="487"/>
        <v/>
      </c>
      <c r="AE2187" t="str">
        <f t="shared" si="488"/>
        <v/>
      </c>
    </row>
    <row r="2188" spans="1:31" x14ac:dyDescent="0.25">
      <c r="A2188" t="s">
        <v>2202</v>
      </c>
      <c r="B2188">
        <v>2346</v>
      </c>
      <c r="C2188">
        <v>7581.2</v>
      </c>
      <c r="D2188">
        <v>267.3</v>
      </c>
      <c r="E2188">
        <v>171</v>
      </c>
      <c r="F2188">
        <v>64</v>
      </c>
      <c r="G2188">
        <v>7790.7</v>
      </c>
      <c r="H2188">
        <v>5.3</v>
      </c>
      <c r="I2188">
        <v>13.5</v>
      </c>
      <c r="J2188" t="b">
        <v>1</v>
      </c>
      <c r="K2188" t="b">
        <v>0</v>
      </c>
      <c r="L2188" t="b">
        <v>0</v>
      </c>
      <c r="M2188">
        <v>128.6</v>
      </c>
      <c r="N2188">
        <v>3.5</v>
      </c>
      <c r="O2188">
        <v>265.94681050721198</v>
      </c>
      <c r="P2188">
        <v>115.631403623399</v>
      </c>
      <c r="Q2188">
        <v>172</v>
      </c>
      <c r="R2188">
        <f t="shared" si="476"/>
        <v>6.88</v>
      </c>
      <c r="S2188">
        <f t="shared" si="489"/>
        <v>1</v>
      </c>
      <c r="T2188">
        <f t="shared" si="477"/>
        <v>6.88</v>
      </c>
      <c r="U2188" t="str">
        <f t="shared" si="478"/>
        <v/>
      </c>
      <c r="V2188" t="str">
        <f t="shared" si="479"/>
        <v/>
      </c>
      <c r="W2188" t="str">
        <f t="shared" si="480"/>
        <v/>
      </c>
      <c r="X2188" t="str">
        <f t="shared" si="481"/>
        <v/>
      </c>
      <c r="Y2188" t="str">
        <f t="shared" si="482"/>
        <v/>
      </c>
      <c r="Z2188" t="str">
        <f t="shared" si="483"/>
        <v/>
      </c>
      <c r="AA2188" t="str">
        <f t="shared" si="484"/>
        <v/>
      </c>
      <c r="AB2188">
        <f t="shared" si="485"/>
        <v>1</v>
      </c>
      <c r="AC2188" t="str">
        <f t="shared" si="486"/>
        <v/>
      </c>
      <c r="AD2188" t="str">
        <f t="shared" si="487"/>
        <v/>
      </c>
      <c r="AE2188" t="str">
        <f t="shared" si="488"/>
        <v/>
      </c>
    </row>
    <row r="2189" spans="1:31" x14ac:dyDescent="0.25">
      <c r="A2189" t="s">
        <v>2203</v>
      </c>
      <c r="B2189">
        <v>2347</v>
      </c>
      <c r="C2189">
        <v>7584.3</v>
      </c>
      <c r="D2189">
        <v>267.7</v>
      </c>
      <c r="E2189">
        <v>171</v>
      </c>
      <c r="F2189">
        <v>64</v>
      </c>
      <c r="G2189">
        <v>7796</v>
      </c>
      <c r="H2189">
        <v>5.6</v>
      </c>
      <c r="I2189">
        <v>13.5</v>
      </c>
      <c r="J2189" t="b">
        <v>1</v>
      </c>
      <c r="K2189" t="b">
        <v>0</v>
      </c>
      <c r="L2189" t="b">
        <v>0</v>
      </c>
      <c r="M2189">
        <v>130.69999999999999</v>
      </c>
      <c r="N2189">
        <v>3.5</v>
      </c>
      <c r="O2189">
        <v>266.02990233924498</v>
      </c>
      <c r="P2189">
        <v>115.67911723924099</v>
      </c>
      <c r="Q2189">
        <v>172</v>
      </c>
      <c r="R2189">
        <f t="shared" si="476"/>
        <v>6.88</v>
      </c>
      <c r="S2189">
        <f t="shared" si="489"/>
        <v>1</v>
      </c>
      <c r="T2189">
        <f t="shared" si="477"/>
        <v>6.88</v>
      </c>
      <c r="U2189" t="str">
        <f t="shared" si="478"/>
        <v/>
      </c>
      <c r="V2189" t="str">
        <f t="shared" si="479"/>
        <v/>
      </c>
      <c r="W2189" t="str">
        <f t="shared" si="480"/>
        <v/>
      </c>
      <c r="X2189" t="str">
        <f t="shared" si="481"/>
        <v/>
      </c>
      <c r="Y2189" t="str">
        <f t="shared" si="482"/>
        <v/>
      </c>
      <c r="Z2189" t="str">
        <f t="shared" si="483"/>
        <v/>
      </c>
      <c r="AA2189" t="str">
        <f t="shared" si="484"/>
        <v/>
      </c>
      <c r="AB2189">
        <f t="shared" si="485"/>
        <v>1</v>
      </c>
      <c r="AC2189" t="str">
        <f t="shared" si="486"/>
        <v/>
      </c>
      <c r="AD2189" t="str">
        <f t="shared" si="487"/>
        <v/>
      </c>
      <c r="AE2189" t="str">
        <f t="shared" si="488"/>
        <v/>
      </c>
    </row>
    <row r="2190" spans="1:31" x14ac:dyDescent="0.25">
      <c r="A2190" t="s">
        <v>2204</v>
      </c>
      <c r="B2190">
        <v>2348</v>
      </c>
      <c r="C2190">
        <v>7588.6</v>
      </c>
      <c r="D2190">
        <v>268.3</v>
      </c>
      <c r="E2190">
        <v>171</v>
      </c>
      <c r="F2190">
        <v>64</v>
      </c>
      <c r="G2190">
        <v>7803.5</v>
      </c>
      <c r="H2190">
        <v>6.1</v>
      </c>
      <c r="I2190">
        <v>14.3</v>
      </c>
      <c r="J2190" t="b">
        <v>1</v>
      </c>
      <c r="K2190" t="b">
        <v>0</v>
      </c>
      <c r="L2190" t="b">
        <v>0</v>
      </c>
      <c r="M2190">
        <v>131.30000000000001</v>
      </c>
      <c r="N2190">
        <v>3.6</v>
      </c>
      <c r="O2190">
        <v>266.17914080590299</v>
      </c>
      <c r="P2190">
        <v>115.727378490996</v>
      </c>
      <c r="Q2190">
        <v>174</v>
      </c>
      <c r="R2190">
        <f t="shared" si="476"/>
        <v>6.96</v>
      </c>
      <c r="S2190">
        <f t="shared" si="489"/>
        <v>1</v>
      </c>
      <c r="T2190">
        <f t="shared" si="477"/>
        <v>6.96</v>
      </c>
      <c r="U2190" t="str">
        <f t="shared" si="478"/>
        <v/>
      </c>
      <c r="V2190" t="str">
        <f t="shared" si="479"/>
        <v/>
      </c>
      <c r="W2190" t="str">
        <f t="shared" si="480"/>
        <v/>
      </c>
      <c r="X2190" t="str">
        <f t="shared" si="481"/>
        <v/>
      </c>
      <c r="Y2190" t="str">
        <f t="shared" si="482"/>
        <v/>
      </c>
      <c r="Z2190" t="str">
        <f t="shared" si="483"/>
        <v/>
      </c>
      <c r="AA2190" t="str">
        <f t="shared" si="484"/>
        <v/>
      </c>
      <c r="AB2190">
        <f t="shared" si="485"/>
        <v>1</v>
      </c>
      <c r="AC2190" t="str">
        <f t="shared" si="486"/>
        <v/>
      </c>
      <c r="AD2190" t="str">
        <f t="shared" si="487"/>
        <v/>
      </c>
      <c r="AE2190" t="str">
        <f t="shared" si="488"/>
        <v/>
      </c>
    </row>
    <row r="2191" spans="1:31" x14ac:dyDescent="0.25">
      <c r="A2191" t="s">
        <v>2205</v>
      </c>
      <c r="B2191">
        <v>2349</v>
      </c>
      <c r="C2191">
        <v>7592</v>
      </c>
      <c r="D2191">
        <v>268.8</v>
      </c>
      <c r="E2191">
        <v>171</v>
      </c>
      <c r="F2191">
        <v>65</v>
      </c>
      <c r="G2191">
        <v>7809.5</v>
      </c>
      <c r="H2191">
        <v>6.3</v>
      </c>
      <c r="I2191">
        <v>14.4</v>
      </c>
      <c r="J2191" t="b">
        <v>1</v>
      </c>
      <c r="K2191" t="b">
        <v>0</v>
      </c>
      <c r="L2191" t="b">
        <v>0</v>
      </c>
      <c r="M2191">
        <v>131.80000000000001</v>
      </c>
      <c r="N2191">
        <v>3.6</v>
      </c>
      <c r="O2191">
        <v>266.31537633652698</v>
      </c>
      <c r="P2191">
        <v>115.776192765015</v>
      </c>
      <c r="Q2191">
        <v>176</v>
      </c>
      <c r="R2191">
        <f t="shared" si="476"/>
        <v>7.04</v>
      </c>
      <c r="S2191">
        <f t="shared" si="489"/>
        <v>1</v>
      </c>
      <c r="T2191">
        <f t="shared" si="477"/>
        <v>7.04</v>
      </c>
      <c r="U2191" t="str">
        <f t="shared" si="478"/>
        <v/>
      </c>
      <c r="V2191" t="str">
        <f t="shared" si="479"/>
        <v/>
      </c>
      <c r="W2191" t="str">
        <f t="shared" si="480"/>
        <v/>
      </c>
      <c r="X2191" t="str">
        <f t="shared" si="481"/>
        <v/>
      </c>
      <c r="Y2191" t="str">
        <f t="shared" si="482"/>
        <v/>
      </c>
      <c r="Z2191" t="str">
        <f t="shared" si="483"/>
        <v/>
      </c>
      <c r="AA2191" t="str">
        <f t="shared" si="484"/>
        <v/>
      </c>
      <c r="AB2191">
        <f t="shared" si="485"/>
        <v>1</v>
      </c>
      <c r="AC2191" t="str">
        <f t="shared" si="486"/>
        <v/>
      </c>
      <c r="AD2191" t="str">
        <f t="shared" si="487"/>
        <v/>
      </c>
      <c r="AE2191" t="str">
        <f t="shared" si="488"/>
        <v/>
      </c>
    </row>
    <row r="2192" spans="1:31" x14ac:dyDescent="0.25">
      <c r="A2192" t="s">
        <v>2206</v>
      </c>
      <c r="B2192">
        <v>2350</v>
      </c>
      <c r="C2192">
        <v>7595.2</v>
      </c>
      <c r="D2192">
        <v>269.3</v>
      </c>
      <c r="E2192">
        <v>171</v>
      </c>
      <c r="F2192">
        <v>68</v>
      </c>
      <c r="G2192">
        <v>7815</v>
      </c>
      <c r="H2192">
        <v>6.2</v>
      </c>
      <c r="I2192">
        <v>14.1</v>
      </c>
      <c r="J2192" t="b">
        <v>1</v>
      </c>
      <c r="K2192" t="b">
        <v>0</v>
      </c>
      <c r="L2192" t="b">
        <v>0</v>
      </c>
      <c r="M2192">
        <v>132.30000000000001</v>
      </c>
      <c r="N2192">
        <v>3.6</v>
      </c>
      <c r="O2192">
        <v>266.46139465329497</v>
      </c>
      <c r="P2192">
        <v>115.82556549664</v>
      </c>
      <c r="Q2192">
        <v>178</v>
      </c>
      <c r="R2192">
        <f t="shared" si="476"/>
        <v>7.12</v>
      </c>
      <c r="S2192">
        <f t="shared" si="489"/>
        <v>1</v>
      </c>
      <c r="T2192">
        <f t="shared" si="477"/>
        <v>7.12</v>
      </c>
      <c r="U2192" t="str">
        <f t="shared" si="478"/>
        <v/>
      </c>
      <c r="V2192" t="str">
        <f t="shared" si="479"/>
        <v/>
      </c>
      <c r="W2192" t="str">
        <f t="shared" si="480"/>
        <v/>
      </c>
      <c r="X2192" t="str">
        <f t="shared" si="481"/>
        <v/>
      </c>
      <c r="Y2192" t="str">
        <f t="shared" si="482"/>
        <v/>
      </c>
      <c r="Z2192" t="str">
        <f t="shared" si="483"/>
        <v/>
      </c>
      <c r="AA2192" t="str">
        <f t="shared" si="484"/>
        <v/>
      </c>
      <c r="AB2192">
        <f t="shared" si="485"/>
        <v>1</v>
      </c>
      <c r="AC2192" t="str">
        <f t="shared" si="486"/>
        <v/>
      </c>
      <c r="AD2192" t="str">
        <f t="shared" si="487"/>
        <v/>
      </c>
      <c r="AE2192" t="str">
        <f t="shared" si="488"/>
        <v/>
      </c>
    </row>
    <row r="2193" spans="1:31" x14ac:dyDescent="0.25">
      <c r="A2193" t="s">
        <v>2207</v>
      </c>
      <c r="B2193">
        <v>2351</v>
      </c>
      <c r="C2193">
        <v>7598.2</v>
      </c>
      <c r="D2193">
        <v>269.7</v>
      </c>
      <c r="E2193">
        <v>171</v>
      </c>
      <c r="F2193">
        <v>60</v>
      </c>
      <c r="G2193">
        <v>7820.4</v>
      </c>
      <c r="H2193">
        <v>5.9</v>
      </c>
      <c r="I2193">
        <v>14.6</v>
      </c>
      <c r="J2193" t="b">
        <v>1</v>
      </c>
      <c r="K2193" t="b">
        <v>0</v>
      </c>
      <c r="L2193" t="b">
        <v>0</v>
      </c>
      <c r="M2193">
        <v>132.69999999999999</v>
      </c>
      <c r="N2193">
        <v>3.4</v>
      </c>
      <c r="O2193">
        <v>266.60993590004898</v>
      </c>
      <c r="P2193">
        <v>115.875502170624</v>
      </c>
      <c r="Q2193">
        <v>180</v>
      </c>
      <c r="R2193">
        <f t="shared" si="476"/>
        <v>7.2</v>
      </c>
      <c r="S2193">
        <f t="shared" si="489"/>
        <v>1</v>
      </c>
      <c r="T2193">
        <f t="shared" si="477"/>
        <v>7.2</v>
      </c>
      <c r="U2193" t="str">
        <f t="shared" si="478"/>
        <v/>
      </c>
      <c r="V2193" t="str">
        <f t="shared" si="479"/>
        <v/>
      </c>
      <c r="W2193" t="str">
        <f t="shared" si="480"/>
        <v/>
      </c>
      <c r="X2193" t="str">
        <f t="shared" si="481"/>
        <v/>
      </c>
      <c r="Y2193" t="str">
        <f t="shared" si="482"/>
        <v/>
      </c>
      <c r="Z2193" t="str">
        <f t="shared" si="483"/>
        <v/>
      </c>
      <c r="AA2193" t="str">
        <f t="shared" si="484"/>
        <v/>
      </c>
      <c r="AB2193">
        <f t="shared" si="485"/>
        <v>1</v>
      </c>
      <c r="AC2193" t="str">
        <f t="shared" si="486"/>
        <v/>
      </c>
      <c r="AD2193" t="str">
        <f t="shared" si="487"/>
        <v/>
      </c>
      <c r="AE2193" t="str">
        <f t="shared" si="488"/>
        <v/>
      </c>
    </row>
    <row r="2194" spans="1:31" x14ac:dyDescent="0.25">
      <c r="A2194" t="s">
        <v>2208</v>
      </c>
      <c r="B2194">
        <v>2352</v>
      </c>
      <c r="C2194">
        <v>7601.4</v>
      </c>
      <c r="D2194">
        <v>270.10000000000002</v>
      </c>
      <c r="E2194">
        <v>171</v>
      </c>
      <c r="F2194">
        <v>66</v>
      </c>
      <c r="G2194">
        <v>7826</v>
      </c>
      <c r="H2194">
        <v>6</v>
      </c>
      <c r="I2194">
        <v>14.4</v>
      </c>
      <c r="J2194" t="b">
        <v>1</v>
      </c>
      <c r="K2194" t="b">
        <v>0</v>
      </c>
      <c r="L2194" t="b">
        <v>0</v>
      </c>
      <c r="M2194">
        <v>133.1</v>
      </c>
      <c r="N2194">
        <v>3.4</v>
      </c>
      <c r="O2194">
        <v>266.78068214572198</v>
      </c>
      <c r="P2194">
        <v>115.925438844607</v>
      </c>
      <c r="Q2194">
        <v>180</v>
      </c>
      <c r="R2194">
        <f t="shared" si="476"/>
        <v>7.2</v>
      </c>
      <c r="S2194">
        <f t="shared" si="489"/>
        <v>1</v>
      </c>
      <c r="T2194">
        <f t="shared" si="477"/>
        <v>7.2</v>
      </c>
      <c r="U2194" t="str">
        <f t="shared" si="478"/>
        <v/>
      </c>
      <c r="V2194" t="str">
        <f t="shared" si="479"/>
        <v/>
      </c>
      <c r="W2194" t="str">
        <f t="shared" si="480"/>
        <v/>
      </c>
      <c r="X2194" t="str">
        <f t="shared" si="481"/>
        <v/>
      </c>
      <c r="Y2194" t="str">
        <f t="shared" si="482"/>
        <v/>
      </c>
      <c r="Z2194" t="str">
        <f t="shared" si="483"/>
        <v/>
      </c>
      <c r="AA2194" t="str">
        <f t="shared" si="484"/>
        <v/>
      </c>
      <c r="AB2194">
        <f t="shared" si="485"/>
        <v>1</v>
      </c>
      <c r="AC2194" t="str">
        <f t="shared" si="486"/>
        <v/>
      </c>
      <c r="AD2194" t="str">
        <f t="shared" si="487"/>
        <v/>
      </c>
      <c r="AE2194" t="str">
        <f t="shared" si="488"/>
        <v/>
      </c>
    </row>
    <row r="2195" spans="1:31" x14ac:dyDescent="0.25">
      <c r="A2195" t="s">
        <v>2209</v>
      </c>
      <c r="B2195">
        <v>2353</v>
      </c>
      <c r="C2195">
        <v>7605</v>
      </c>
      <c r="D2195">
        <v>270.7</v>
      </c>
      <c r="E2195">
        <v>171</v>
      </c>
      <c r="F2195">
        <v>59</v>
      </c>
      <c r="G2195">
        <v>7832.3</v>
      </c>
      <c r="H2195">
        <v>5.8</v>
      </c>
      <c r="I2195">
        <v>14.5</v>
      </c>
      <c r="J2195" t="b">
        <v>1</v>
      </c>
      <c r="K2195" t="b">
        <v>0</v>
      </c>
      <c r="L2195" t="b">
        <v>0</v>
      </c>
      <c r="M2195">
        <v>133.69999999999999</v>
      </c>
      <c r="N2195">
        <v>3.3</v>
      </c>
      <c r="O2195">
        <v>266.99639735576102</v>
      </c>
      <c r="P2195">
        <v>115.97537551859</v>
      </c>
      <c r="Q2195">
        <v>180</v>
      </c>
      <c r="R2195">
        <f t="shared" si="476"/>
        <v>7.2</v>
      </c>
      <c r="S2195">
        <f t="shared" si="489"/>
        <v>1</v>
      </c>
      <c r="T2195">
        <f t="shared" si="477"/>
        <v>7.2</v>
      </c>
      <c r="U2195" t="str">
        <f t="shared" si="478"/>
        <v/>
      </c>
      <c r="V2195" t="str">
        <f t="shared" si="479"/>
        <v/>
      </c>
      <c r="W2195" t="str">
        <f t="shared" si="480"/>
        <v/>
      </c>
      <c r="X2195" t="str">
        <f t="shared" si="481"/>
        <v/>
      </c>
      <c r="Y2195" t="str">
        <f t="shared" si="482"/>
        <v/>
      </c>
      <c r="Z2195" t="str">
        <f t="shared" si="483"/>
        <v/>
      </c>
      <c r="AA2195" t="str">
        <f t="shared" si="484"/>
        <v/>
      </c>
      <c r="AB2195">
        <f t="shared" si="485"/>
        <v>1</v>
      </c>
      <c r="AC2195" t="str">
        <f t="shared" si="486"/>
        <v/>
      </c>
      <c r="AD2195" t="str">
        <f t="shared" si="487"/>
        <v/>
      </c>
      <c r="AE2195" t="str">
        <f t="shared" si="488"/>
        <v/>
      </c>
    </row>
    <row r="2196" spans="1:31" x14ac:dyDescent="0.25">
      <c r="A2196" t="s">
        <v>2210</v>
      </c>
      <c r="B2196">
        <v>2354</v>
      </c>
      <c r="C2196">
        <v>7608.4</v>
      </c>
      <c r="D2196">
        <v>271.2</v>
      </c>
      <c r="E2196">
        <v>171</v>
      </c>
      <c r="F2196">
        <v>59</v>
      </c>
      <c r="G2196">
        <v>7838.4</v>
      </c>
      <c r="H2196">
        <v>5.8</v>
      </c>
      <c r="I2196">
        <v>15</v>
      </c>
      <c r="J2196" t="b">
        <v>1</v>
      </c>
      <c r="K2196" t="b">
        <v>0</v>
      </c>
      <c r="L2196" t="b">
        <v>0</v>
      </c>
      <c r="M2196">
        <v>134.19999999999999</v>
      </c>
      <c r="N2196">
        <v>3.3</v>
      </c>
      <c r="O2196">
        <v>267.21490586551403</v>
      </c>
      <c r="P2196">
        <v>116.02531219257401</v>
      </c>
      <c r="Q2196">
        <v>180</v>
      </c>
      <c r="R2196">
        <f t="shared" si="476"/>
        <v>7.2</v>
      </c>
      <c r="S2196">
        <f t="shared" si="489"/>
        <v>1</v>
      </c>
      <c r="T2196">
        <f t="shared" si="477"/>
        <v>7.2</v>
      </c>
      <c r="U2196" t="str">
        <f t="shared" si="478"/>
        <v/>
      </c>
      <c r="V2196" t="str">
        <f t="shared" si="479"/>
        <v/>
      </c>
      <c r="W2196" t="str">
        <f t="shared" si="480"/>
        <v/>
      </c>
      <c r="X2196" t="str">
        <f t="shared" si="481"/>
        <v/>
      </c>
      <c r="Y2196" t="str">
        <f t="shared" si="482"/>
        <v/>
      </c>
      <c r="Z2196" t="str">
        <f t="shared" si="483"/>
        <v/>
      </c>
      <c r="AA2196" t="str">
        <f t="shared" si="484"/>
        <v/>
      </c>
      <c r="AB2196">
        <f t="shared" si="485"/>
        <v>1</v>
      </c>
      <c r="AC2196" t="str">
        <f t="shared" si="486"/>
        <v/>
      </c>
      <c r="AD2196" t="str">
        <f t="shared" si="487"/>
        <v/>
      </c>
      <c r="AE2196" t="str">
        <f t="shared" si="488"/>
        <v/>
      </c>
    </row>
    <row r="2197" spans="1:31" x14ac:dyDescent="0.25">
      <c r="A2197" t="s">
        <v>2211</v>
      </c>
      <c r="B2197">
        <v>2355</v>
      </c>
      <c r="C2197">
        <v>7612</v>
      </c>
      <c r="D2197">
        <v>271.7</v>
      </c>
      <c r="E2197">
        <v>171</v>
      </c>
      <c r="F2197">
        <v>65</v>
      </c>
      <c r="G2197">
        <v>7845</v>
      </c>
      <c r="H2197">
        <v>6</v>
      </c>
      <c r="I2197">
        <v>15.4</v>
      </c>
      <c r="J2197" t="b">
        <v>1</v>
      </c>
      <c r="K2197" t="b">
        <v>0</v>
      </c>
      <c r="L2197" t="b">
        <v>0</v>
      </c>
      <c r="M2197">
        <v>134.69999999999999</v>
      </c>
      <c r="N2197">
        <v>3.4</v>
      </c>
      <c r="O2197">
        <v>267.46176081814502</v>
      </c>
      <c r="P2197">
        <v>116.075248866557</v>
      </c>
      <c r="Q2197">
        <v>180</v>
      </c>
      <c r="R2197">
        <f t="shared" si="476"/>
        <v>7.2</v>
      </c>
      <c r="S2197">
        <f t="shared" si="489"/>
        <v>1</v>
      </c>
      <c r="T2197">
        <f t="shared" si="477"/>
        <v>7.2</v>
      </c>
      <c r="U2197" t="str">
        <f t="shared" si="478"/>
        <v/>
      </c>
      <c r="V2197" t="str">
        <f t="shared" si="479"/>
        <v/>
      </c>
      <c r="W2197" t="str">
        <f t="shared" si="480"/>
        <v/>
      </c>
      <c r="X2197" t="str">
        <f t="shared" si="481"/>
        <v/>
      </c>
      <c r="Y2197" t="str">
        <f t="shared" si="482"/>
        <v/>
      </c>
      <c r="Z2197" t="str">
        <f t="shared" si="483"/>
        <v/>
      </c>
      <c r="AA2197" t="str">
        <f t="shared" si="484"/>
        <v/>
      </c>
      <c r="AB2197">
        <f t="shared" si="485"/>
        <v>1</v>
      </c>
      <c r="AC2197" t="str">
        <f t="shared" si="486"/>
        <v/>
      </c>
      <c r="AD2197" t="str">
        <f t="shared" si="487"/>
        <v/>
      </c>
      <c r="AE2197" t="str">
        <f t="shared" si="488"/>
        <v/>
      </c>
    </row>
    <row r="2198" spans="1:31" x14ac:dyDescent="0.25">
      <c r="A2198" t="s">
        <v>2212</v>
      </c>
      <c r="B2198">
        <v>2356</v>
      </c>
      <c r="C2198">
        <v>7616.1</v>
      </c>
      <c r="D2198">
        <v>272.3</v>
      </c>
      <c r="E2198">
        <v>171</v>
      </c>
      <c r="F2198">
        <v>66</v>
      </c>
      <c r="G2198">
        <v>7852.6</v>
      </c>
      <c r="H2198">
        <v>6.4</v>
      </c>
      <c r="I2198">
        <v>15.8</v>
      </c>
      <c r="J2198" t="b">
        <v>1</v>
      </c>
      <c r="K2198" t="b">
        <v>0</v>
      </c>
      <c r="L2198" t="b">
        <v>0</v>
      </c>
      <c r="M2198">
        <v>135.30000000000001</v>
      </c>
      <c r="N2198">
        <v>3.6</v>
      </c>
      <c r="O2198">
        <v>267.76503746691202</v>
      </c>
      <c r="P2198">
        <v>116.125755017494</v>
      </c>
      <c r="Q2198">
        <v>182</v>
      </c>
      <c r="R2198">
        <f t="shared" si="476"/>
        <v>7.28</v>
      </c>
      <c r="S2198">
        <f t="shared" si="489"/>
        <v>1</v>
      </c>
      <c r="T2198">
        <f t="shared" si="477"/>
        <v>7.28</v>
      </c>
      <c r="U2198" t="str">
        <f t="shared" si="478"/>
        <v/>
      </c>
      <c r="V2198" t="str">
        <f t="shared" si="479"/>
        <v/>
      </c>
      <c r="W2198" t="str">
        <f t="shared" si="480"/>
        <v/>
      </c>
      <c r="X2198" t="str">
        <f t="shared" si="481"/>
        <v/>
      </c>
      <c r="Y2198" t="str">
        <f t="shared" si="482"/>
        <v/>
      </c>
      <c r="Z2198" t="str">
        <f t="shared" si="483"/>
        <v/>
      </c>
      <c r="AA2198" t="str">
        <f t="shared" si="484"/>
        <v/>
      </c>
      <c r="AB2198">
        <f t="shared" si="485"/>
        <v>1</v>
      </c>
      <c r="AC2198" t="str">
        <f t="shared" si="486"/>
        <v/>
      </c>
      <c r="AD2198" t="str">
        <f t="shared" si="487"/>
        <v/>
      </c>
      <c r="AE2198" t="str">
        <f t="shared" si="488"/>
        <v/>
      </c>
    </row>
    <row r="2199" spans="1:31" x14ac:dyDescent="0.25">
      <c r="A2199" t="s">
        <v>2213</v>
      </c>
      <c r="B2199">
        <v>2358</v>
      </c>
      <c r="C2199">
        <v>7623.8</v>
      </c>
      <c r="D2199">
        <v>273.60000000000002</v>
      </c>
      <c r="E2199">
        <v>171</v>
      </c>
      <c r="F2199">
        <v>62</v>
      </c>
      <c r="G2199">
        <v>7867</v>
      </c>
      <c r="H2199">
        <v>6.9</v>
      </c>
      <c r="I2199">
        <v>16.2</v>
      </c>
      <c r="J2199" t="b">
        <v>1</v>
      </c>
      <c r="K2199" t="b">
        <v>0</v>
      </c>
      <c r="L2199" t="b">
        <v>0</v>
      </c>
      <c r="M2199">
        <v>136.6</v>
      </c>
      <c r="N2199">
        <v>3.8</v>
      </c>
      <c r="O2199">
        <v>268.45194231000801</v>
      </c>
      <c r="P2199">
        <v>116.23025160607401</v>
      </c>
      <c r="Q2199">
        <v>188</v>
      </c>
      <c r="R2199">
        <f t="shared" si="476"/>
        <v>7.52</v>
      </c>
      <c r="S2199">
        <f t="shared" si="489"/>
        <v>2</v>
      </c>
      <c r="T2199">
        <f t="shared" si="477"/>
        <v>15.04</v>
      </c>
      <c r="U2199" t="str">
        <f t="shared" si="478"/>
        <v/>
      </c>
      <c r="V2199" t="str">
        <f t="shared" si="479"/>
        <v/>
      </c>
      <c r="W2199" t="str">
        <f t="shared" si="480"/>
        <v/>
      </c>
      <c r="X2199" t="str">
        <f t="shared" si="481"/>
        <v/>
      </c>
      <c r="Y2199" t="str">
        <f t="shared" si="482"/>
        <v/>
      </c>
      <c r="Z2199" t="str">
        <f t="shared" si="483"/>
        <v/>
      </c>
      <c r="AA2199" t="str">
        <f t="shared" si="484"/>
        <v/>
      </c>
      <c r="AB2199" t="str">
        <f t="shared" si="485"/>
        <v/>
      </c>
      <c r="AC2199">
        <f t="shared" si="486"/>
        <v>2</v>
      </c>
      <c r="AD2199" t="str">
        <f t="shared" si="487"/>
        <v/>
      </c>
      <c r="AE2199" t="str">
        <f t="shared" si="488"/>
        <v/>
      </c>
    </row>
    <row r="2200" spans="1:31" x14ac:dyDescent="0.25">
      <c r="A2200" t="s">
        <v>2214</v>
      </c>
      <c r="B2200">
        <v>2359</v>
      </c>
      <c r="C2200">
        <v>7628.6</v>
      </c>
      <c r="D2200">
        <v>274.39999999999998</v>
      </c>
      <c r="E2200">
        <v>171</v>
      </c>
      <c r="F2200">
        <v>68</v>
      </c>
      <c r="G2200">
        <v>7874.9</v>
      </c>
      <c r="H2200">
        <v>7.3</v>
      </c>
      <c r="I2200">
        <v>12.8</v>
      </c>
      <c r="J2200" t="b">
        <v>1</v>
      </c>
      <c r="K2200" t="b">
        <v>0</v>
      </c>
      <c r="L2200" t="b">
        <v>0</v>
      </c>
      <c r="M2200">
        <v>137.4</v>
      </c>
      <c r="N2200">
        <v>4</v>
      </c>
      <c r="O2200">
        <v>268.88844225264398</v>
      </c>
      <c r="P2200">
        <v>116.283689935616</v>
      </c>
      <c r="Q2200">
        <v>192</v>
      </c>
      <c r="R2200">
        <f t="shared" si="476"/>
        <v>7.68</v>
      </c>
      <c r="S2200">
        <f t="shared" si="489"/>
        <v>1</v>
      </c>
      <c r="T2200">
        <f t="shared" si="477"/>
        <v>7.68</v>
      </c>
      <c r="U2200" t="str">
        <f t="shared" si="478"/>
        <v/>
      </c>
      <c r="V2200" t="str">
        <f t="shared" si="479"/>
        <v/>
      </c>
      <c r="W2200" t="str">
        <f t="shared" si="480"/>
        <v/>
      </c>
      <c r="X2200" t="str">
        <f t="shared" si="481"/>
        <v/>
      </c>
      <c r="Y2200" t="str">
        <f t="shared" si="482"/>
        <v/>
      </c>
      <c r="Z2200" t="str">
        <f t="shared" si="483"/>
        <v/>
      </c>
      <c r="AA2200" t="str">
        <f t="shared" si="484"/>
        <v/>
      </c>
      <c r="AB2200" t="str">
        <f t="shared" si="485"/>
        <v/>
      </c>
      <c r="AC2200">
        <f t="shared" si="486"/>
        <v>1</v>
      </c>
      <c r="AD2200" t="str">
        <f t="shared" si="487"/>
        <v/>
      </c>
      <c r="AE2200" t="str">
        <f t="shared" si="488"/>
        <v/>
      </c>
    </row>
    <row r="2201" spans="1:31" x14ac:dyDescent="0.25">
      <c r="A2201" t="s">
        <v>2215</v>
      </c>
      <c r="B2201">
        <v>2360</v>
      </c>
      <c r="C2201">
        <v>7633</v>
      </c>
      <c r="D2201">
        <v>275.10000000000002</v>
      </c>
      <c r="E2201">
        <v>171</v>
      </c>
      <c r="F2201">
        <v>60</v>
      </c>
      <c r="G2201">
        <v>7881</v>
      </c>
      <c r="H2201">
        <v>7.2</v>
      </c>
      <c r="I2201">
        <v>7.8</v>
      </c>
      <c r="J2201" t="b">
        <v>1</v>
      </c>
      <c r="K2201" t="b">
        <v>0</v>
      </c>
      <c r="L2201" t="b">
        <v>0</v>
      </c>
      <c r="M2201">
        <v>138.1</v>
      </c>
      <c r="N2201">
        <v>4.2</v>
      </c>
      <c r="O2201">
        <v>269.30629280934102</v>
      </c>
      <c r="P2201">
        <v>116.337128265159</v>
      </c>
      <c r="Q2201">
        <v>192</v>
      </c>
      <c r="R2201">
        <f t="shared" si="476"/>
        <v>7.68</v>
      </c>
      <c r="S2201">
        <f t="shared" si="489"/>
        <v>1</v>
      </c>
      <c r="T2201">
        <f t="shared" si="477"/>
        <v>7.68</v>
      </c>
      <c r="U2201" t="str">
        <f t="shared" si="478"/>
        <v/>
      </c>
      <c r="V2201" t="str">
        <f t="shared" si="479"/>
        <v/>
      </c>
      <c r="W2201" t="str">
        <f t="shared" si="480"/>
        <v/>
      </c>
      <c r="X2201" t="str">
        <f t="shared" si="481"/>
        <v/>
      </c>
      <c r="Y2201" t="str">
        <f t="shared" si="482"/>
        <v/>
      </c>
      <c r="Z2201" t="str">
        <f t="shared" si="483"/>
        <v/>
      </c>
      <c r="AA2201" t="str">
        <f t="shared" si="484"/>
        <v/>
      </c>
      <c r="AB2201" t="str">
        <f t="shared" si="485"/>
        <v/>
      </c>
      <c r="AC2201">
        <f t="shared" si="486"/>
        <v>1</v>
      </c>
      <c r="AD2201" t="str">
        <f t="shared" si="487"/>
        <v/>
      </c>
      <c r="AE2201" t="str">
        <f t="shared" si="488"/>
        <v/>
      </c>
    </row>
    <row r="2202" spans="1:31" x14ac:dyDescent="0.25">
      <c r="A2202" t="s">
        <v>2216</v>
      </c>
      <c r="B2202">
        <v>2361</v>
      </c>
      <c r="C2202">
        <v>7636.4</v>
      </c>
      <c r="D2202">
        <v>274.89999999999998</v>
      </c>
      <c r="E2202">
        <v>171</v>
      </c>
      <c r="F2202">
        <v>65</v>
      </c>
      <c r="G2202">
        <v>7884.7</v>
      </c>
      <c r="H2202">
        <v>6.4</v>
      </c>
      <c r="I2202">
        <v>2.1</v>
      </c>
      <c r="J2202" t="b">
        <v>1</v>
      </c>
      <c r="K2202" t="b">
        <v>0</v>
      </c>
      <c r="L2202" t="b">
        <v>0</v>
      </c>
      <c r="M2202">
        <v>138.1</v>
      </c>
      <c r="N2202">
        <v>4.0999999999999996</v>
      </c>
      <c r="O2202">
        <v>269.597060687674</v>
      </c>
      <c r="P2202">
        <v>116.39056659470199</v>
      </c>
      <c r="Q2202">
        <v>192</v>
      </c>
      <c r="R2202">
        <f t="shared" si="476"/>
        <v>7.68</v>
      </c>
      <c r="S2202">
        <f t="shared" si="489"/>
        <v>1</v>
      </c>
      <c r="T2202">
        <f t="shared" si="477"/>
        <v>7.68</v>
      </c>
      <c r="U2202" t="str">
        <f t="shared" si="478"/>
        <v/>
      </c>
      <c r="V2202" t="str">
        <f t="shared" si="479"/>
        <v/>
      </c>
      <c r="W2202" t="str">
        <f t="shared" si="480"/>
        <v/>
      </c>
      <c r="X2202" t="str">
        <f t="shared" si="481"/>
        <v/>
      </c>
      <c r="Y2202" t="str">
        <f t="shared" si="482"/>
        <v/>
      </c>
      <c r="Z2202" t="str">
        <f t="shared" si="483"/>
        <v/>
      </c>
      <c r="AA2202" t="str">
        <f t="shared" si="484"/>
        <v/>
      </c>
      <c r="AB2202" t="str">
        <f t="shared" si="485"/>
        <v/>
      </c>
      <c r="AC2202">
        <f t="shared" si="486"/>
        <v>1</v>
      </c>
      <c r="AD2202" t="str">
        <f t="shared" si="487"/>
        <v/>
      </c>
      <c r="AE2202" t="str">
        <f t="shared" si="488"/>
        <v/>
      </c>
    </row>
    <row r="2203" spans="1:31" x14ac:dyDescent="0.25">
      <c r="A2203" t="s">
        <v>2217</v>
      </c>
      <c r="B2203">
        <v>2362</v>
      </c>
      <c r="C2203">
        <v>7639.2</v>
      </c>
      <c r="D2203">
        <v>274.8</v>
      </c>
      <c r="E2203">
        <v>171</v>
      </c>
      <c r="F2203">
        <v>69</v>
      </c>
      <c r="G2203">
        <v>7887.1</v>
      </c>
      <c r="H2203">
        <v>5.8</v>
      </c>
      <c r="I2203">
        <v>-3.9</v>
      </c>
      <c r="J2203" t="b">
        <v>1</v>
      </c>
      <c r="K2203" t="b">
        <v>0</v>
      </c>
      <c r="L2203" t="b">
        <v>0</v>
      </c>
      <c r="M2203">
        <v>138.1</v>
      </c>
      <c r="N2203">
        <v>3.8</v>
      </c>
      <c r="O2203">
        <v>269.81978856244399</v>
      </c>
      <c r="P2203">
        <v>116.44340701143901</v>
      </c>
      <c r="Q2203">
        <v>190</v>
      </c>
      <c r="R2203">
        <f t="shared" si="476"/>
        <v>7.6</v>
      </c>
      <c r="S2203">
        <f t="shared" si="489"/>
        <v>1</v>
      </c>
      <c r="T2203">
        <f t="shared" si="477"/>
        <v>7.6</v>
      </c>
      <c r="U2203" t="str">
        <f t="shared" si="478"/>
        <v/>
      </c>
      <c r="V2203" t="str">
        <f t="shared" si="479"/>
        <v/>
      </c>
      <c r="W2203" t="str">
        <f t="shared" si="480"/>
        <v/>
      </c>
      <c r="X2203" t="str">
        <f t="shared" si="481"/>
        <v/>
      </c>
      <c r="Y2203" t="str">
        <f t="shared" si="482"/>
        <v/>
      </c>
      <c r="Z2203" t="str">
        <f t="shared" si="483"/>
        <v/>
      </c>
      <c r="AA2203" t="str">
        <f t="shared" si="484"/>
        <v/>
      </c>
      <c r="AB2203" t="str">
        <f t="shared" si="485"/>
        <v/>
      </c>
      <c r="AC2203">
        <f t="shared" si="486"/>
        <v>1</v>
      </c>
      <c r="AD2203" t="str">
        <f t="shared" si="487"/>
        <v/>
      </c>
      <c r="AE2203" t="str">
        <f t="shared" si="488"/>
        <v/>
      </c>
    </row>
    <row r="2204" spans="1:31" x14ac:dyDescent="0.25">
      <c r="A2204" t="s">
        <v>2218</v>
      </c>
      <c r="B2204">
        <v>2363</v>
      </c>
      <c r="C2204">
        <v>7642.8</v>
      </c>
      <c r="D2204">
        <v>274.7</v>
      </c>
      <c r="E2204">
        <v>171</v>
      </c>
      <c r="F2204">
        <v>62</v>
      </c>
      <c r="G2204">
        <v>7890.2</v>
      </c>
      <c r="H2204">
        <v>4.5999999999999996</v>
      </c>
      <c r="I2204">
        <v>-3.3</v>
      </c>
      <c r="J2204" t="b">
        <v>1</v>
      </c>
      <c r="K2204" t="b">
        <v>0</v>
      </c>
      <c r="L2204" t="b">
        <v>0</v>
      </c>
      <c r="M2204">
        <v>138.1</v>
      </c>
      <c r="N2204">
        <v>3.8</v>
      </c>
      <c r="O2204">
        <v>270.088390363683</v>
      </c>
      <c r="P2204">
        <v>116.495655305729</v>
      </c>
      <c r="Q2204">
        <v>188</v>
      </c>
      <c r="R2204">
        <f t="shared" si="476"/>
        <v>7.52</v>
      </c>
      <c r="S2204">
        <f t="shared" si="489"/>
        <v>1</v>
      </c>
      <c r="T2204">
        <f t="shared" si="477"/>
        <v>7.52</v>
      </c>
      <c r="U2204" t="str">
        <f t="shared" si="478"/>
        <v/>
      </c>
      <c r="V2204" t="str">
        <f t="shared" si="479"/>
        <v/>
      </c>
      <c r="W2204" t="str">
        <f t="shared" si="480"/>
        <v/>
      </c>
      <c r="X2204" t="str">
        <f t="shared" si="481"/>
        <v/>
      </c>
      <c r="Y2204" t="str">
        <f t="shared" si="482"/>
        <v/>
      </c>
      <c r="Z2204" t="str">
        <f t="shared" si="483"/>
        <v/>
      </c>
      <c r="AA2204" t="str">
        <f t="shared" si="484"/>
        <v/>
      </c>
      <c r="AB2204" t="str">
        <f t="shared" si="485"/>
        <v/>
      </c>
      <c r="AC2204">
        <f t="shared" si="486"/>
        <v>1</v>
      </c>
      <c r="AD2204" t="str">
        <f t="shared" si="487"/>
        <v/>
      </c>
      <c r="AE2204" t="str">
        <f t="shared" si="488"/>
        <v/>
      </c>
    </row>
    <row r="2205" spans="1:31" x14ac:dyDescent="0.25">
      <c r="A2205" t="s">
        <v>2219</v>
      </c>
      <c r="B2205">
        <v>2364</v>
      </c>
      <c r="C2205">
        <v>7645.8</v>
      </c>
      <c r="D2205">
        <v>274.60000000000002</v>
      </c>
      <c r="E2205">
        <v>171</v>
      </c>
      <c r="F2205">
        <v>71</v>
      </c>
      <c r="G2205">
        <v>7892.8</v>
      </c>
      <c r="H2205">
        <v>3.6</v>
      </c>
      <c r="I2205">
        <v>-3.9</v>
      </c>
      <c r="J2205" t="b">
        <v>1</v>
      </c>
      <c r="K2205" t="b">
        <v>0</v>
      </c>
      <c r="L2205" t="b">
        <v>0</v>
      </c>
      <c r="M2205">
        <v>138.1</v>
      </c>
      <c r="N2205">
        <v>3.4</v>
      </c>
      <c r="O2205">
        <v>270.29531897908998</v>
      </c>
      <c r="P2205">
        <v>116.547903600019</v>
      </c>
      <c r="Q2205">
        <v>188</v>
      </c>
      <c r="R2205">
        <f t="shared" si="476"/>
        <v>7.52</v>
      </c>
      <c r="S2205">
        <f t="shared" si="489"/>
        <v>1</v>
      </c>
      <c r="T2205">
        <f t="shared" si="477"/>
        <v>7.52</v>
      </c>
      <c r="U2205" t="str">
        <f t="shared" si="478"/>
        <v/>
      </c>
      <c r="V2205" t="str">
        <f t="shared" si="479"/>
        <v/>
      </c>
      <c r="W2205" t="str">
        <f t="shared" si="480"/>
        <v/>
      </c>
      <c r="X2205" t="str">
        <f t="shared" si="481"/>
        <v/>
      </c>
      <c r="Y2205" t="str">
        <f t="shared" si="482"/>
        <v/>
      </c>
      <c r="Z2205" t="str">
        <f t="shared" si="483"/>
        <v/>
      </c>
      <c r="AA2205" t="str">
        <f t="shared" si="484"/>
        <v/>
      </c>
      <c r="AB2205" t="str">
        <f t="shared" si="485"/>
        <v/>
      </c>
      <c r="AC2205">
        <f t="shared" si="486"/>
        <v>1</v>
      </c>
      <c r="AD2205" t="str">
        <f t="shared" si="487"/>
        <v/>
      </c>
      <c r="AE2205" t="str">
        <f t="shared" si="488"/>
        <v/>
      </c>
    </row>
    <row r="2206" spans="1:31" x14ac:dyDescent="0.25">
      <c r="A2206" t="s">
        <v>2220</v>
      </c>
      <c r="B2206">
        <v>2365</v>
      </c>
      <c r="C2206">
        <v>7648.6</v>
      </c>
      <c r="D2206">
        <v>274.5</v>
      </c>
      <c r="E2206">
        <v>171</v>
      </c>
      <c r="F2206">
        <v>66</v>
      </c>
      <c r="G2206">
        <v>7895.2</v>
      </c>
      <c r="H2206">
        <v>2.8</v>
      </c>
      <c r="I2206">
        <v>-4.2</v>
      </c>
      <c r="J2206" t="b">
        <v>1</v>
      </c>
      <c r="K2206" t="b">
        <v>0</v>
      </c>
      <c r="L2206" t="b">
        <v>0</v>
      </c>
      <c r="M2206">
        <v>138.1</v>
      </c>
      <c r="N2206">
        <v>3.1</v>
      </c>
      <c r="O2206">
        <v>270.475313326834</v>
      </c>
      <c r="P2206">
        <v>116.600151894308</v>
      </c>
      <c r="Q2206">
        <v>188</v>
      </c>
      <c r="R2206">
        <f t="shared" si="476"/>
        <v>7.52</v>
      </c>
      <c r="S2206">
        <f t="shared" si="489"/>
        <v>1</v>
      </c>
      <c r="T2206">
        <f t="shared" si="477"/>
        <v>7.52</v>
      </c>
      <c r="U2206" t="str">
        <f t="shared" si="478"/>
        <v/>
      </c>
      <c r="V2206" t="str">
        <f t="shared" si="479"/>
        <v/>
      </c>
      <c r="W2206" t="str">
        <f t="shared" si="480"/>
        <v/>
      </c>
      <c r="X2206" t="str">
        <f t="shared" si="481"/>
        <v/>
      </c>
      <c r="Y2206" t="str">
        <f t="shared" si="482"/>
        <v/>
      </c>
      <c r="Z2206" t="str">
        <f t="shared" si="483"/>
        <v/>
      </c>
      <c r="AA2206" t="str">
        <f t="shared" si="484"/>
        <v/>
      </c>
      <c r="AB2206" t="str">
        <f t="shared" si="485"/>
        <v/>
      </c>
      <c r="AC2206">
        <f t="shared" si="486"/>
        <v>1</v>
      </c>
      <c r="AD2206" t="str">
        <f t="shared" si="487"/>
        <v/>
      </c>
      <c r="AE2206" t="str">
        <f t="shared" si="488"/>
        <v/>
      </c>
    </row>
    <row r="2207" spans="1:31" x14ac:dyDescent="0.25">
      <c r="A2207" t="s">
        <v>2221</v>
      </c>
      <c r="B2207">
        <v>2366</v>
      </c>
      <c r="C2207">
        <v>7652.1</v>
      </c>
      <c r="D2207">
        <v>274.3</v>
      </c>
      <c r="E2207">
        <v>171</v>
      </c>
      <c r="F2207">
        <v>71</v>
      </c>
      <c r="G2207">
        <v>7898.2</v>
      </c>
      <c r="H2207">
        <v>2.7</v>
      </c>
      <c r="I2207">
        <v>-4</v>
      </c>
      <c r="J2207" t="b">
        <v>1</v>
      </c>
      <c r="K2207" t="b">
        <v>0</v>
      </c>
      <c r="L2207" t="b">
        <v>0</v>
      </c>
      <c r="M2207">
        <v>138.1</v>
      </c>
      <c r="N2207">
        <v>3.1</v>
      </c>
      <c r="O2207">
        <v>270.679972723003</v>
      </c>
      <c r="P2207">
        <v>116.65240018859799</v>
      </c>
      <c r="Q2207">
        <v>188</v>
      </c>
      <c r="R2207">
        <f t="shared" si="476"/>
        <v>7.52</v>
      </c>
      <c r="S2207">
        <f t="shared" si="489"/>
        <v>1</v>
      </c>
      <c r="T2207">
        <f t="shared" si="477"/>
        <v>7.52</v>
      </c>
      <c r="U2207" t="str">
        <f t="shared" si="478"/>
        <v/>
      </c>
      <c r="V2207" t="str">
        <f t="shared" si="479"/>
        <v/>
      </c>
      <c r="W2207" t="str">
        <f t="shared" si="480"/>
        <v/>
      </c>
      <c r="X2207" t="str">
        <f t="shared" si="481"/>
        <v/>
      </c>
      <c r="Y2207" t="str">
        <f t="shared" si="482"/>
        <v/>
      </c>
      <c r="Z2207" t="str">
        <f t="shared" si="483"/>
        <v/>
      </c>
      <c r="AA2207" t="str">
        <f t="shared" si="484"/>
        <v/>
      </c>
      <c r="AB2207" t="str">
        <f t="shared" si="485"/>
        <v/>
      </c>
      <c r="AC2207">
        <f t="shared" si="486"/>
        <v>1</v>
      </c>
      <c r="AD2207" t="str">
        <f t="shared" si="487"/>
        <v/>
      </c>
      <c r="AE2207" t="str">
        <f t="shared" si="488"/>
        <v/>
      </c>
    </row>
    <row r="2208" spans="1:31" x14ac:dyDescent="0.25">
      <c r="A2208" t="s">
        <v>2222</v>
      </c>
      <c r="B2208">
        <v>2367</v>
      </c>
      <c r="C2208">
        <v>7654.7</v>
      </c>
      <c r="D2208">
        <v>274.2</v>
      </c>
      <c r="E2208">
        <v>171</v>
      </c>
      <c r="F2208">
        <v>66</v>
      </c>
      <c r="G2208">
        <v>7900.3</v>
      </c>
      <c r="H2208">
        <v>2.6</v>
      </c>
      <c r="I2208">
        <v>-4.7</v>
      </c>
      <c r="J2208" t="b">
        <v>1</v>
      </c>
      <c r="K2208" t="b">
        <v>0</v>
      </c>
      <c r="L2208" t="b">
        <v>0</v>
      </c>
      <c r="M2208">
        <v>138.1</v>
      </c>
      <c r="N2208">
        <v>3.1</v>
      </c>
      <c r="O2208">
        <v>270.81989509486101</v>
      </c>
      <c r="P2208">
        <v>116.704648482888</v>
      </c>
      <c r="Q2208">
        <v>188</v>
      </c>
      <c r="R2208">
        <f t="shared" si="476"/>
        <v>7.52</v>
      </c>
      <c r="S2208">
        <f t="shared" si="489"/>
        <v>1</v>
      </c>
      <c r="T2208">
        <f t="shared" si="477"/>
        <v>7.52</v>
      </c>
      <c r="U2208" t="str">
        <f t="shared" si="478"/>
        <v/>
      </c>
      <c r="V2208" t="str">
        <f t="shared" si="479"/>
        <v/>
      </c>
      <c r="W2208" t="str">
        <f t="shared" si="480"/>
        <v/>
      </c>
      <c r="X2208" t="str">
        <f t="shared" si="481"/>
        <v/>
      </c>
      <c r="Y2208" t="str">
        <f t="shared" si="482"/>
        <v/>
      </c>
      <c r="Z2208" t="str">
        <f t="shared" si="483"/>
        <v/>
      </c>
      <c r="AA2208" t="str">
        <f t="shared" si="484"/>
        <v/>
      </c>
      <c r="AB2208" t="str">
        <f t="shared" si="485"/>
        <v/>
      </c>
      <c r="AC2208">
        <f t="shared" si="486"/>
        <v>1</v>
      </c>
      <c r="AD2208" t="str">
        <f t="shared" si="487"/>
        <v/>
      </c>
      <c r="AE2208" t="str">
        <f t="shared" si="488"/>
        <v/>
      </c>
    </row>
    <row r="2209" spans="1:31" x14ac:dyDescent="0.25">
      <c r="A2209" t="s">
        <v>2223</v>
      </c>
      <c r="B2209">
        <v>2368</v>
      </c>
      <c r="C2209">
        <v>7658.2</v>
      </c>
      <c r="D2209">
        <v>274.10000000000002</v>
      </c>
      <c r="E2209">
        <v>171</v>
      </c>
      <c r="F2209">
        <v>71</v>
      </c>
      <c r="G2209">
        <v>7903.3</v>
      </c>
      <c r="H2209">
        <v>2.6</v>
      </c>
      <c r="I2209">
        <v>-3.8</v>
      </c>
      <c r="J2209" t="b">
        <v>1</v>
      </c>
      <c r="K2209" t="b">
        <v>0</v>
      </c>
      <c r="L2209" t="b">
        <v>0</v>
      </c>
      <c r="M2209">
        <v>138.1</v>
      </c>
      <c r="N2209">
        <v>3.1</v>
      </c>
      <c r="O2209">
        <v>270.99541386191902</v>
      </c>
      <c r="P2209">
        <v>116.756896777178</v>
      </c>
      <c r="Q2209">
        <v>188</v>
      </c>
      <c r="R2209">
        <f t="shared" si="476"/>
        <v>7.52</v>
      </c>
      <c r="S2209">
        <f t="shared" si="489"/>
        <v>1</v>
      </c>
      <c r="T2209">
        <f t="shared" si="477"/>
        <v>7.52</v>
      </c>
      <c r="U2209" t="str">
        <f t="shared" si="478"/>
        <v/>
      </c>
      <c r="V2209" t="str">
        <f t="shared" si="479"/>
        <v/>
      </c>
      <c r="W2209" t="str">
        <f t="shared" si="480"/>
        <v/>
      </c>
      <c r="X2209" t="str">
        <f t="shared" si="481"/>
        <v/>
      </c>
      <c r="Y2209" t="str">
        <f t="shared" si="482"/>
        <v/>
      </c>
      <c r="Z2209" t="str">
        <f t="shared" si="483"/>
        <v/>
      </c>
      <c r="AA2209" t="str">
        <f t="shared" si="484"/>
        <v/>
      </c>
      <c r="AB2209" t="str">
        <f t="shared" si="485"/>
        <v/>
      </c>
      <c r="AC2209">
        <f t="shared" si="486"/>
        <v>1</v>
      </c>
      <c r="AD2209" t="str">
        <f t="shared" si="487"/>
        <v/>
      </c>
      <c r="AE2209" t="str">
        <f t="shared" si="488"/>
        <v/>
      </c>
    </row>
    <row r="2210" spans="1:31" x14ac:dyDescent="0.25">
      <c r="A2210" t="s">
        <v>2224</v>
      </c>
      <c r="B2210">
        <v>2369</v>
      </c>
      <c r="C2210">
        <v>7661.5</v>
      </c>
      <c r="D2210">
        <v>273.89999999999998</v>
      </c>
      <c r="E2210">
        <v>171</v>
      </c>
      <c r="F2210">
        <v>63</v>
      </c>
      <c r="G2210">
        <v>7906.1</v>
      </c>
      <c r="H2210">
        <v>2.7</v>
      </c>
      <c r="I2210">
        <v>-4.2</v>
      </c>
      <c r="J2210" t="b">
        <v>1</v>
      </c>
      <c r="K2210" t="b">
        <v>0</v>
      </c>
      <c r="L2210" t="b">
        <v>0</v>
      </c>
      <c r="M2210">
        <v>138.1</v>
      </c>
      <c r="N2210">
        <v>3.1</v>
      </c>
      <c r="O2210">
        <v>271.14195716685202</v>
      </c>
      <c r="P2210">
        <v>116.809145071468</v>
      </c>
      <c r="Q2210">
        <v>188</v>
      </c>
      <c r="R2210">
        <f t="shared" si="476"/>
        <v>7.52</v>
      </c>
      <c r="S2210">
        <f t="shared" si="489"/>
        <v>1</v>
      </c>
      <c r="T2210">
        <f t="shared" si="477"/>
        <v>7.52</v>
      </c>
      <c r="U2210" t="str">
        <f t="shared" si="478"/>
        <v/>
      </c>
      <c r="V2210" t="str">
        <f t="shared" si="479"/>
        <v/>
      </c>
      <c r="W2210" t="str">
        <f t="shared" si="480"/>
        <v/>
      </c>
      <c r="X2210" t="str">
        <f t="shared" si="481"/>
        <v/>
      </c>
      <c r="Y2210" t="str">
        <f t="shared" si="482"/>
        <v/>
      </c>
      <c r="Z2210" t="str">
        <f t="shared" si="483"/>
        <v/>
      </c>
      <c r="AA2210" t="str">
        <f t="shared" si="484"/>
        <v/>
      </c>
      <c r="AB2210" t="str">
        <f t="shared" si="485"/>
        <v/>
      </c>
      <c r="AC2210">
        <f t="shared" si="486"/>
        <v>1</v>
      </c>
      <c r="AD2210" t="str">
        <f t="shared" si="487"/>
        <v/>
      </c>
      <c r="AE2210" t="str">
        <f t="shared" si="488"/>
        <v/>
      </c>
    </row>
    <row r="2211" spans="1:31" x14ac:dyDescent="0.25">
      <c r="A2211" t="s">
        <v>2225</v>
      </c>
      <c r="B2211">
        <v>2371</v>
      </c>
      <c r="C2211">
        <v>7667.8</v>
      </c>
      <c r="D2211">
        <v>273.7</v>
      </c>
      <c r="E2211">
        <v>171</v>
      </c>
      <c r="F2211">
        <v>68</v>
      </c>
      <c r="G2211">
        <v>7911.4</v>
      </c>
      <c r="H2211">
        <v>2.6</v>
      </c>
      <c r="I2211">
        <v>-4.7</v>
      </c>
      <c r="J2211" t="b">
        <v>1</v>
      </c>
      <c r="K2211" t="b">
        <v>0</v>
      </c>
      <c r="L2211" t="b">
        <v>0</v>
      </c>
      <c r="M2211">
        <v>138.1</v>
      </c>
      <c r="N2211">
        <v>3.1</v>
      </c>
      <c r="O2211">
        <v>271.38834323280201</v>
      </c>
      <c r="P2211">
        <v>116.913641660048</v>
      </c>
      <c r="Q2211">
        <v>188</v>
      </c>
      <c r="R2211">
        <f t="shared" si="476"/>
        <v>7.52</v>
      </c>
      <c r="S2211">
        <f t="shared" si="489"/>
        <v>2</v>
      </c>
      <c r="T2211">
        <f t="shared" si="477"/>
        <v>15.04</v>
      </c>
      <c r="U2211" t="str">
        <f t="shared" si="478"/>
        <v/>
      </c>
      <c r="V2211" t="str">
        <f t="shared" si="479"/>
        <v/>
      </c>
      <c r="W2211" t="str">
        <f t="shared" si="480"/>
        <v/>
      </c>
      <c r="X2211" t="str">
        <f t="shared" si="481"/>
        <v/>
      </c>
      <c r="Y2211" t="str">
        <f t="shared" si="482"/>
        <v/>
      </c>
      <c r="Z2211" t="str">
        <f t="shared" si="483"/>
        <v/>
      </c>
      <c r="AA2211" t="str">
        <f t="shared" si="484"/>
        <v/>
      </c>
      <c r="AB2211" t="str">
        <f t="shared" si="485"/>
        <v/>
      </c>
      <c r="AC2211">
        <f t="shared" si="486"/>
        <v>2</v>
      </c>
      <c r="AD2211" t="str">
        <f t="shared" si="487"/>
        <v/>
      </c>
      <c r="AE2211" t="str">
        <f t="shared" si="488"/>
        <v/>
      </c>
    </row>
    <row r="2212" spans="1:31" x14ac:dyDescent="0.25">
      <c r="A2212" t="s">
        <v>2226</v>
      </c>
      <c r="B2212">
        <v>2372</v>
      </c>
      <c r="C2212">
        <v>7671.4</v>
      </c>
      <c r="D2212">
        <v>273.5</v>
      </c>
      <c r="E2212">
        <v>171</v>
      </c>
      <c r="F2212">
        <v>69</v>
      </c>
      <c r="G2212">
        <v>7914.4</v>
      </c>
      <c r="H2212">
        <v>2.8</v>
      </c>
      <c r="I2212">
        <v>-4</v>
      </c>
      <c r="J2212" t="b">
        <v>1</v>
      </c>
      <c r="K2212" t="b">
        <v>0</v>
      </c>
      <c r="L2212" t="b">
        <v>0</v>
      </c>
      <c r="M2212">
        <v>138.1</v>
      </c>
      <c r="N2212">
        <v>3.3</v>
      </c>
      <c r="O2212">
        <v>271.504566642079</v>
      </c>
      <c r="P2212">
        <v>116.965889954337</v>
      </c>
      <c r="Q2212">
        <v>188</v>
      </c>
      <c r="R2212">
        <f t="shared" si="476"/>
        <v>7.52</v>
      </c>
      <c r="S2212">
        <f t="shared" si="489"/>
        <v>1</v>
      </c>
      <c r="T2212">
        <f t="shared" si="477"/>
        <v>7.52</v>
      </c>
      <c r="U2212" t="str">
        <f t="shared" si="478"/>
        <v/>
      </c>
      <c r="V2212" t="str">
        <f t="shared" si="479"/>
        <v/>
      </c>
      <c r="W2212" t="str">
        <f t="shared" si="480"/>
        <v/>
      </c>
      <c r="X2212" t="str">
        <f t="shared" si="481"/>
        <v/>
      </c>
      <c r="Y2212" t="str">
        <f t="shared" si="482"/>
        <v/>
      </c>
      <c r="Z2212" t="str">
        <f t="shared" si="483"/>
        <v/>
      </c>
      <c r="AA2212" t="str">
        <f t="shared" si="484"/>
        <v/>
      </c>
      <c r="AB2212" t="str">
        <f t="shared" si="485"/>
        <v/>
      </c>
      <c r="AC2212">
        <f t="shared" si="486"/>
        <v>1</v>
      </c>
      <c r="AD2212" t="str">
        <f t="shared" si="487"/>
        <v/>
      </c>
      <c r="AE2212" t="str">
        <f t="shared" si="488"/>
        <v/>
      </c>
    </row>
    <row r="2213" spans="1:31" x14ac:dyDescent="0.25">
      <c r="A2213" t="s">
        <v>2227</v>
      </c>
      <c r="B2213">
        <v>2373</v>
      </c>
      <c r="C2213">
        <v>7675.4</v>
      </c>
      <c r="D2213">
        <v>273.3</v>
      </c>
      <c r="E2213">
        <v>171</v>
      </c>
      <c r="F2213">
        <v>62</v>
      </c>
      <c r="G2213">
        <v>7917.8</v>
      </c>
      <c r="H2213">
        <v>2.9</v>
      </c>
      <c r="I2213">
        <v>-4.8</v>
      </c>
      <c r="J2213" t="b">
        <v>1</v>
      </c>
      <c r="K2213" t="b">
        <v>0</v>
      </c>
      <c r="L2213" t="b">
        <v>0</v>
      </c>
      <c r="M2213">
        <v>138.1</v>
      </c>
      <c r="N2213">
        <v>3.4</v>
      </c>
      <c r="O2213">
        <v>271.614365307821</v>
      </c>
      <c r="P2213">
        <v>117.018138248627</v>
      </c>
      <c r="Q2213">
        <v>188</v>
      </c>
      <c r="R2213">
        <f t="shared" si="476"/>
        <v>7.52</v>
      </c>
      <c r="S2213">
        <f t="shared" si="489"/>
        <v>1</v>
      </c>
      <c r="T2213">
        <f t="shared" si="477"/>
        <v>7.52</v>
      </c>
      <c r="U2213" t="str">
        <f t="shared" si="478"/>
        <v/>
      </c>
      <c r="V2213" t="str">
        <f t="shared" si="479"/>
        <v/>
      </c>
      <c r="W2213" t="str">
        <f t="shared" si="480"/>
        <v/>
      </c>
      <c r="X2213" t="str">
        <f t="shared" si="481"/>
        <v/>
      </c>
      <c r="Y2213" t="str">
        <f t="shared" si="482"/>
        <v/>
      </c>
      <c r="Z2213" t="str">
        <f t="shared" si="483"/>
        <v/>
      </c>
      <c r="AA2213" t="str">
        <f t="shared" si="484"/>
        <v/>
      </c>
      <c r="AB2213" t="str">
        <f t="shared" si="485"/>
        <v/>
      </c>
      <c r="AC2213">
        <f t="shared" si="486"/>
        <v>1</v>
      </c>
      <c r="AD2213" t="str">
        <f t="shared" si="487"/>
        <v/>
      </c>
      <c r="AE2213" t="str">
        <f t="shared" si="488"/>
        <v/>
      </c>
    </row>
    <row r="2214" spans="1:31" x14ac:dyDescent="0.25">
      <c r="A2214" t="s">
        <v>2228</v>
      </c>
      <c r="B2214">
        <v>2374</v>
      </c>
      <c r="C2214">
        <v>7678.8</v>
      </c>
      <c r="D2214">
        <v>273.2</v>
      </c>
      <c r="E2214">
        <v>171</v>
      </c>
      <c r="F2214">
        <v>66</v>
      </c>
      <c r="G2214">
        <v>7920.6</v>
      </c>
      <c r="H2214">
        <v>2.9</v>
      </c>
      <c r="I2214">
        <v>-4.4000000000000004</v>
      </c>
      <c r="J2214" t="b">
        <v>1</v>
      </c>
      <c r="K2214" t="b">
        <v>0</v>
      </c>
      <c r="L2214" t="b">
        <v>0</v>
      </c>
      <c r="M2214">
        <v>138.1</v>
      </c>
      <c r="N2214">
        <v>3.5</v>
      </c>
      <c r="O2214">
        <v>271.69678857731702</v>
      </c>
      <c r="P2214">
        <v>117.07038654291701</v>
      </c>
      <c r="Q2214">
        <v>188</v>
      </c>
      <c r="R2214">
        <f t="shared" si="476"/>
        <v>7.52</v>
      </c>
      <c r="S2214">
        <f t="shared" si="489"/>
        <v>1</v>
      </c>
      <c r="T2214">
        <f t="shared" si="477"/>
        <v>7.52</v>
      </c>
      <c r="U2214" t="str">
        <f t="shared" si="478"/>
        <v/>
      </c>
      <c r="V2214" t="str">
        <f t="shared" si="479"/>
        <v/>
      </c>
      <c r="W2214" t="str">
        <f t="shared" si="480"/>
        <v/>
      </c>
      <c r="X2214" t="str">
        <f t="shared" si="481"/>
        <v/>
      </c>
      <c r="Y2214" t="str">
        <f t="shared" si="482"/>
        <v/>
      </c>
      <c r="Z2214" t="str">
        <f t="shared" si="483"/>
        <v/>
      </c>
      <c r="AA2214" t="str">
        <f t="shared" si="484"/>
        <v/>
      </c>
      <c r="AB2214" t="str">
        <f t="shared" si="485"/>
        <v/>
      </c>
      <c r="AC2214">
        <f t="shared" si="486"/>
        <v>1</v>
      </c>
      <c r="AD2214" t="str">
        <f t="shared" si="487"/>
        <v/>
      </c>
      <c r="AE2214" t="str">
        <f t="shared" si="488"/>
        <v/>
      </c>
    </row>
    <row r="2215" spans="1:31" x14ac:dyDescent="0.25">
      <c r="A2215" t="s">
        <v>2229</v>
      </c>
      <c r="B2215">
        <v>2375</v>
      </c>
      <c r="C2215">
        <v>7682.4</v>
      </c>
      <c r="D2215">
        <v>273</v>
      </c>
      <c r="E2215">
        <v>171</v>
      </c>
      <c r="F2215">
        <v>66</v>
      </c>
      <c r="G2215">
        <v>7923.7</v>
      </c>
      <c r="H2215">
        <v>2.9</v>
      </c>
      <c r="I2215">
        <v>-4.2</v>
      </c>
      <c r="J2215" t="b">
        <v>1</v>
      </c>
      <c r="K2215" t="b">
        <v>0</v>
      </c>
      <c r="L2215" t="b">
        <v>0</v>
      </c>
      <c r="M2215">
        <v>138.1</v>
      </c>
      <c r="N2215">
        <v>3.5</v>
      </c>
      <c r="O2215">
        <v>271.76851598913203</v>
      </c>
      <c r="P2215">
        <v>117.122634837207</v>
      </c>
      <c r="Q2215">
        <v>188</v>
      </c>
      <c r="R2215">
        <f t="shared" si="476"/>
        <v>7.52</v>
      </c>
      <c r="S2215">
        <f t="shared" si="489"/>
        <v>1</v>
      </c>
      <c r="T2215">
        <f t="shared" si="477"/>
        <v>7.52</v>
      </c>
      <c r="U2215" t="str">
        <f t="shared" si="478"/>
        <v/>
      </c>
      <c r="V2215" t="str">
        <f t="shared" si="479"/>
        <v/>
      </c>
      <c r="W2215" t="str">
        <f t="shared" si="480"/>
        <v/>
      </c>
      <c r="X2215" t="str">
        <f t="shared" si="481"/>
        <v/>
      </c>
      <c r="Y2215" t="str">
        <f t="shared" si="482"/>
        <v/>
      </c>
      <c r="Z2215" t="str">
        <f t="shared" si="483"/>
        <v/>
      </c>
      <c r="AA2215" t="str">
        <f t="shared" si="484"/>
        <v/>
      </c>
      <c r="AB2215" t="str">
        <f t="shared" si="485"/>
        <v/>
      </c>
      <c r="AC2215">
        <f t="shared" si="486"/>
        <v>1</v>
      </c>
      <c r="AD2215" t="str">
        <f t="shared" si="487"/>
        <v/>
      </c>
      <c r="AE2215" t="str">
        <f t="shared" si="488"/>
        <v/>
      </c>
    </row>
    <row r="2216" spans="1:31" x14ac:dyDescent="0.25">
      <c r="A2216" t="s">
        <v>2230</v>
      </c>
      <c r="B2216">
        <v>2376</v>
      </c>
      <c r="C2216">
        <v>7685.1</v>
      </c>
      <c r="D2216">
        <v>272.89999999999998</v>
      </c>
      <c r="E2216">
        <v>171</v>
      </c>
      <c r="F2216">
        <v>66</v>
      </c>
      <c r="G2216">
        <v>7925.9</v>
      </c>
      <c r="H2216">
        <v>2.9</v>
      </c>
      <c r="I2216">
        <v>-5</v>
      </c>
      <c r="J2216" t="b">
        <v>1</v>
      </c>
      <c r="K2216" t="b">
        <v>0</v>
      </c>
      <c r="L2216" t="b">
        <v>0</v>
      </c>
      <c r="M2216">
        <v>138.1</v>
      </c>
      <c r="N2216">
        <v>3.5</v>
      </c>
      <c r="O2216">
        <v>271.81522277334898</v>
      </c>
      <c r="P2216">
        <v>117.174883131497</v>
      </c>
      <c r="Q2216">
        <v>188</v>
      </c>
      <c r="R2216">
        <f t="shared" si="476"/>
        <v>7.52</v>
      </c>
      <c r="S2216">
        <f t="shared" si="489"/>
        <v>1</v>
      </c>
      <c r="T2216">
        <f t="shared" si="477"/>
        <v>7.52</v>
      </c>
      <c r="U2216" t="str">
        <f t="shared" si="478"/>
        <v/>
      </c>
      <c r="V2216" t="str">
        <f t="shared" si="479"/>
        <v/>
      </c>
      <c r="W2216" t="str">
        <f t="shared" si="480"/>
        <v/>
      </c>
      <c r="X2216" t="str">
        <f t="shared" si="481"/>
        <v/>
      </c>
      <c r="Y2216" t="str">
        <f t="shared" si="482"/>
        <v/>
      </c>
      <c r="Z2216" t="str">
        <f t="shared" si="483"/>
        <v/>
      </c>
      <c r="AA2216" t="str">
        <f t="shared" si="484"/>
        <v/>
      </c>
      <c r="AB2216" t="str">
        <f t="shared" si="485"/>
        <v/>
      </c>
      <c r="AC2216">
        <f t="shared" si="486"/>
        <v>1</v>
      </c>
      <c r="AD2216" t="str">
        <f t="shared" si="487"/>
        <v/>
      </c>
      <c r="AE2216" t="str">
        <f t="shared" si="488"/>
        <v/>
      </c>
    </row>
    <row r="2217" spans="1:31" x14ac:dyDescent="0.25">
      <c r="A2217" t="s">
        <v>2231</v>
      </c>
      <c r="B2217">
        <v>2377</v>
      </c>
      <c r="C2217">
        <v>7687.4</v>
      </c>
      <c r="D2217">
        <v>272.8</v>
      </c>
      <c r="E2217">
        <v>171</v>
      </c>
      <c r="F2217">
        <v>73</v>
      </c>
      <c r="G2217">
        <v>7927.8</v>
      </c>
      <c r="H2217">
        <v>2.7</v>
      </c>
      <c r="I2217">
        <v>-4.2</v>
      </c>
      <c r="J2217" t="b">
        <v>1</v>
      </c>
      <c r="K2217" t="b">
        <v>0</v>
      </c>
      <c r="L2217" t="b">
        <v>0</v>
      </c>
      <c r="M2217">
        <v>138.1</v>
      </c>
      <c r="N2217">
        <v>3.2</v>
      </c>
      <c r="O2217">
        <v>271.84985126814098</v>
      </c>
      <c r="P2217">
        <v>117.22713142578699</v>
      </c>
      <c r="Q2217">
        <v>188</v>
      </c>
      <c r="R2217">
        <f t="shared" si="476"/>
        <v>7.52</v>
      </c>
      <c r="S2217">
        <f t="shared" si="489"/>
        <v>1</v>
      </c>
      <c r="T2217">
        <f t="shared" si="477"/>
        <v>7.52</v>
      </c>
      <c r="U2217" t="str">
        <f t="shared" si="478"/>
        <v/>
      </c>
      <c r="V2217" t="str">
        <f t="shared" si="479"/>
        <v/>
      </c>
      <c r="W2217" t="str">
        <f t="shared" si="480"/>
        <v/>
      </c>
      <c r="X2217" t="str">
        <f t="shared" si="481"/>
        <v/>
      </c>
      <c r="Y2217" t="str">
        <f t="shared" si="482"/>
        <v/>
      </c>
      <c r="Z2217" t="str">
        <f t="shared" si="483"/>
        <v/>
      </c>
      <c r="AA2217" t="str">
        <f t="shared" si="484"/>
        <v/>
      </c>
      <c r="AB2217" t="str">
        <f t="shared" si="485"/>
        <v/>
      </c>
      <c r="AC2217">
        <f t="shared" si="486"/>
        <v>1</v>
      </c>
      <c r="AD2217" t="str">
        <f t="shared" si="487"/>
        <v/>
      </c>
      <c r="AE2217" t="str">
        <f t="shared" si="488"/>
        <v/>
      </c>
    </row>
    <row r="2218" spans="1:31" x14ac:dyDescent="0.25">
      <c r="A2218" t="s">
        <v>2232</v>
      </c>
      <c r="B2218">
        <v>2378</v>
      </c>
      <c r="C2218">
        <v>7690.9</v>
      </c>
      <c r="D2218">
        <v>272.60000000000002</v>
      </c>
      <c r="E2218">
        <v>171</v>
      </c>
      <c r="F2218">
        <v>68</v>
      </c>
      <c r="G2218">
        <v>7930.7</v>
      </c>
      <c r="H2218">
        <v>2.6</v>
      </c>
      <c r="I2218">
        <v>-5</v>
      </c>
      <c r="J2218" t="b">
        <v>1</v>
      </c>
      <c r="K2218" t="b">
        <v>0</v>
      </c>
      <c r="L2218" t="b">
        <v>0</v>
      </c>
      <c r="M2218">
        <v>138.1</v>
      </c>
      <c r="N2218">
        <v>3.1</v>
      </c>
      <c r="O2218">
        <v>271.88999180764603</v>
      </c>
      <c r="P2218">
        <v>117.279379720077</v>
      </c>
      <c r="Q2218">
        <v>188</v>
      </c>
      <c r="R2218">
        <f t="shared" si="476"/>
        <v>7.52</v>
      </c>
      <c r="S2218">
        <f t="shared" si="489"/>
        <v>1</v>
      </c>
      <c r="T2218">
        <f t="shared" si="477"/>
        <v>7.52</v>
      </c>
      <c r="U2218" t="str">
        <f t="shared" si="478"/>
        <v/>
      </c>
      <c r="V2218" t="str">
        <f t="shared" si="479"/>
        <v/>
      </c>
      <c r="W2218" t="str">
        <f t="shared" si="480"/>
        <v/>
      </c>
      <c r="X2218" t="str">
        <f t="shared" si="481"/>
        <v/>
      </c>
      <c r="Y2218" t="str">
        <f t="shared" si="482"/>
        <v/>
      </c>
      <c r="Z2218" t="str">
        <f t="shared" si="483"/>
        <v/>
      </c>
      <c r="AA2218" t="str">
        <f t="shared" si="484"/>
        <v/>
      </c>
      <c r="AB2218" t="str">
        <f t="shared" si="485"/>
        <v/>
      </c>
      <c r="AC2218">
        <f t="shared" si="486"/>
        <v>1</v>
      </c>
      <c r="AD2218" t="str">
        <f t="shared" si="487"/>
        <v/>
      </c>
      <c r="AE2218" t="str">
        <f t="shared" si="488"/>
        <v/>
      </c>
    </row>
    <row r="2219" spans="1:31" x14ac:dyDescent="0.25">
      <c r="A2219" t="s">
        <v>2233</v>
      </c>
      <c r="B2219">
        <v>2379</v>
      </c>
      <c r="C2219">
        <v>7694.4</v>
      </c>
      <c r="D2219">
        <v>272.5</v>
      </c>
      <c r="E2219">
        <v>171</v>
      </c>
      <c r="F2219">
        <v>73</v>
      </c>
      <c r="G2219">
        <v>7933.7</v>
      </c>
      <c r="H2219">
        <v>2.6</v>
      </c>
      <c r="I2219">
        <v>-4</v>
      </c>
      <c r="J2219" t="b">
        <v>1</v>
      </c>
      <c r="K2219" t="b">
        <v>0</v>
      </c>
      <c r="L2219" t="b">
        <v>0</v>
      </c>
      <c r="M2219">
        <v>138.1</v>
      </c>
      <c r="N2219">
        <v>3.1</v>
      </c>
      <c r="O2219">
        <v>271.92263341177602</v>
      </c>
      <c r="P2219">
        <v>117.331041630238</v>
      </c>
      <c r="Q2219">
        <v>186</v>
      </c>
      <c r="R2219">
        <f t="shared" si="476"/>
        <v>7.44</v>
      </c>
      <c r="S2219">
        <f t="shared" si="489"/>
        <v>1</v>
      </c>
      <c r="T2219">
        <f t="shared" si="477"/>
        <v>7.44</v>
      </c>
      <c r="U2219" t="str">
        <f t="shared" si="478"/>
        <v/>
      </c>
      <c r="V2219" t="str">
        <f t="shared" si="479"/>
        <v/>
      </c>
      <c r="W2219" t="str">
        <f t="shared" si="480"/>
        <v/>
      </c>
      <c r="X2219" t="str">
        <f t="shared" si="481"/>
        <v/>
      </c>
      <c r="Y2219" t="str">
        <f t="shared" si="482"/>
        <v/>
      </c>
      <c r="Z2219" t="str">
        <f t="shared" si="483"/>
        <v/>
      </c>
      <c r="AA2219" t="str">
        <f t="shared" si="484"/>
        <v/>
      </c>
      <c r="AB2219">
        <f t="shared" si="485"/>
        <v>1</v>
      </c>
      <c r="AC2219" t="str">
        <f t="shared" si="486"/>
        <v/>
      </c>
      <c r="AD2219" t="str">
        <f t="shared" si="487"/>
        <v/>
      </c>
      <c r="AE2219" t="str">
        <f t="shared" si="488"/>
        <v/>
      </c>
    </row>
    <row r="2220" spans="1:31" x14ac:dyDescent="0.25">
      <c r="A2220" t="s">
        <v>2234</v>
      </c>
      <c r="B2220">
        <v>2380</v>
      </c>
      <c r="C2220">
        <v>7697.1</v>
      </c>
      <c r="D2220">
        <v>272.3</v>
      </c>
      <c r="E2220">
        <v>171</v>
      </c>
      <c r="F2220">
        <v>69</v>
      </c>
      <c r="G2220">
        <v>7936.1</v>
      </c>
      <c r="H2220">
        <v>2.5</v>
      </c>
      <c r="I2220">
        <v>-3.5</v>
      </c>
      <c r="J2220" t="b">
        <v>1</v>
      </c>
      <c r="K2220" t="b">
        <v>0</v>
      </c>
      <c r="L2220" t="b">
        <v>0</v>
      </c>
      <c r="M2220">
        <v>138.1</v>
      </c>
      <c r="N2220">
        <v>2.9</v>
      </c>
      <c r="O2220">
        <v>271.93821081246199</v>
      </c>
      <c r="P2220">
        <v>117.382122842998</v>
      </c>
      <c r="Q2220">
        <v>184</v>
      </c>
      <c r="R2220">
        <f t="shared" si="476"/>
        <v>7.36</v>
      </c>
      <c r="S2220">
        <f t="shared" si="489"/>
        <v>1</v>
      </c>
      <c r="T2220">
        <f t="shared" si="477"/>
        <v>7.36</v>
      </c>
      <c r="U2220" t="str">
        <f t="shared" si="478"/>
        <v/>
      </c>
      <c r="V2220" t="str">
        <f t="shared" si="479"/>
        <v/>
      </c>
      <c r="W2220" t="str">
        <f t="shared" si="480"/>
        <v/>
      </c>
      <c r="X2220" t="str">
        <f t="shared" si="481"/>
        <v/>
      </c>
      <c r="Y2220" t="str">
        <f t="shared" si="482"/>
        <v/>
      </c>
      <c r="Z2220" t="str">
        <f t="shared" si="483"/>
        <v/>
      </c>
      <c r="AA2220" t="str">
        <f t="shared" si="484"/>
        <v/>
      </c>
      <c r="AB2220">
        <f t="shared" si="485"/>
        <v>1</v>
      </c>
      <c r="AC2220" t="str">
        <f t="shared" si="486"/>
        <v/>
      </c>
      <c r="AD2220" t="str">
        <f t="shared" si="487"/>
        <v/>
      </c>
      <c r="AE2220" t="str">
        <f t="shared" si="488"/>
        <v/>
      </c>
    </row>
    <row r="2221" spans="1:31" x14ac:dyDescent="0.25">
      <c r="A2221" t="s">
        <v>2235</v>
      </c>
      <c r="B2221">
        <v>2381</v>
      </c>
      <c r="C2221">
        <v>7700</v>
      </c>
      <c r="D2221">
        <v>272.3</v>
      </c>
      <c r="E2221">
        <v>171</v>
      </c>
      <c r="F2221">
        <v>76</v>
      </c>
      <c r="G2221">
        <v>7938.5</v>
      </c>
      <c r="H2221">
        <v>2.5</v>
      </c>
      <c r="I2221">
        <v>-3.9</v>
      </c>
      <c r="J2221" t="b">
        <v>1</v>
      </c>
      <c r="K2221" t="b">
        <v>0</v>
      </c>
      <c r="L2221" t="b">
        <v>0</v>
      </c>
      <c r="M2221">
        <v>138.1</v>
      </c>
      <c r="N2221">
        <v>3</v>
      </c>
      <c r="O2221">
        <v>271.954251440299</v>
      </c>
      <c r="P2221">
        <v>117.433204055758</v>
      </c>
      <c r="Q2221">
        <v>184</v>
      </c>
      <c r="R2221">
        <f t="shared" si="476"/>
        <v>7.36</v>
      </c>
      <c r="S2221">
        <f t="shared" si="489"/>
        <v>1</v>
      </c>
      <c r="T2221">
        <f t="shared" si="477"/>
        <v>7.36</v>
      </c>
      <c r="U2221" t="str">
        <f t="shared" si="478"/>
        <v/>
      </c>
      <c r="V2221" t="str">
        <f t="shared" si="479"/>
        <v/>
      </c>
      <c r="W2221" t="str">
        <f t="shared" si="480"/>
        <v/>
      </c>
      <c r="X2221" t="str">
        <f t="shared" si="481"/>
        <v/>
      </c>
      <c r="Y2221" t="str">
        <f t="shared" si="482"/>
        <v/>
      </c>
      <c r="Z2221" t="str">
        <f t="shared" si="483"/>
        <v/>
      </c>
      <c r="AA2221" t="str">
        <f t="shared" si="484"/>
        <v/>
      </c>
      <c r="AB2221">
        <f t="shared" si="485"/>
        <v>1</v>
      </c>
      <c r="AC2221" t="str">
        <f t="shared" si="486"/>
        <v/>
      </c>
      <c r="AD2221" t="str">
        <f t="shared" si="487"/>
        <v/>
      </c>
      <c r="AE2221" t="str">
        <f t="shared" si="488"/>
        <v/>
      </c>
    </row>
    <row r="2222" spans="1:31" x14ac:dyDescent="0.25">
      <c r="A2222" t="s">
        <v>2236</v>
      </c>
      <c r="B2222">
        <v>2382</v>
      </c>
      <c r="C2222">
        <v>7702.2</v>
      </c>
      <c r="D2222">
        <v>272.2</v>
      </c>
      <c r="E2222">
        <v>171</v>
      </c>
      <c r="F2222">
        <v>71</v>
      </c>
      <c r="G2222">
        <v>7940.5</v>
      </c>
      <c r="H2222">
        <v>2.5</v>
      </c>
      <c r="I2222">
        <v>-2.9</v>
      </c>
      <c r="J2222" t="b">
        <v>1</v>
      </c>
      <c r="K2222" t="b">
        <v>0</v>
      </c>
      <c r="L2222" t="b">
        <v>0</v>
      </c>
      <c r="M2222">
        <v>138.1</v>
      </c>
      <c r="N2222">
        <v>3</v>
      </c>
      <c r="O2222">
        <v>271.96251717464901</v>
      </c>
      <c r="P2222">
        <v>117.484865965919</v>
      </c>
      <c r="Q2222">
        <v>186</v>
      </c>
      <c r="R2222">
        <f t="shared" si="476"/>
        <v>7.44</v>
      </c>
      <c r="S2222">
        <f t="shared" si="489"/>
        <v>1</v>
      </c>
      <c r="T2222">
        <f t="shared" si="477"/>
        <v>7.44</v>
      </c>
      <c r="U2222" t="str">
        <f t="shared" si="478"/>
        <v/>
      </c>
      <c r="V2222" t="str">
        <f t="shared" si="479"/>
        <v/>
      </c>
      <c r="W2222" t="str">
        <f t="shared" si="480"/>
        <v/>
      </c>
      <c r="X2222" t="str">
        <f t="shared" si="481"/>
        <v/>
      </c>
      <c r="Y2222" t="str">
        <f t="shared" si="482"/>
        <v/>
      </c>
      <c r="Z2222" t="str">
        <f t="shared" si="483"/>
        <v/>
      </c>
      <c r="AA2222" t="str">
        <f t="shared" si="484"/>
        <v/>
      </c>
      <c r="AB2222">
        <f t="shared" si="485"/>
        <v>1</v>
      </c>
      <c r="AC2222" t="str">
        <f t="shared" si="486"/>
        <v/>
      </c>
      <c r="AD2222" t="str">
        <f t="shared" si="487"/>
        <v/>
      </c>
      <c r="AE2222" t="str">
        <f t="shared" si="488"/>
        <v/>
      </c>
    </row>
    <row r="2223" spans="1:31" x14ac:dyDescent="0.25">
      <c r="A2223" t="s">
        <v>2237</v>
      </c>
      <c r="B2223">
        <v>2383</v>
      </c>
      <c r="C2223">
        <v>7704.6</v>
      </c>
      <c r="D2223">
        <v>272.10000000000002</v>
      </c>
      <c r="E2223">
        <v>171</v>
      </c>
      <c r="F2223">
        <v>75</v>
      </c>
      <c r="G2223">
        <v>7942.5</v>
      </c>
      <c r="H2223">
        <v>2.4</v>
      </c>
      <c r="I2223">
        <v>-4.5</v>
      </c>
      <c r="J2223" t="b">
        <v>1</v>
      </c>
      <c r="K2223" t="b">
        <v>0</v>
      </c>
      <c r="L2223" t="b">
        <v>0</v>
      </c>
      <c r="M2223">
        <v>138.1</v>
      </c>
      <c r="N2223">
        <v>2.7</v>
      </c>
      <c r="O2223">
        <v>271.96756178320101</v>
      </c>
      <c r="P2223">
        <v>117.53711426020899</v>
      </c>
      <c r="Q2223">
        <v>188</v>
      </c>
      <c r="R2223">
        <f t="shared" si="476"/>
        <v>7.52</v>
      </c>
      <c r="S2223">
        <f t="shared" si="489"/>
        <v>1</v>
      </c>
      <c r="T2223">
        <f t="shared" si="477"/>
        <v>7.52</v>
      </c>
      <c r="U2223" t="str">
        <f t="shared" si="478"/>
        <v/>
      </c>
      <c r="V2223" t="str">
        <f t="shared" si="479"/>
        <v/>
      </c>
      <c r="W2223" t="str">
        <f t="shared" si="480"/>
        <v/>
      </c>
      <c r="X2223" t="str">
        <f t="shared" si="481"/>
        <v/>
      </c>
      <c r="Y2223" t="str">
        <f t="shared" si="482"/>
        <v/>
      </c>
      <c r="Z2223" t="str">
        <f t="shared" si="483"/>
        <v/>
      </c>
      <c r="AA2223" t="str">
        <f t="shared" si="484"/>
        <v/>
      </c>
      <c r="AB2223" t="str">
        <f t="shared" si="485"/>
        <v/>
      </c>
      <c r="AC2223">
        <f t="shared" si="486"/>
        <v>1</v>
      </c>
      <c r="AD2223" t="str">
        <f t="shared" si="487"/>
        <v/>
      </c>
      <c r="AE2223" t="str">
        <f t="shared" si="488"/>
        <v/>
      </c>
    </row>
    <row r="2224" spans="1:31" x14ac:dyDescent="0.25">
      <c r="A2224" t="s">
        <v>2238</v>
      </c>
      <c r="B2224">
        <v>2384</v>
      </c>
      <c r="C2224">
        <v>7707.4</v>
      </c>
      <c r="D2224">
        <v>272</v>
      </c>
      <c r="E2224">
        <v>171</v>
      </c>
      <c r="F2224">
        <v>65</v>
      </c>
      <c r="G2224">
        <v>7944.9</v>
      </c>
      <c r="H2224">
        <v>2.2000000000000002</v>
      </c>
      <c r="I2224">
        <v>-4.5</v>
      </c>
      <c r="J2224" t="b">
        <v>1</v>
      </c>
      <c r="K2224" t="b">
        <v>0</v>
      </c>
      <c r="L2224" t="b">
        <v>0</v>
      </c>
      <c r="M2224">
        <v>138.1</v>
      </c>
      <c r="N2224">
        <v>2.6</v>
      </c>
      <c r="O2224">
        <v>271.96895040118301</v>
      </c>
      <c r="P2224">
        <v>117.589362554499</v>
      </c>
      <c r="Q2224">
        <v>188</v>
      </c>
      <c r="R2224">
        <f t="shared" si="476"/>
        <v>7.52</v>
      </c>
      <c r="S2224">
        <f t="shared" si="489"/>
        <v>1</v>
      </c>
      <c r="T2224">
        <f t="shared" si="477"/>
        <v>7.52</v>
      </c>
      <c r="U2224" t="str">
        <f t="shared" si="478"/>
        <v/>
      </c>
      <c r="V2224" t="str">
        <f t="shared" si="479"/>
        <v/>
      </c>
      <c r="W2224" t="str">
        <f t="shared" si="480"/>
        <v/>
      </c>
      <c r="X2224" t="str">
        <f t="shared" si="481"/>
        <v/>
      </c>
      <c r="Y2224" t="str">
        <f t="shared" si="482"/>
        <v/>
      </c>
      <c r="Z2224" t="str">
        <f t="shared" si="483"/>
        <v/>
      </c>
      <c r="AA2224" t="str">
        <f t="shared" si="484"/>
        <v/>
      </c>
      <c r="AB2224" t="str">
        <f t="shared" si="485"/>
        <v/>
      </c>
      <c r="AC2224">
        <f t="shared" si="486"/>
        <v>1</v>
      </c>
      <c r="AD2224" t="str">
        <f t="shared" si="487"/>
        <v/>
      </c>
      <c r="AE2224" t="str">
        <f t="shared" si="488"/>
        <v/>
      </c>
    </row>
    <row r="2225" spans="1:31" x14ac:dyDescent="0.25">
      <c r="A2225" t="s">
        <v>2239</v>
      </c>
      <c r="B2225">
        <v>2385</v>
      </c>
      <c r="C2225">
        <v>7711</v>
      </c>
      <c r="D2225">
        <v>271.8</v>
      </c>
      <c r="E2225">
        <v>171</v>
      </c>
      <c r="F2225">
        <v>71</v>
      </c>
      <c r="G2225">
        <v>7947.9</v>
      </c>
      <c r="H2225">
        <v>2.4</v>
      </c>
      <c r="I2225">
        <v>-4.2</v>
      </c>
      <c r="J2225" t="b">
        <v>1</v>
      </c>
      <c r="K2225" t="b">
        <v>0</v>
      </c>
      <c r="L2225" t="b">
        <v>0</v>
      </c>
      <c r="M2225">
        <v>138.1</v>
      </c>
      <c r="N2225">
        <v>2.8</v>
      </c>
      <c r="O2225">
        <v>271.95965154545598</v>
      </c>
      <c r="P2225">
        <v>117.641610848789</v>
      </c>
      <c r="Q2225">
        <v>188</v>
      </c>
      <c r="R2225">
        <f t="shared" si="476"/>
        <v>7.52</v>
      </c>
      <c r="S2225">
        <f t="shared" si="489"/>
        <v>1</v>
      </c>
      <c r="T2225">
        <f t="shared" si="477"/>
        <v>7.52</v>
      </c>
      <c r="U2225" t="str">
        <f t="shared" si="478"/>
        <v/>
      </c>
      <c r="V2225" t="str">
        <f t="shared" si="479"/>
        <v/>
      </c>
      <c r="W2225" t="str">
        <f t="shared" si="480"/>
        <v/>
      </c>
      <c r="X2225" t="str">
        <f t="shared" si="481"/>
        <v/>
      </c>
      <c r="Y2225" t="str">
        <f t="shared" si="482"/>
        <v/>
      </c>
      <c r="Z2225" t="str">
        <f t="shared" si="483"/>
        <v/>
      </c>
      <c r="AA2225" t="str">
        <f t="shared" si="484"/>
        <v/>
      </c>
      <c r="AB2225" t="str">
        <f t="shared" si="485"/>
        <v/>
      </c>
      <c r="AC2225">
        <f t="shared" si="486"/>
        <v>1</v>
      </c>
      <c r="AD2225" t="str">
        <f t="shared" si="487"/>
        <v/>
      </c>
      <c r="AE2225" t="str">
        <f t="shared" si="488"/>
        <v/>
      </c>
    </row>
    <row r="2226" spans="1:31" x14ac:dyDescent="0.25">
      <c r="A2226" t="s">
        <v>2240</v>
      </c>
      <c r="B2226">
        <v>2387</v>
      </c>
      <c r="C2226">
        <v>7717.8</v>
      </c>
      <c r="D2226">
        <v>271.5</v>
      </c>
      <c r="E2226">
        <v>171</v>
      </c>
      <c r="F2226">
        <v>67</v>
      </c>
      <c r="G2226">
        <v>7953.6</v>
      </c>
      <c r="H2226">
        <v>2.6</v>
      </c>
      <c r="I2226">
        <v>-4.4000000000000004</v>
      </c>
      <c r="J2226" t="b">
        <v>1</v>
      </c>
      <c r="K2226" t="b">
        <v>0</v>
      </c>
      <c r="L2226" t="b">
        <v>0</v>
      </c>
      <c r="M2226">
        <v>138.1</v>
      </c>
      <c r="N2226">
        <v>3.1</v>
      </c>
      <c r="O2226">
        <v>271.91186502389098</v>
      </c>
      <c r="P2226">
        <v>117.74610743736901</v>
      </c>
      <c r="Q2226">
        <v>188</v>
      </c>
      <c r="R2226">
        <f t="shared" si="476"/>
        <v>7.52</v>
      </c>
      <c r="S2226">
        <f t="shared" si="489"/>
        <v>2</v>
      </c>
      <c r="T2226">
        <f t="shared" si="477"/>
        <v>15.04</v>
      </c>
      <c r="U2226" t="str">
        <f t="shared" si="478"/>
        <v/>
      </c>
      <c r="V2226" t="str">
        <f t="shared" si="479"/>
        <v/>
      </c>
      <c r="W2226" t="str">
        <f t="shared" si="480"/>
        <v/>
      </c>
      <c r="X2226" t="str">
        <f t="shared" si="481"/>
        <v/>
      </c>
      <c r="Y2226" t="str">
        <f t="shared" si="482"/>
        <v/>
      </c>
      <c r="Z2226" t="str">
        <f t="shared" si="483"/>
        <v/>
      </c>
      <c r="AA2226" t="str">
        <f t="shared" si="484"/>
        <v/>
      </c>
      <c r="AB2226" t="str">
        <f t="shared" si="485"/>
        <v/>
      </c>
      <c r="AC2226">
        <f t="shared" si="486"/>
        <v>2</v>
      </c>
      <c r="AD2226" t="str">
        <f t="shared" si="487"/>
        <v/>
      </c>
      <c r="AE2226" t="str">
        <f t="shared" si="488"/>
        <v/>
      </c>
    </row>
    <row r="2227" spans="1:31" x14ac:dyDescent="0.25">
      <c r="A2227" t="s">
        <v>2241</v>
      </c>
      <c r="B2227">
        <v>2388</v>
      </c>
      <c r="C2227">
        <v>7721.2</v>
      </c>
      <c r="D2227">
        <v>271.39999999999998</v>
      </c>
      <c r="E2227">
        <v>171</v>
      </c>
      <c r="F2227">
        <v>67</v>
      </c>
      <c r="G2227">
        <v>7956.5</v>
      </c>
      <c r="H2227">
        <v>2.8</v>
      </c>
      <c r="I2227">
        <v>-4</v>
      </c>
      <c r="J2227" t="b">
        <v>1</v>
      </c>
      <c r="K2227" t="b">
        <v>0</v>
      </c>
      <c r="L2227" t="b">
        <v>0</v>
      </c>
      <c r="M2227">
        <v>138.1</v>
      </c>
      <c r="N2227">
        <v>3.3</v>
      </c>
      <c r="O2227">
        <v>271.88525764136</v>
      </c>
      <c r="P2227">
        <v>117.798355731659</v>
      </c>
      <c r="Q2227">
        <v>188</v>
      </c>
      <c r="R2227">
        <f t="shared" si="476"/>
        <v>7.52</v>
      </c>
      <c r="S2227">
        <f t="shared" si="489"/>
        <v>1</v>
      </c>
      <c r="T2227">
        <f t="shared" si="477"/>
        <v>7.52</v>
      </c>
      <c r="U2227" t="str">
        <f t="shared" si="478"/>
        <v/>
      </c>
      <c r="V2227" t="str">
        <f t="shared" si="479"/>
        <v/>
      </c>
      <c r="W2227" t="str">
        <f t="shared" si="480"/>
        <v/>
      </c>
      <c r="X2227" t="str">
        <f t="shared" si="481"/>
        <v/>
      </c>
      <c r="Y2227" t="str">
        <f t="shared" si="482"/>
        <v/>
      </c>
      <c r="Z2227" t="str">
        <f t="shared" si="483"/>
        <v/>
      </c>
      <c r="AA2227" t="str">
        <f t="shared" si="484"/>
        <v/>
      </c>
      <c r="AB2227" t="str">
        <f t="shared" si="485"/>
        <v/>
      </c>
      <c r="AC2227">
        <f t="shared" si="486"/>
        <v>1</v>
      </c>
      <c r="AD2227" t="str">
        <f t="shared" si="487"/>
        <v/>
      </c>
      <c r="AE2227" t="str">
        <f t="shared" si="488"/>
        <v/>
      </c>
    </row>
    <row r="2228" spans="1:31" x14ac:dyDescent="0.25">
      <c r="A2228" t="s">
        <v>2242</v>
      </c>
      <c r="B2228">
        <v>2389</v>
      </c>
      <c r="C2228">
        <v>7723.3</v>
      </c>
      <c r="D2228">
        <v>271.3</v>
      </c>
      <c r="E2228">
        <v>171</v>
      </c>
      <c r="F2228">
        <v>68</v>
      </c>
      <c r="G2228">
        <v>7958.3</v>
      </c>
      <c r="H2228">
        <v>2.7</v>
      </c>
      <c r="I2228">
        <v>-3.6</v>
      </c>
      <c r="J2228" t="b">
        <v>1</v>
      </c>
      <c r="K2228" t="b">
        <v>0</v>
      </c>
      <c r="L2228" t="b">
        <v>0</v>
      </c>
      <c r="M2228">
        <v>138.1</v>
      </c>
      <c r="N2228">
        <v>3.2</v>
      </c>
      <c r="O2228">
        <v>271.86646732167299</v>
      </c>
      <c r="P2228">
        <v>117.850604025948</v>
      </c>
      <c r="Q2228">
        <v>188</v>
      </c>
      <c r="R2228">
        <f t="shared" si="476"/>
        <v>7.52</v>
      </c>
      <c r="S2228">
        <f t="shared" si="489"/>
        <v>1</v>
      </c>
      <c r="T2228">
        <f t="shared" si="477"/>
        <v>7.52</v>
      </c>
      <c r="U2228" t="str">
        <f t="shared" si="478"/>
        <v/>
      </c>
      <c r="V2228" t="str">
        <f t="shared" si="479"/>
        <v/>
      </c>
      <c r="W2228" t="str">
        <f t="shared" si="480"/>
        <v/>
      </c>
      <c r="X2228" t="str">
        <f t="shared" si="481"/>
        <v/>
      </c>
      <c r="Y2228" t="str">
        <f t="shared" si="482"/>
        <v/>
      </c>
      <c r="Z2228" t="str">
        <f t="shared" si="483"/>
        <v/>
      </c>
      <c r="AA2228" t="str">
        <f t="shared" si="484"/>
        <v/>
      </c>
      <c r="AB2228" t="str">
        <f t="shared" si="485"/>
        <v/>
      </c>
      <c r="AC2228">
        <f t="shared" si="486"/>
        <v>1</v>
      </c>
      <c r="AD2228" t="str">
        <f t="shared" si="487"/>
        <v/>
      </c>
      <c r="AE2228" t="str">
        <f t="shared" si="488"/>
        <v/>
      </c>
    </row>
    <row r="2229" spans="1:31" x14ac:dyDescent="0.25">
      <c r="A2229" t="s">
        <v>2243</v>
      </c>
      <c r="B2229">
        <v>2390</v>
      </c>
      <c r="C2229">
        <v>7725.9</v>
      </c>
      <c r="D2229">
        <v>271.2</v>
      </c>
      <c r="E2229">
        <v>171</v>
      </c>
      <c r="F2229">
        <v>71</v>
      </c>
      <c r="G2229">
        <v>7960.5</v>
      </c>
      <c r="H2229">
        <v>2.5</v>
      </c>
      <c r="I2229">
        <v>-4.0999999999999996</v>
      </c>
      <c r="J2229" t="b">
        <v>1</v>
      </c>
      <c r="K2229" t="b">
        <v>0</v>
      </c>
      <c r="L2229" t="b">
        <v>0</v>
      </c>
      <c r="M2229">
        <v>138.1</v>
      </c>
      <c r="N2229">
        <v>3</v>
      </c>
      <c r="O2229">
        <v>271.83997500184898</v>
      </c>
      <c r="P2229">
        <v>117.902852320238</v>
      </c>
      <c r="Q2229">
        <v>188</v>
      </c>
      <c r="R2229">
        <f t="shared" si="476"/>
        <v>7.52</v>
      </c>
      <c r="S2229">
        <f t="shared" si="489"/>
        <v>1</v>
      </c>
      <c r="T2229">
        <f t="shared" si="477"/>
        <v>7.52</v>
      </c>
      <c r="U2229" t="str">
        <f t="shared" si="478"/>
        <v/>
      </c>
      <c r="V2229" t="str">
        <f t="shared" si="479"/>
        <v/>
      </c>
      <c r="W2229" t="str">
        <f t="shared" si="480"/>
        <v/>
      </c>
      <c r="X2229" t="str">
        <f t="shared" si="481"/>
        <v/>
      </c>
      <c r="Y2229" t="str">
        <f t="shared" si="482"/>
        <v/>
      </c>
      <c r="Z2229" t="str">
        <f t="shared" si="483"/>
        <v/>
      </c>
      <c r="AA2229" t="str">
        <f t="shared" si="484"/>
        <v/>
      </c>
      <c r="AB2229" t="str">
        <f t="shared" si="485"/>
        <v/>
      </c>
      <c r="AC2229">
        <f t="shared" si="486"/>
        <v>1</v>
      </c>
      <c r="AD2229" t="str">
        <f t="shared" si="487"/>
        <v/>
      </c>
      <c r="AE2229" t="str">
        <f t="shared" si="488"/>
        <v/>
      </c>
    </row>
    <row r="2230" spans="1:31" x14ac:dyDescent="0.25">
      <c r="A2230" t="s">
        <v>2244</v>
      </c>
      <c r="B2230">
        <v>2391</v>
      </c>
      <c r="C2230">
        <v>7728.8</v>
      </c>
      <c r="D2230">
        <v>271.10000000000002</v>
      </c>
      <c r="E2230">
        <v>171</v>
      </c>
      <c r="F2230">
        <v>74</v>
      </c>
      <c r="G2230">
        <v>7963</v>
      </c>
      <c r="H2230">
        <v>2.5</v>
      </c>
      <c r="I2230">
        <v>-4</v>
      </c>
      <c r="J2230" t="b">
        <v>1</v>
      </c>
      <c r="K2230" t="b">
        <v>0</v>
      </c>
      <c r="L2230" t="b">
        <v>0</v>
      </c>
      <c r="M2230">
        <v>138.1</v>
      </c>
      <c r="N2230">
        <v>3</v>
      </c>
      <c r="O2230">
        <v>271.80716676981001</v>
      </c>
      <c r="P2230">
        <v>117.95510061452801</v>
      </c>
      <c r="Q2230">
        <v>188</v>
      </c>
      <c r="R2230">
        <f t="shared" si="476"/>
        <v>7.52</v>
      </c>
      <c r="S2230">
        <f t="shared" si="489"/>
        <v>1</v>
      </c>
      <c r="T2230">
        <f t="shared" si="477"/>
        <v>7.52</v>
      </c>
      <c r="U2230" t="str">
        <f t="shared" si="478"/>
        <v/>
      </c>
      <c r="V2230" t="str">
        <f t="shared" si="479"/>
        <v/>
      </c>
      <c r="W2230" t="str">
        <f t="shared" si="480"/>
        <v/>
      </c>
      <c r="X2230" t="str">
        <f t="shared" si="481"/>
        <v/>
      </c>
      <c r="Y2230" t="str">
        <f t="shared" si="482"/>
        <v/>
      </c>
      <c r="Z2230" t="str">
        <f t="shared" si="483"/>
        <v/>
      </c>
      <c r="AA2230" t="str">
        <f t="shared" si="484"/>
        <v/>
      </c>
      <c r="AB2230" t="str">
        <f t="shared" si="485"/>
        <v/>
      </c>
      <c r="AC2230">
        <f t="shared" si="486"/>
        <v>1</v>
      </c>
      <c r="AD2230" t="str">
        <f t="shared" si="487"/>
        <v/>
      </c>
      <c r="AE2230" t="str">
        <f t="shared" si="488"/>
        <v/>
      </c>
    </row>
    <row r="2231" spans="1:31" x14ac:dyDescent="0.25">
      <c r="A2231" t="s">
        <v>2245</v>
      </c>
      <c r="B2231">
        <v>2393</v>
      </c>
      <c r="C2231">
        <v>7736</v>
      </c>
      <c r="D2231">
        <v>270.8</v>
      </c>
      <c r="E2231">
        <v>171</v>
      </c>
      <c r="F2231">
        <v>74</v>
      </c>
      <c r="G2231">
        <v>7969.2</v>
      </c>
      <c r="H2231">
        <v>2.5</v>
      </c>
      <c r="I2231">
        <v>-4.0999999999999996</v>
      </c>
      <c r="J2231" t="b">
        <v>1</v>
      </c>
      <c r="K2231" t="b">
        <v>0</v>
      </c>
      <c r="L2231" t="b">
        <v>0</v>
      </c>
      <c r="M2231">
        <v>138.1</v>
      </c>
      <c r="N2231">
        <v>3</v>
      </c>
      <c r="O2231">
        <v>271.69629993054201</v>
      </c>
      <c r="P2231">
        <v>118.059597203108</v>
      </c>
      <c r="Q2231">
        <v>188</v>
      </c>
      <c r="R2231">
        <f t="shared" si="476"/>
        <v>7.52</v>
      </c>
      <c r="S2231">
        <f t="shared" si="489"/>
        <v>2</v>
      </c>
      <c r="T2231">
        <f t="shared" si="477"/>
        <v>15.04</v>
      </c>
      <c r="U2231" t="str">
        <f t="shared" si="478"/>
        <v/>
      </c>
      <c r="V2231" t="str">
        <f t="shared" si="479"/>
        <v/>
      </c>
      <c r="W2231" t="str">
        <f t="shared" si="480"/>
        <v/>
      </c>
      <c r="X2231" t="str">
        <f t="shared" si="481"/>
        <v/>
      </c>
      <c r="Y2231" t="str">
        <f t="shared" si="482"/>
        <v/>
      </c>
      <c r="Z2231" t="str">
        <f t="shared" si="483"/>
        <v/>
      </c>
      <c r="AA2231" t="str">
        <f t="shared" si="484"/>
        <v/>
      </c>
      <c r="AB2231" t="str">
        <f t="shared" si="485"/>
        <v/>
      </c>
      <c r="AC2231">
        <f t="shared" si="486"/>
        <v>2</v>
      </c>
      <c r="AD2231" t="str">
        <f t="shared" si="487"/>
        <v/>
      </c>
      <c r="AE2231" t="str">
        <f t="shared" si="488"/>
        <v/>
      </c>
    </row>
    <row r="2232" spans="1:31" x14ac:dyDescent="0.25">
      <c r="A2232" t="s">
        <v>2246</v>
      </c>
      <c r="B2232">
        <v>2394</v>
      </c>
      <c r="C2232">
        <v>7740.8</v>
      </c>
      <c r="D2232">
        <v>270.60000000000002</v>
      </c>
      <c r="E2232">
        <v>171</v>
      </c>
      <c r="F2232">
        <v>71</v>
      </c>
      <c r="G2232">
        <v>7973.3</v>
      </c>
      <c r="H2232">
        <v>3</v>
      </c>
      <c r="I2232">
        <v>-3.8</v>
      </c>
      <c r="J2232" t="b">
        <v>1</v>
      </c>
      <c r="K2232" t="b">
        <v>0</v>
      </c>
      <c r="L2232" t="b">
        <v>0</v>
      </c>
      <c r="M2232">
        <v>138.1</v>
      </c>
      <c r="N2232">
        <v>3.5</v>
      </c>
      <c r="O2232">
        <v>271.615847641453</v>
      </c>
      <c r="P2232">
        <v>118.11184549739799</v>
      </c>
      <c r="Q2232">
        <v>188</v>
      </c>
      <c r="R2232">
        <f t="shared" si="476"/>
        <v>7.52</v>
      </c>
      <c r="S2232">
        <f t="shared" si="489"/>
        <v>1</v>
      </c>
      <c r="T2232">
        <f t="shared" si="477"/>
        <v>7.52</v>
      </c>
      <c r="U2232" t="str">
        <f t="shared" si="478"/>
        <v/>
      </c>
      <c r="V2232" t="str">
        <f t="shared" si="479"/>
        <v/>
      </c>
      <c r="W2232" t="str">
        <f t="shared" si="480"/>
        <v/>
      </c>
      <c r="X2232" t="str">
        <f t="shared" si="481"/>
        <v/>
      </c>
      <c r="Y2232" t="str">
        <f t="shared" si="482"/>
        <v/>
      </c>
      <c r="Z2232" t="str">
        <f t="shared" si="483"/>
        <v/>
      </c>
      <c r="AA2232" t="str">
        <f t="shared" si="484"/>
        <v/>
      </c>
      <c r="AB2232" t="str">
        <f t="shared" si="485"/>
        <v/>
      </c>
      <c r="AC2232">
        <f t="shared" si="486"/>
        <v>1</v>
      </c>
      <c r="AD2232" t="str">
        <f t="shared" si="487"/>
        <v/>
      </c>
      <c r="AE2232" t="str">
        <f t="shared" si="488"/>
        <v/>
      </c>
    </row>
    <row r="2233" spans="1:31" x14ac:dyDescent="0.25">
      <c r="A2233" t="s">
        <v>2247</v>
      </c>
      <c r="B2233">
        <v>2395</v>
      </c>
      <c r="C2233">
        <v>7745.6</v>
      </c>
      <c r="D2233">
        <v>270.39999999999998</v>
      </c>
      <c r="E2233">
        <v>171</v>
      </c>
      <c r="F2233">
        <v>76</v>
      </c>
      <c r="G2233">
        <v>7977.4</v>
      </c>
      <c r="H2233">
        <v>3.4</v>
      </c>
      <c r="I2233">
        <v>-3.7</v>
      </c>
      <c r="J2233" t="b">
        <v>1</v>
      </c>
      <c r="K2233" t="b">
        <v>0</v>
      </c>
      <c r="L2233" t="b">
        <v>0</v>
      </c>
      <c r="M2233">
        <v>138.1</v>
      </c>
      <c r="N2233">
        <v>3.9</v>
      </c>
      <c r="O2233">
        <v>271.52662230884698</v>
      </c>
      <c r="P2233">
        <v>118.164093791688</v>
      </c>
      <c r="Q2233">
        <v>188</v>
      </c>
      <c r="R2233">
        <f t="shared" si="476"/>
        <v>7.52</v>
      </c>
      <c r="S2233">
        <f t="shared" si="489"/>
        <v>1</v>
      </c>
      <c r="T2233">
        <f t="shared" si="477"/>
        <v>7.52</v>
      </c>
      <c r="U2233" t="str">
        <f t="shared" si="478"/>
        <v/>
      </c>
      <c r="V2233" t="str">
        <f t="shared" si="479"/>
        <v/>
      </c>
      <c r="W2233" t="str">
        <f t="shared" si="480"/>
        <v/>
      </c>
      <c r="X2233" t="str">
        <f t="shared" si="481"/>
        <v/>
      </c>
      <c r="Y2233" t="str">
        <f t="shared" si="482"/>
        <v/>
      </c>
      <c r="Z2233" t="str">
        <f t="shared" si="483"/>
        <v/>
      </c>
      <c r="AA2233" t="str">
        <f t="shared" si="484"/>
        <v/>
      </c>
      <c r="AB2233" t="str">
        <f t="shared" si="485"/>
        <v/>
      </c>
      <c r="AC2233">
        <f t="shared" si="486"/>
        <v>1</v>
      </c>
      <c r="AD2233" t="str">
        <f t="shared" si="487"/>
        <v/>
      </c>
      <c r="AE2233" t="str">
        <f t="shared" si="488"/>
        <v/>
      </c>
    </row>
    <row r="2234" spans="1:31" x14ac:dyDescent="0.25">
      <c r="A2234" t="s">
        <v>2248</v>
      </c>
      <c r="B2234">
        <v>2396</v>
      </c>
      <c r="C2234">
        <v>7750.1</v>
      </c>
      <c r="D2234">
        <v>270.3</v>
      </c>
      <c r="E2234">
        <v>171</v>
      </c>
      <c r="F2234">
        <v>68</v>
      </c>
      <c r="G2234">
        <v>7981.3</v>
      </c>
      <c r="H2234">
        <v>3.7</v>
      </c>
      <c r="I2234">
        <v>-3.6</v>
      </c>
      <c r="J2234" t="b">
        <v>1</v>
      </c>
      <c r="K2234" t="b">
        <v>0</v>
      </c>
      <c r="L2234" t="b">
        <v>0</v>
      </c>
      <c r="M2234">
        <v>138.1</v>
      </c>
      <c r="N2234">
        <v>4.3</v>
      </c>
      <c r="O2234">
        <v>271.44223227631198</v>
      </c>
      <c r="P2234">
        <v>118.216342085977</v>
      </c>
      <c r="Q2234">
        <v>188</v>
      </c>
      <c r="R2234">
        <f t="shared" si="476"/>
        <v>7.52</v>
      </c>
      <c r="S2234">
        <f t="shared" si="489"/>
        <v>1</v>
      </c>
      <c r="T2234">
        <f t="shared" si="477"/>
        <v>7.52</v>
      </c>
      <c r="U2234" t="str">
        <f t="shared" si="478"/>
        <v/>
      </c>
      <c r="V2234" t="str">
        <f t="shared" si="479"/>
        <v/>
      </c>
      <c r="W2234" t="str">
        <f t="shared" si="480"/>
        <v/>
      </c>
      <c r="X2234" t="str">
        <f t="shared" si="481"/>
        <v/>
      </c>
      <c r="Y2234" t="str">
        <f t="shared" si="482"/>
        <v/>
      </c>
      <c r="Z2234" t="str">
        <f t="shared" si="483"/>
        <v/>
      </c>
      <c r="AA2234" t="str">
        <f t="shared" si="484"/>
        <v/>
      </c>
      <c r="AB2234" t="str">
        <f t="shared" si="485"/>
        <v/>
      </c>
      <c r="AC2234">
        <f t="shared" si="486"/>
        <v>1</v>
      </c>
      <c r="AD2234" t="str">
        <f t="shared" si="487"/>
        <v/>
      </c>
      <c r="AE2234" t="str">
        <f t="shared" si="488"/>
        <v/>
      </c>
    </row>
    <row r="2235" spans="1:31" x14ac:dyDescent="0.25">
      <c r="A2235" t="s">
        <v>2249</v>
      </c>
      <c r="B2235">
        <v>2397</v>
      </c>
      <c r="C2235">
        <v>7754.8</v>
      </c>
      <c r="D2235">
        <v>270.10000000000002</v>
      </c>
      <c r="E2235">
        <v>171</v>
      </c>
      <c r="F2235">
        <v>73</v>
      </c>
      <c r="G2235">
        <v>7985.3</v>
      </c>
      <c r="H2235">
        <v>3.7</v>
      </c>
      <c r="I2235">
        <v>-4.2</v>
      </c>
      <c r="J2235" t="b">
        <v>1</v>
      </c>
      <c r="K2235" t="b">
        <v>0</v>
      </c>
      <c r="L2235" t="b">
        <v>0</v>
      </c>
      <c r="M2235">
        <v>138.1</v>
      </c>
      <c r="N2235">
        <v>4.3</v>
      </c>
      <c r="O2235">
        <v>271.34578425607498</v>
      </c>
      <c r="P2235">
        <v>118.268590380267</v>
      </c>
      <c r="Q2235">
        <v>188</v>
      </c>
      <c r="R2235">
        <f t="shared" si="476"/>
        <v>7.52</v>
      </c>
      <c r="S2235">
        <f t="shared" si="489"/>
        <v>1</v>
      </c>
      <c r="T2235">
        <f t="shared" si="477"/>
        <v>7.52</v>
      </c>
      <c r="U2235" t="str">
        <f t="shared" si="478"/>
        <v/>
      </c>
      <c r="V2235" t="str">
        <f t="shared" si="479"/>
        <v/>
      </c>
      <c r="W2235" t="str">
        <f t="shared" si="480"/>
        <v/>
      </c>
      <c r="X2235" t="str">
        <f t="shared" si="481"/>
        <v/>
      </c>
      <c r="Y2235" t="str">
        <f t="shared" si="482"/>
        <v/>
      </c>
      <c r="Z2235" t="str">
        <f t="shared" si="483"/>
        <v/>
      </c>
      <c r="AA2235" t="str">
        <f t="shared" si="484"/>
        <v/>
      </c>
      <c r="AB2235" t="str">
        <f t="shared" si="485"/>
        <v/>
      </c>
      <c r="AC2235">
        <f t="shared" si="486"/>
        <v>1</v>
      </c>
      <c r="AD2235" t="str">
        <f t="shared" si="487"/>
        <v/>
      </c>
      <c r="AE2235" t="str">
        <f t="shared" si="488"/>
        <v/>
      </c>
    </row>
    <row r="2236" spans="1:31" x14ac:dyDescent="0.25">
      <c r="A2236" t="s">
        <v>2250</v>
      </c>
      <c r="B2236">
        <v>2399</v>
      </c>
      <c r="C2236">
        <v>7763.1</v>
      </c>
      <c r="D2236">
        <v>269.8</v>
      </c>
      <c r="E2236">
        <v>171</v>
      </c>
      <c r="F2236">
        <v>69</v>
      </c>
      <c r="G2236">
        <v>7992.2</v>
      </c>
      <c r="H2236">
        <v>3.8</v>
      </c>
      <c r="I2236">
        <v>-4.7</v>
      </c>
      <c r="J2236" t="b">
        <v>1</v>
      </c>
      <c r="K2236" t="b">
        <v>0</v>
      </c>
      <c r="L2236" t="b">
        <v>0</v>
      </c>
      <c r="M2236">
        <v>138.1</v>
      </c>
      <c r="N2236">
        <v>4.5</v>
      </c>
      <c r="O2236">
        <v>271.14963134692198</v>
      </c>
      <c r="P2236">
        <v>118.37308696884701</v>
      </c>
      <c r="Q2236">
        <v>188</v>
      </c>
      <c r="R2236">
        <f t="shared" si="476"/>
        <v>7.52</v>
      </c>
      <c r="S2236">
        <f t="shared" si="489"/>
        <v>2</v>
      </c>
      <c r="T2236">
        <f t="shared" si="477"/>
        <v>15.04</v>
      </c>
      <c r="U2236" t="str">
        <f t="shared" si="478"/>
        <v/>
      </c>
      <c r="V2236" t="str">
        <f t="shared" si="479"/>
        <v/>
      </c>
      <c r="W2236" t="str">
        <f t="shared" si="480"/>
        <v/>
      </c>
      <c r="X2236" t="str">
        <f t="shared" si="481"/>
        <v/>
      </c>
      <c r="Y2236" t="str">
        <f t="shared" si="482"/>
        <v/>
      </c>
      <c r="Z2236" t="str">
        <f t="shared" si="483"/>
        <v/>
      </c>
      <c r="AA2236" t="str">
        <f t="shared" si="484"/>
        <v/>
      </c>
      <c r="AB2236" t="str">
        <f t="shared" si="485"/>
        <v/>
      </c>
      <c r="AC2236">
        <f t="shared" si="486"/>
        <v>2</v>
      </c>
      <c r="AD2236" t="str">
        <f t="shared" si="487"/>
        <v/>
      </c>
      <c r="AE2236" t="str">
        <f t="shared" si="488"/>
        <v/>
      </c>
    </row>
    <row r="2237" spans="1:31" x14ac:dyDescent="0.25">
      <c r="A2237" t="s">
        <v>2251</v>
      </c>
      <c r="B2237">
        <v>2400</v>
      </c>
      <c r="C2237">
        <v>7767.1</v>
      </c>
      <c r="D2237">
        <v>269.5</v>
      </c>
      <c r="E2237">
        <v>171</v>
      </c>
      <c r="F2237">
        <v>69</v>
      </c>
      <c r="G2237">
        <v>7995.5</v>
      </c>
      <c r="H2237">
        <v>3.6</v>
      </c>
      <c r="I2237">
        <v>-5</v>
      </c>
      <c r="J2237" t="b">
        <v>1</v>
      </c>
      <c r="K2237" t="b">
        <v>0</v>
      </c>
      <c r="L2237" t="b">
        <v>0</v>
      </c>
      <c r="M2237">
        <v>138.1</v>
      </c>
      <c r="N2237">
        <v>4.3</v>
      </c>
      <c r="O2237">
        <v>271.04874911698101</v>
      </c>
      <c r="P2237">
        <v>118.425335263137</v>
      </c>
      <c r="Q2237">
        <v>188</v>
      </c>
      <c r="R2237">
        <f t="shared" si="476"/>
        <v>7.52</v>
      </c>
      <c r="S2237">
        <f t="shared" si="489"/>
        <v>1</v>
      </c>
      <c r="T2237">
        <f t="shared" si="477"/>
        <v>7.52</v>
      </c>
      <c r="U2237" t="str">
        <f t="shared" si="478"/>
        <v/>
      </c>
      <c r="V2237" t="str">
        <f t="shared" si="479"/>
        <v/>
      </c>
      <c r="W2237" t="str">
        <f t="shared" si="480"/>
        <v/>
      </c>
      <c r="X2237" t="str">
        <f t="shared" si="481"/>
        <v/>
      </c>
      <c r="Y2237" t="str">
        <f t="shared" si="482"/>
        <v/>
      </c>
      <c r="Z2237" t="str">
        <f t="shared" si="483"/>
        <v/>
      </c>
      <c r="AA2237" t="str">
        <f t="shared" si="484"/>
        <v/>
      </c>
      <c r="AB2237" t="str">
        <f t="shared" si="485"/>
        <v/>
      </c>
      <c r="AC2237">
        <f t="shared" si="486"/>
        <v>1</v>
      </c>
      <c r="AD2237" t="str">
        <f t="shared" si="487"/>
        <v/>
      </c>
      <c r="AE2237" t="str">
        <f t="shared" si="488"/>
        <v/>
      </c>
    </row>
    <row r="2238" spans="1:31" x14ac:dyDescent="0.25">
      <c r="A2238" t="s">
        <v>2252</v>
      </c>
      <c r="B2238">
        <v>2401</v>
      </c>
      <c r="C2238">
        <v>7771.4</v>
      </c>
      <c r="D2238">
        <v>269.3</v>
      </c>
      <c r="E2238">
        <v>171</v>
      </c>
      <c r="F2238">
        <v>71</v>
      </c>
      <c r="G2238">
        <v>7998.9</v>
      </c>
      <c r="H2238">
        <v>3.5</v>
      </c>
      <c r="I2238">
        <v>-6.1</v>
      </c>
      <c r="J2238" t="b">
        <v>1</v>
      </c>
      <c r="K2238" t="b">
        <v>0</v>
      </c>
      <c r="L2238" t="b">
        <v>0</v>
      </c>
      <c r="M2238">
        <v>138.1</v>
      </c>
      <c r="N2238">
        <v>4.3</v>
      </c>
      <c r="O2238">
        <v>270.93378461950601</v>
      </c>
      <c r="P2238">
        <v>118.477583557427</v>
      </c>
      <c r="Q2238">
        <v>188</v>
      </c>
      <c r="R2238">
        <f t="shared" si="476"/>
        <v>7.52</v>
      </c>
      <c r="S2238">
        <f t="shared" si="489"/>
        <v>1</v>
      </c>
      <c r="T2238">
        <f t="shared" si="477"/>
        <v>7.52</v>
      </c>
      <c r="U2238" t="str">
        <f t="shared" si="478"/>
        <v/>
      </c>
      <c r="V2238" t="str">
        <f t="shared" si="479"/>
        <v/>
      </c>
      <c r="W2238" t="str">
        <f t="shared" si="480"/>
        <v/>
      </c>
      <c r="X2238" t="str">
        <f t="shared" si="481"/>
        <v/>
      </c>
      <c r="Y2238" t="str">
        <f t="shared" si="482"/>
        <v/>
      </c>
      <c r="Z2238" t="str">
        <f t="shared" si="483"/>
        <v/>
      </c>
      <c r="AA2238" t="str">
        <f t="shared" si="484"/>
        <v/>
      </c>
      <c r="AB2238" t="str">
        <f t="shared" si="485"/>
        <v/>
      </c>
      <c r="AC2238">
        <f t="shared" si="486"/>
        <v>1</v>
      </c>
      <c r="AD2238" t="str">
        <f t="shared" si="487"/>
        <v/>
      </c>
      <c r="AE2238" t="str">
        <f t="shared" si="488"/>
        <v/>
      </c>
    </row>
    <row r="2239" spans="1:31" x14ac:dyDescent="0.25">
      <c r="A2239" t="s">
        <v>2253</v>
      </c>
      <c r="B2239">
        <v>2402</v>
      </c>
      <c r="C2239">
        <v>7774.7</v>
      </c>
      <c r="D2239">
        <v>269.10000000000002</v>
      </c>
      <c r="E2239">
        <v>171</v>
      </c>
      <c r="F2239">
        <v>72</v>
      </c>
      <c r="G2239">
        <v>8001.5</v>
      </c>
      <c r="H2239">
        <v>3.2</v>
      </c>
      <c r="I2239">
        <v>-5.7</v>
      </c>
      <c r="J2239" t="b">
        <v>1</v>
      </c>
      <c r="K2239" t="b">
        <v>0</v>
      </c>
      <c r="L2239" t="b">
        <v>0</v>
      </c>
      <c r="M2239">
        <v>138.1</v>
      </c>
      <c r="N2239">
        <v>4</v>
      </c>
      <c r="O2239">
        <v>270.84126580756401</v>
      </c>
      <c r="P2239">
        <v>118.52983185171701</v>
      </c>
      <c r="Q2239">
        <v>188</v>
      </c>
      <c r="R2239">
        <f t="shared" si="476"/>
        <v>7.52</v>
      </c>
      <c r="S2239">
        <f t="shared" si="489"/>
        <v>1</v>
      </c>
      <c r="T2239">
        <f t="shared" si="477"/>
        <v>7.52</v>
      </c>
      <c r="U2239" t="str">
        <f t="shared" si="478"/>
        <v/>
      </c>
      <c r="V2239" t="str">
        <f t="shared" si="479"/>
        <v/>
      </c>
      <c r="W2239" t="str">
        <f t="shared" si="480"/>
        <v/>
      </c>
      <c r="X2239" t="str">
        <f t="shared" si="481"/>
        <v/>
      </c>
      <c r="Y2239" t="str">
        <f t="shared" si="482"/>
        <v/>
      </c>
      <c r="Z2239" t="str">
        <f t="shared" si="483"/>
        <v/>
      </c>
      <c r="AA2239" t="str">
        <f t="shared" si="484"/>
        <v/>
      </c>
      <c r="AB2239" t="str">
        <f t="shared" si="485"/>
        <v/>
      </c>
      <c r="AC2239">
        <f t="shared" si="486"/>
        <v>1</v>
      </c>
      <c r="AD2239" t="str">
        <f t="shared" si="487"/>
        <v/>
      </c>
      <c r="AE2239" t="str">
        <f t="shared" si="488"/>
        <v/>
      </c>
    </row>
    <row r="2240" spans="1:31" x14ac:dyDescent="0.25">
      <c r="A2240" t="s">
        <v>2254</v>
      </c>
      <c r="B2240">
        <v>2403</v>
      </c>
      <c r="C2240">
        <v>7777.9</v>
      </c>
      <c r="D2240">
        <v>268.89999999999998</v>
      </c>
      <c r="E2240">
        <v>171</v>
      </c>
      <c r="F2240">
        <v>68</v>
      </c>
      <c r="G2240">
        <v>8004.1</v>
      </c>
      <c r="H2240">
        <v>3.1</v>
      </c>
      <c r="I2240">
        <v>-5.4</v>
      </c>
      <c r="J2240" t="b">
        <v>1</v>
      </c>
      <c r="K2240" t="b">
        <v>0</v>
      </c>
      <c r="L2240" t="b">
        <v>0</v>
      </c>
      <c r="M2240">
        <v>138.1</v>
      </c>
      <c r="N2240">
        <v>3.8</v>
      </c>
      <c r="O2240">
        <v>270.74629223716403</v>
      </c>
      <c r="P2240">
        <v>118.58149376187799</v>
      </c>
      <c r="Q2240">
        <v>186</v>
      </c>
      <c r="R2240">
        <f t="shared" si="476"/>
        <v>7.44</v>
      </c>
      <c r="S2240">
        <f t="shared" si="489"/>
        <v>1</v>
      </c>
      <c r="T2240">
        <f t="shared" si="477"/>
        <v>7.44</v>
      </c>
      <c r="U2240" t="str">
        <f t="shared" si="478"/>
        <v/>
      </c>
      <c r="V2240" t="str">
        <f t="shared" si="479"/>
        <v/>
      </c>
      <c r="W2240" t="str">
        <f t="shared" si="480"/>
        <v/>
      </c>
      <c r="X2240" t="str">
        <f t="shared" si="481"/>
        <v/>
      </c>
      <c r="Y2240" t="str">
        <f t="shared" si="482"/>
        <v/>
      </c>
      <c r="Z2240" t="str">
        <f t="shared" si="483"/>
        <v/>
      </c>
      <c r="AA2240" t="str">
        <f t="shared" si="484"/>
        <v/>
      </c>
      <c r="AB2240">
        <f t="shared" si="485"/>
        <v>1</v>
      </c>
      <c r="AC2240" t="str">
        <f t="shared" si="486"/>
        <v/>
      </c>
      <c r="AD2240" t="str">
        <f t="shared" si="487"/>
        <v/>
      </c>
      <c r="AE2240" t="str">
        <f t="shared" si="488"/>
        <v/>
      </c>
    </row>
    <row r="2241" spans="1:31" x14ac:dyDescent="0.25">
      <c r="A2241" t="s">
        <v>2255</v>
      </c>
      <c r="B2241">
        <v>2404</v>
      </c>
      <c r="C2241">
        <v>7781.2</v>
      </c>
      <c r="D2241">
        <v>268.7</v>
      </c>
      <c r="E2241">
        <v>171</v>
      </c>
      <c r="F2241">
        <v>73</v>
      </c>
      <c r="G2241">
        <v>8006.8</v>
      </c>
      <c r="H2241">
        <v>2.9</v>
      </c>
      <c r="I2241">
        <v>-5.5</v>
      </c>
      <c r="J2241" t="b">
        <v>1</v>
      </c>
      <c r="K2241" t="b">
        <v>0</v>
      </c>
      <c r="L2241" t="b">
        <v>0</v>
      </c>
      <c r="M2241">
        <v>138.1</v>
      </c>
      <c r="N2241">
        <v>3.6</v>
      </c>
      <c r="O2241">
        <v>270.64305190858101</v>
      </c>
      <c r="P2241">
        <v>118.632574974638</v>
      </c>
      <c r="Q2241">
        <v>184</v>
      </c>
      <c r="R2241">
        <f t="shared" si="476"/>
        <v>7.36</v>
      </c>
      <c r="S2241">
        <f t="shared" si="489"/>
        <v>1</v>
      </c>
      <c r="T2241">
        <f t="shared" si="477"/>
        <v>7.36</v>
      </c>
      <c r="U2241" t="str">
        <f t="shared" si="478"/>
        <v/>
      </c>
      <c r="V2241" t="str">
        <f t="shared" si="479"/>
        <v/>
      </c>
      <c r="W2241" t="str">
        <f t="shared" si="480"/>
        <v/>
      </c>
      <c r="X2241" t="str">
        <f t="shared" si="481"/>
        <v/>
      </c>
      <c r="Y2241" t="str">
        <f t="shared" si="482"/>
        <v/>
      </c>
      <c r="Z2241" t="str">
        <f t="shared" si="483"/>
        <v/>
      </c>
      <c r="AA2241" t="str">
        <f t="shared" si="484"/>
        <v/>
      </c>
      <c r="AB2241">
        <f t="shared" si="485"/>
        <v>1</v>
      </c>
      <c r="AC2241" t="str">
        <f t="shared" si="486"/>
        <v/>
      </c>
      <c r="AD2241" t="str">
        <f t="shared" si="487"/>
        <v/>
      </c>
      <c r="AE2241" t="str">
        <f t="shared" si="488"/>
        <v/>
      </c>
    </row>
    <row r="2242" spans="1:31" x14ac:dyDescent="0.25">
      <c r="A2242" t="s">
        <v>2256</v>
      </c>
      <c r="B2242">
        <v>2405</v>
      </c>
      <c r="C2242">
        <v>7784.3</v>
      </c>
      <c r="D2242">
        <v>268.60000000000002</v>
      </c>
      <c r="E2242">
        <v>171</v>
      </c>
      <c r="F2242">
        <v>73</v>
      </c>
      <c r="G2242">
        <v>8009.3</v>
      </c>
      <c r="H2242">
        <v>2.8</v>
      </c>
      <c r="I2242">
        <v>-5.3</v>
      </c>
      <c r="J2242" t="b">
        <v>1</v>
      </c>
      <c r="K2242" t="b">
        <v>0</v>
      </c>
      <c r="L2242" t="b">
        <v>0</v>
      </c>
      <c r="M2242">
        <v>138.1</v>
      </c>
      <c r="N2242">
        <v>3.4</v>
      </c>
      <c r="O2242">
        <v>270.54622214390298</v>
      </c>
      <c r="P2242">
        <v>118.683656187398</v>
      </c>
      <c r="Q2242">
        <v>184</v>
      </c>
      <c r="R2242">
        <f t="shared" si="476"/>
        <v>7.36</v>
      </c>
      <c r="S2242">
        <f t="shared" si="489"/>
        <v>1</v>
      </c>
      <c r="T2242">
        <f t="shared" si="477"/>
        <v>7.36</v>
      </c>
      <c r="U2242" t="str">
        <f t="shared" si="478"/>
        <v/>
      </c>
      <c r="V2242" t="str">
        <f t="shared" si="479"/>
        <v/>
      </c>
      <c r="W2242" t="str">
        <f t="shared" si="480"/>
        <v/>
      </c>
      <c r="X2242" t="str">
        <f t="shared" si="481"/>
        <v/>
      </c>
      <c r="Y2242" t="str">
        <f t="shared" si="482"/>
        <v/>
      </c>
      <c r="Z2242" t="str">
        <f t="shared" si="483"/>
        <v/>
      </c>
      <c r="AA2242" t="str">
        <f t="shared" si="484"/>
        <v/>
      </c>
      <c r="AB2242">
        <f t="shared" si="485"/>
        <v>1</v>
      </c>
      <c r="AC2242" t="str">
        <f t="shared" si="486"/>
        <v/>
      </c>
      <c r="AD2242" t="str">
        <f t="shared" si="487"/>
        <v/>
      </c>
      <c r="AE2242" t="str">
        <f t="shared" si="488"/>
        <v/>
      </c>
    </row>
    <row r="2243" spans="1:31" x14ac:dyDescent="0.25">
      <c r="A2243" t="s">
        <v>2257</v>
      </c>
      <c r="B2243">
        <v>2406</v>
      </c>
      <c r="C2243">
        <v>7787.4</v>
      </c>
      <c r="D2243">
        <v>268.39999999999998</v>
      </c>
      <c r="E2243">
        <v>171</v>
      </c>
      <c r="F2243">
        <v>74</v>
      </c>
      <c r="G2243">
        <v>8011.8</v>
      </c>
      <c r="H2243">
        <v>2.6</v>
      </c>
      <c r="I2243">
        <v>-5.0999999999999996</v>
      </c>
      <c r="J2243" t="b">
        <v>1</v>
      </c>
      <c r="K2243" t="b">
        <v>0</v>
      </c>
      <c r="L2243" t="b">
        <v>0</v>
      </c>
      <c r="M2243">
        <v>138.1</v>
      </c>
      <c r="N2243">
        <v>3.2</v>
      </c>
      <c r="O2243">
        <v>270.44450266028798</v>
      </c>
      <c r="P2243">
        <v>118.734737400158</v>
      </c>
      <c r="Q2243">
        <v>184</v>
      </c>
      <c r="R2243">
        <f t="shared" ref="R2243:R2306" si="490">Q2243/25</f>
        <v>7.36</v>
      </c>
      <c r="S2243">
        <f t="shared" si="489"/>
        <v>1</v>
      </c>
      <c r="T2243">
        <f t="shared" ref="T2243:T2306" si="491">R2243*S2243</f>
        <v>7.36</v>
      </c>
      <c r="U2243" t="str">
        <f t="shared" ref="U2243:U2306" si="492">IF(AND(($R2243&gt;=0),($R2243&lt;1.5)),$S2243,"")</f>
        <v/>
      </c>
      <c r="V2243" t="str">
        <f t="shared" ref="V2243:V2306" si="493">IF(AND(($R2243&gt;=1.5),($R2243&lt;2.5)),$S2243,"")</f>
        <v/>
      </c>
      <c r="W2243" t="str">
        <f t="shared" ref="W2243:W2306" si="494">IF(AND(($R2243&gt;=2.5),($R2243&lt;3.5)),$S2243,"")</f>
        <v/>
      </c>
      <c r="X2243" t="str">
        <f t="shared" ref="X2243:X2306" si="495">IF(AND(($R2243&gt;=3.5),($R2243&lt;4.5)),$S2243,"")</f>
        <v/>
      </c>
      <c r="Y2243" t="str">
        <f t="shared" ref="Y2243:Y2306" si="496">IF(AND(($R2243&gt;=4.5),($R2243&lt;5.25)),$S2243,"")</f>
        <v/>
      </c>
      <c r="Z2243" t="str">
        <f t="shared" ref="Z2243:Z2306" si="497">IF(AND(($R2243&gt;=5.25),($R2243&lt;5.75)),$S2243,"")</f>
        <v/>
      </c>
      <c r="AA2243" t="str">
        <f t="shared" ref="AA2243:AA2306" si="498">IF(AND(($R2243&gt;=5.75),($R2243&lt;6.5)),$S2243,"")</f>
        <v/>
      </c>
      <c r="AB2243">
        <f t="shared" ref="AB2243:AB2306" si="499">IF(AND(($R2243&gt;=6.5),($R2243&lt;7.5)),$S2243,"")</f>
        <v>1</v>
      </c>
      <c r="AC2243" t="str">
        <f t="shared" ref="AC2243:AC2306" si="500">IF(AND(($R2243&gt;=7.5),($R2243&lt;8.5)),$S2243,"")</f>
        <v/>
      </c>
      <c r="AD2243" t="str">
        <f t="shared" ref="AD2243:AD2306" si="501">IF(AND(($R2243&gt;=8.5),($R2243&lt;9.5)),$S2243,"")</f>
        <v/>
      </c>
      <c r="AE2243" t="str">
        <f t="shared" ref="AE2243:AE2306" si="502">IF(AND(($R2243&gt;=9.5),($R2243&lt;99)),$S2243,"")</f>
        <v/>
      </c>
    </row>
    <row r="2244" spans="1:31" x14ac:dyDescent="0.25">
      <c r="A2244" t="s">
        <v>2258</v>
      </c>
      <c r="B2244">
        <v>2407</v>
      </c>
      <c r="C2244">
        <v>7791</v>
      </c>
      <c r="D2244">
        <v>268.2</v>
      </c>
      <c r="E2244">
        <v>171</v>
      </c>
      <c r="F2244">
        <v>68</v>
      </c>
      <c r="G2244">
        <v>8014.8</v>
      </c>
      <c r="H2244">
        <v>2.7</v>
      </c>
      <c r="I2244">
        <v>-5.5</v>
      </c>
      <c r="J2244" t="b">
        <v>1</v>
      </c>
      <c r="K2244" t="b">
        <v>0</v>
      </c>
      <c r="L2244" t="b">
        <v>0</v>
      </c>
      <c r="M2244">
        <v>138.1</v>
      </c>
      <c r="N2244">
        <v>3.3</v>
      </c>
      <c r="O2244">
        <v>270.32096755014902</v>
      </c>
      <c r="P2244">
        <v>118.78581861291801</v>
      </c>
      <c r="Q2244">
        <v>184</v>
      </c>
      <c r="R2244">
        <f t="shared" si="490"/>
        <v>7.36</v>
      </c>
      <c r="S2244">
        <f t="shared" ref="S2244:S2307" si="503">B2244-B2243</f>
        <v>1</v>
      </c>
      <c r="T2244">
        <f t="shared" si="491"/>
        <v>7.36</v>
      </c>
      <c r="U2244" t="str">
        <f t="shared" si="492"/>
        <v/>
      </c>
      <c r="V2244" t="str">
        <f t="shared" si="493"/>
        <v/>
      </c>
      <c r="W2244" t="str">
        <f t="shared" si="494"/>
        <v/>
      </c>
      <c r="X2244" t="str">
        <f t="shared" si="495"/>
        <v/>
      </c>
      <c r="Y2244" t="str">
        <f t="shared" si="496"/>
        <v/>
      </c>
      <c r="Z2244" t="str">
        <f t="shared" si="497"/>
        <v/>
      </c>
      <c r="AA2244" t="str">
        <f t="shared" si="498"/>
        <v/>
      </c>
      <c r="AB2244">
        <f t="shared" si="499"/>
        <v>1</v>
      </c>
      <c r="AC2244" t="str">
        <f t="shared" si="500"/>
        <v/>
      </c>
      <c r="AD2244" t="str">
        <f t="shared" si="501"/>
        <v/>
      </c>
      <c r="AE2244" t="str">
        <f t="shared" si="502"/>
        <v/>
      </c>
    </row>
    <row r="2245" spans="1:31" x14ac:dyDescent="0.25">
      <c r="A2245" t="s">
        <v>2259</v>
      </c>
      <c r="B2245">
        <v>2409</v>
      </c>
      <c r="C2245">
        <v>7798.7</v>
      </c>
      <c r="D2245">
        <v>267.8</v>
      </c>
      <c r="E2245">
        <v>171</v>
      </c>
      <c r="F2245">
        <v>69</v>
      </c>
      <c r="G2245">
        <v>8020.9</v>
      </c>
      <c r="H2245">
        <v>2.8</v>
      </c>
      <c r="I2245">
        <v>-5.7</v>
      </c>
      <c r="J2245" t="b">
        <v>1</v>
      </c>
      <c r="K2245" t="b">
        <v>0</v>
      </c>
      <c r="L2245" t="b">
        <v>0</v>
      </c>
      <c r="M2245">
        <v>138.1</v>
      </c>
      <c r="N2245">
        <v>3.5</v>
      </c>
      <c r="O2245">
        <v>270.02419361035601</v>
      </c>
      <c r="P2245">
        <v>118.88798103843899</v>
      </c>
      <c r="Q2245">
        <v>184</v>
      </c>
      <c r="R2245">
        <f t="shared" si="490"/>
        <v>7.36</v>
      </c>
      <c r="S2245">
        <f t="shared" si="503"/>
        <v>2</v>
      </c>
      <c r="T2245">
        <f t="shared" si="491"/>
        <v>14.72</v>
      </c>
      <c r="U2245" t="str">
        <f t="shared" si="492"/>
        <v/>
      </c>
      <c r="V2245" t="str">
        <f t="shared" si="493"/>
        <v/>
      </c>
      <c r="W2245" t="str">
        <f t="shared" si="494"/>
        <v/>
      </c>
      <c r="X2245" t="str">
        <f t="shared" si="495"/>
        <v/>
      </c>
      <c r="Y2245" t="str">
        <f t="shared" si="496"/>
        <v/>
      </c>
      <c r="Z2245" t="str">
        <f t="shared" si="497"/>
        <v/>
      </c>
      <c r="AA2245" t="str">
        <f t="shared" si="498"/>
        <v/>
      </c>
      <c r="AB2245">
        <f t="shared" si="499"/>
        <v>2</v>
      </c>
      <c r="AC2245" t="str">
        <f t="shared" si="500"/>
        <v/>
      </c>
      <c r="AD2245" t="str">
        <f t="shared" si="501"/>
        <v/>
      </c>
      <c r="AE2245" t="str">
        <f t="shared" si="502"/>
        <v/>
      </c>
    </row>
    <row r="2246" spans="1:31" x14ac:dyDescent="0.25">
      <c r="A2246" t="s">
        <v>2260</v>
      </c>
      <c r="B2246">
        <v>2410</v>
      </c>
      <c r="C2246">
        <v>7802.6</v>
      </c>
      <c r="D2246">
        <v>267.60000000000002</v>
      </c>
      <c r="E2246">
        <v>171</v>
      </c>
      <c r="F2246">
        <v>69</v>
      </c>
      <c r="G2246">
        <v>8024.1</v>
      </c>
      <c r="H2246">
        <v>3</v>
      </c>
      <c r="I2246">
        <v>-5.5</v>
      </c>
      <c r="J2246" t="b">
        <v>1</v>
      </c>
      <c r="K2246" t="b">
        <v>0</v>
      </c>
      <c r="L2246" t="b">
        <v>0</v>
      </c>
      <c r="M2246">
        <v>138.1</v>
      </c>
      <c r="N2246">
        <v>3.7</v>
      </c>
      <c r="O2246">
        <v>269.87964973621399</v>
      </c>
      <c r="P2246">
        <v>118.939062251199</v>
      </c>
      <c r="Q2246">
        <v>184</v>
      </c>
      <c r="R2246">
        <f t="shared" si="490"/>
        <v>7.36</v>
      </c>
      <c r="S2246">
        <f t="shared" si="503"/>
        <v>1</v>
      </c>
      <c r="T2246">
        <f t="shared" si="491"/>
        <v>7.36</v>
      </c>
      <c r="U2246" t="str">
        <f t="shared" si="492"/>
        <v/>
      </c>
      <c r="V2246" t="str">
        <f t="shared" si="493"/>
        <v/>
      </c>
      <c r="W2246" t="str">
        <f t="shared" si="494"/>
        <v/>
      </c>
      <c r="X2246" t="str">
        <f t="shared" si="495"/>
        <v/>
      </c>
      <c r="Y2246" t="str">
        <f t="shared" si="496"/>
        <v/>
      </c>
      <c r="Z2246" t="str">
        <f t="shared" si="497"/>
        <v/>
      </c>
      <c r="AA2246" t="str">
        <f t="shared" si="498"/>
        <v/>
      </c>
      <c r="AB2246">
        <f t="shared" si="499"/>
        <v>1</v>
      </c>
      <c r="AC2246" t="str">
        <f t="shared" si="500"/>
        <v/>
      </c>
      <c r="AD2246" t="str">
        <f t="shared" si="501"/>
        <v/>
      </c>
      <c r="AE2246" t="str">
        <f t="shared" si="502"/>
        <v/>
      </c>
    </row>
    <row r="2247" spans="1:31" x14ac:dyDescent="0.25">
      <c r="A2247" t="s">
        <v>2261</v>
      </c>
      <c r="B2247">
        <v>2411</v>
      </c>
      <c r="C2247">
        <v>7806.8</v>
      </c>
      <c r="D2247">
        <v>267.3</v>
      </c>
      <c r="E2247">
        <v>171</v>
      </c>
      <c r="F2247">
        <v>76</v>
      </c>
      <c r="G2247">
        <v>8027.5</v>
      </c>
      <c r="H2247">
        <v>3.1</v>
      </c>
      <c r="I2247">
        <v>-5.6</v>
      </c>
      <c r="J2247" t="b">
        <v>1</v>
      </c>
      <c r="K2247" t="b">
        <v>0</v>
      </c>
      <c r="L2247" t="b">
        <v>0</v>
      </c>
      <c r="M2247">
        <v>138.1</v>
      </c>
      <c r="N2247">
        <v>3.9</v>
      </c>
      <c r="O2247">
        <v>269.714004933659</v>
      </c>
      <c r="P2247">
        <v>118.990143463959</v>
      </c>
      <c r="Q2247">
        <v>184</v>
      </c>
      <c r="R2247">
        <f t="shared" si="490"/>
        <v>7.36</v>
      </c>
      <c r="S2247">
        <f t="shared" si="503"/>
        <v>1</v>
      </c>
      <c r="T2247">
        <f t="shared" si="491"/>
        <v>7.36</v>
      </c>
      <c r="U2247" t="str">
        <f t="shared" si="492"/>
        <v/>
      </c>
      <c r="V2247" t="str">
        <f t="shared" si="493"/>
        <v/>
      </c>
      <c r="W2247" t="str">
        <f t="shared" si="494"/>
        <v/>
      </c>
      <c r="X2247" t="str">
        <f t="shared" si="495"/>
        <v/>
      </c>
      <c r="Y2247" t="str">
        <f t="shared" si="496"/>
        <v/>
      </c>
      <c r="Z2247" t="str">
        <f t="shared" si="497"/>
        <v/>
      </c>
      <c r="AA2247" t="str">
        <f t="shared" si="498"/>
        <v/>
      </c>
      <c r="AB2247">
        <f t="shared" si="499"/>
        <v>1</v>
      </c>
      <c r="AC2247" t="str">
        <f t="shared" si="500"/>
        <v/>
      </c>
      <c r="AD2247" t="str">
        <f t="shared" si="501"/>
        <v/>
      </c>
      <c r="AE2247" t="str">
        <f t="shared" si="502"/>
        <v/>
      </c>
    </row>
    <row r="2248" spans="1:31" x14ac:dyDescent="0.25">
      <c r="A2248" t="s">
        <v>2262</v>
      </c>
      <c r="B2248">
        <v>2412</v>
      </c>
      <c r="C2248">
        <v>7810.9</v>
      </c>
      <c r="D2248">
        <v>267.10000000000002</v>
      </c>
      <c r="E2248">
        <v>171</v>
      </c>
      <c r="F2248">
        <v>75</v>
      </c>
      <c r="G2248">
        <v>8030.8</v>
      </c>
      <c r="H2248">
        <v>3.2</v>
      </c>
      <c r="I2248">
        <v>-5.6</v>
      </c>
      <c r="J2248" t="b">
        <v>1</v>
      </c>
      <c r="K2248" t="b">
        <v>0</v>
      </c>
      <c r="L2248" t="b">
        <v>0</v>
      </c>
      <c r="M2248">
        <v>138.1</v>
      </c>
      <c r="N2248">
        <v>4</v>
      </c>
      <c r="O2248">
        <v>269.55015055888703</v>
      </c>
      <c r="P2248">
        <v>119.041224676719</v>
      </c>
      <c r="Q2248">
        <v>184</v>
      </c>
      <c r="R2248">
        <f t="shared" si="490"/>
        <v>7.36</v>
      </c>
      <c r="S2248">
        <f t="shared" si="503"/>
        <v>1</v>
      </c>
      <c r="T2248">
        <f t="shared" si="491"/>
        <v>7.36</v>
      </c>
      <c r="U2248" t="str">
        <f t="shared" si="492"/>
        <v/>
      </c>
      <c r="V2248" t="str">
        <f t="shared" si="493"/>
        <v/>
      </c>
      <c r="W2248" t="str">
        <f t="shared" si="494"/>
        <v/>
      </c>
      <c r="X2248" t="str">
        <f t="shared" si="495"/>
        <v/>
      </c>
      <c r="Y2248" t="str">
        <f t="shared" si="496"/>
        <v/>
      </c>
      <c r="Z2248" t="str">
        <f t="shared" si="497"/>
        <v/>
      </c>
      <c r="AA2248" t="str">
        <f t="shared" si="498"/>
        <v/>
      </c>
      <c r="AB2248">
        <f t="shared" si="499"/>
        <v>1</v>
      </c>
      <c r="AC2248" t="str">
        <f t="shared" si="500"/>
        <v/>
      </c>
      <c r="AD2248" t="str">
        <f t="shared" si="501"/>
        <v/>
      </c>
      <c r="AE2248" t="str">
        <f t="shared" si="502"/>
        <v/>
      </c>
    </row>
    <row r="2249" spans="1:31" x14ac:dyDescent="0.25">
      <c r="A2249" t="s">
        <v>2263</v>
      </c>
      <c r="B2249">
        <v>2413</v>
      </c>
      <c r="C2249">
        <v>7814.7</v>
      </c>
      <c r="D2249">
        <v>266.89999999999998</v>
      </c>
      <c r="E2249">
        <v>171</v>
      </c>
      <c r="F2249">
        <v>75</v>
      </c>
      <c r="G2249">
        <v>8033.9</v>
      </c>
      <c r="H2249">
        <v>3.2</v>
      </c>
      <c r="I2249">
        <v>-5</v>
      </c>
      <c r="J2249" t="b">
        <v>1</v>
      </c>
      <c r="K2249" t="b">
        <v>0</v>
      </c>
      <c r="L2249" t="b">
        <v>0</v>
      </c>
      <c r="M2249">
        <v>138.1</v>
      </c>
      <c r="N2249">
        <v>3.9</v>
      </c>
      <c r="O2249">
        <v>269.39618558748202</v>
      </c>
      <c r="P2249">
        <v>119.09230588947899</v>
      </c>
      <c r="Q2249">
        <v>184</v>
      </c>
      <c r="R2249">
        <f t="shared" si="490"/>
        <v>7.36</v>
      </c>
      <c r="S2249">
        <f t="shared" si="503"/>
        <v>1</v>
      </c>
      <c r="T2249">
        <f t="shared" si="491"/>
        <v>7.36</v>
      </c>
      <c r="U2249" t="str">
        <f t="shared" si="492"/>
        <v/>
      </c>
      <c r="V2249" t="str">
        <f t="shared" si="493"/>
        <v/>
      </c>
      <c r="W2249" t="str">
        <f t="shared" si="494"/>
        <v/>
      </c>
      <c r="X2249" t="str">
        <f t="shared" si="495"/>
        <v/>
      </c>
      <c r="Y2249" t="str">
        <f t="shared" si="496"/>
        <v/>
      </c>
      <c r="Z2249" t="str">
        <f t="shared" si="497"/>
        <v/>
      </c>
      <c r="AA2249" t="str">
        <f t="shared" si="498"/>
        <v/>
      </c>
      <c r="AB2249">
        <f t="shared" si="499"/>
        <v>1</v>
      </c>
      <c r="AC2249" t="str">
        <f t="shared" si="500"/>
        <v/>
      </c>
      <c r="AD2249" t="str">
        <f t="shared" si="501"/>
        <v/>
      </c>
      <c r="AE2249" t="str">
        <f t="shared" si="502"/>
        <v/>
      </c>
    </row>
    <row r="2250" spans="1:31" x14ac:dyDescent="0.25">
      <c r="A2250" t="s">
        <v>2264</v>
      </c>
      <c r="B2250">
        <v>2414</v>
      </c>
      <c r="C2250">
        <v>7818.8</v>
      </c>
      <c r="D2250">
        <v>266.7</v>
      </c>
      <c r="E2250">
        <v>171</v>
      </c>
      <c r="F2250">
        <v>65</v>
      </c>
      <c r="G2250">
        <v>8037.3</v>
      </c>
      <c r="H2250">
        <v>3.3</v>
      </c>
      <c r="I2250">
        <v>-5</v>
      </c>
      <c r="J2250" t="b">
        <v>1</v>
      </c>
      <c r="K2250" t="b">
        <v>0</v>
      </c>
      <c r="L2250" t="b">
        <v>0</v>
      </c>
      <c r="M2250">
        <v>138.1</v>
      </c>
      <c r="N2250">
        <v>4</v>
      </c>
      <c r="O2250">
        <v>269.22717986066903</v>
      </c>
      <c r="P2250">
        <v>119.143387102239</v>
      </c>
      <c r="Q2250">
        <v>184</v>
      </c>
      <c r="R2250">
        <f t="shared" si="490"/>
        <v>7.36</v>
      </c>
      <c r="S2250">
        <f t="shared" si="503"/>
        <v>1</v>
      </c>
      <c r="T2250">
        <f t="shared" si="491"/>
        <v>7.36</v>
      </c>
      <c r="U2250" t="str">
        <f t="shared" si="492"/>
        <v/>
      </c>
      <c r="V2250" t="str">
        <f t="shared" si="493"/>
        <v/>
      </c>
      <c r="W2250" t="str">
        <f t="shared" si="494"/>
        <v/>
      </c>
      <c r="X2250" t="str">
        <f t="shared" si="495"/>
        <v/>
      </c>
      <c r="Y2250" t="str">
        <f t="shared" si="496"/>
        <v/>
      </c>
      <c r="Z2250" t="str">
        <f t="shared" si="497"/>
        <v/>
      </c>
      <c r="AA2250" t="str">
        <f t="shared" si="498"/>
        <v/>
      </c>
      <c r="AB2250">
        <f t="shared" si="499"/>
        <v>1</v>
      </c>
      <c r="AC2250" t="str">
        <f t="shared" si="500"/>
        <v/>
      </c>
      <c r="AD2250" t="str">
        <f t="shared" si="501"/>
        <v/>
      </c>
      <c r="AE2250" t="str">
        <f t="shared" si="502"/>
        <v/>
      </c>
    </row>
    <row r="2251" spans="1:31" x14ac:dyDescent="0.25">
      <c r="A2251" t="s">
        <v>2265</v>
      </c>
      <c r="B2251">
        <v>2415</v>
      </c>
      <c r="C2251">
        <v>7822.9</v>
      </c>
      <c r="D2251">
        <v>266.5</v>
      </c>
      <c r="E2251">
        <v>171</v>
      </c>
      <c r="F2251">
        <v>71</v>
      </c>
      <c r="G2251">
        <v>8040.8</v>
      </c>
      <c r="H2251">
        <v>3.3</v>
      </c>
      <c r="I2251">
        <v>-3.8</v>
      </c>
      <c r="J2251" t="b">
        <v>1</v>
      </c>
      <c r="K2251" t="b">
        <v>0</v>
      </c>
      <c r="L2251" t="b">
        <v>0</v>
      </c>
      <c r="M2251">
        <v>138.1</v>
      </c>
      <c r="N2251">
        <v>4.0999999999999996</v>
      </c>
      <c r="O2251">
        <v>269.056231311489</v>
      </c>
      <c r="P2251">
        <v>119.193893253176</v>
      </c>
      <c r="Q2251">
        <v>182</v>
      </c>
      <c r="R2251">
        <f t="shared" si="490"/>
        <v>7.28</v>
      </c>
      <c r="S2251">
        <f t="shared" si="503"/>
        <v>1</v>
      </c>
      <c r="T2251">
        <f t="shared" si="491"/>
        <v>7.28</v>
      </c>
      <c r="U2251" t="str">
        <f t="shared" si="492"/>
        <v/>
      </c>
      <c r="V2251" t="str">
        <f t="shared" si="493"/>
        <v/>
      </c>
      <c r="W2251" t="str">
        <f t="shared" si="494"/>
        <v/>
      </c>
      <c r="X2251" t="str">
        <f t="shared" si="495"/>
        <v/>
      </c>
      <c r="Y2251" t="str">
        <f t="shared" si="496"/>
        <v/>
      </c>
      <c r="Z2251" t="str">
        <f t="shared" si="497"/>
        <v/>
      </c>
      <c r="AA2251" t="str">
        <f t="shared" si="498"/>
        <v/>
      </c>
      <c r="AB2251">
        <f t="shared" si="499"/>
        <v>1</v>
      </c>
      <c r="AC2251" t="str">
        <f t="shared" si="500"/>
        <v/>
      </c>
      <c r="AD2251" t="str">
        <f t="shared" si="501"/>
        <v/>
      </c>
      <c r="AE2251" t="str">
        <f t="shared" si="502"/>
        <v/>
      </c>
    </row>
    <row r="2252" spans="1:31" x14ac:dyDescent="0.25">
      <c r="A2252" t="s">
        <v>2266</v>
      </c>
      <c r="B2252">
        <v>2416</v>
      </c>
      <c r="C2252">
        <v>7826.9</v>
      </c>
      <c r="D2252">
        <v>266.3</v>
      </c>
      <c r="E2252">
        <v>171</v>
      </c>
      <c r="F2252">
        <v>65</v>
      </c>
      <c r="G2252">
        <v>8044.4</v>
      </c>
      <c r="H2252">
        <v>3.4</v>
      </c>
      <c r="I2252">
        <v>-2.6</v>
      </c>
      <c r="J2252" t="b">
        <v>1</v>
      </c>
      <c r="K2252" t="b">
        <v>0</v>
      </c>
      <c r="L2252" t="b">
        <v>0</v>
      </c>
      <c r="M2252">
        <v>138.1</v>
      </c>
      <c r="N2252">
        <v>4</v>
      </c>
      <c r="O2252">
        <v>268.88767561481399</v>
      </c>
      <c r="P2252">
        <v>119.244399404113</v>
      </c>
      <c r="Q2252">
        <v>182</v>
      </c>
      <c r="R2252">
        <f t="shared" si="490"/>
        <v>7.28</v>
      </c>
      <c r="S2252">
        <f t="shared" si="503"/>
        <v>1</v>
      </c>
      <c r="T2252">
        <f t="shared" si="491"/>
        <v>7.28</v>
      </c>
      <c r="U2252" t="str">
        <f t="shared" si="492"/>
        <v/>
      </c>
      <c r="V2252" t="str">
        <f t="shared" si="493"/>
        <v/>
      </c>
      <c r="W2252" t="str">
        <f t="shared" si="494"/>
        <v/>
      </c>
      <c r="X2252" t="str">
        <f t="shared" si="495"/>
        <v/>
      </c>
      <c r="Y2252" t="str">
        <f t="shared" si="496"/>
        <v/>
      </c>
      <c r="Z2252" t="str">
        <f t="shared" si="497"/>
        <v/>
      </c>
      <c r="AA2252" t="str">
        <f t="shared" si="498"/>
        <v/>
      </c>
      <c r="AB2252">
        <f t="shared" si="499"/>
        <v>1</v>
      </c>
      <c r="AC2252" t="str">
        <f t="shared" si="500"/>
        <v/>
      </c>
      <c r="AD2252" t="str">
        <f t="shared" si="501"/>
        <v/>
      </c>
      <c r="AE2252" t="str">
        <f t="shared" si="502"/>
        <v/>
      </c>
    </row>
    <row r="2253" spans="1:31" x14ac:dyDescent="0.25">
      <c r="A2253" t="s">
        <v>2267</v>
      </c>
      <c r="B2253">
        <v>2417</v>
      </c>
      <c r="C2253">
        <v>7830.3</v>
      </c>
      <c r="D2253">
        <v>266.3</v>
      </c>
      <c r="E2253">
        <v>171</v>
      </c>
      <c r="F2253">
        <v>65</v>
      </c>
      <c r="G2253">
        <v>8047.6</v>
      </c>
      <c r="H2253">
        <v>3.4</v>
      </c>
      <c r="I2253">
        <v>-1.4</v>
      </c>
      <c r="J2253" t="b">
        <v>1</v>
      </c>
      <c r="K2253" t="b">
        <v>0</v>
      </c>
      <c r="L2253" t="b">
        <v>0</v>
      </c>
      <c r="M2253">
        <v>138.1</v>
      </c>
      <c r="N2253">
        <v>3.9</v>
      </c>
      <c r="O2253">
        <v>268.75316500804001</v>
      </c>
      <c r="P2253">
        <v>119.295480616874</v>
      </c>
      <c r="Q2253">
        <v>184</v>
      </c>
      <c r="R2253">
        <f t="shared" si="490"/>
        <v>7.36</v>
      </c>
      <c r="S2253">
        <f t="shared" si="503"/>
        <v>1</v>
      </c>
      <c r="T2253">
        <f t="shared" si="491"/>
        <v>7.36</v>
      </c>
      <c r="U2253" t="str">
        <f t="shared" si="492"/>
        <v/>
      </c>
      <c r="V2253" t="str">
        <f t="shared" si="493"/>
        <v/>
      </c>
      <c r="W2253" t="str">
        <f t="shared" si="494"/>
        <v/>
      </c>
      <c r="X2253" t="str">
        <f t="shared" si="495"/>
        <v/>
      </c>
      <c r="Y2253" t="str">
        <f t="shared" si="496"/>
        <v/>
      </c>
      <c r="Z2253" t="str">
        <f t="shared" si="497"/>
        <v/>
      </c>
      <c r="AA2253" t="str">
        <f t="shared" si="498"/>
        <v/>
      </c>
      <c r="AB2253">
        <f t="shared" si="499"/>
        <v>1</v>
      </c>
      <c r="AC2253" t="str">
        <f t="shared" si="500"/>
        <v/>
      </c>
      <c r="AD2253" t="str">
        <f t="shared" si="501"/>
        <v/>
      </c>
      <c r="AE2253" t="str">
        <f t="shared" si="502"/>
        <v/>
      </c>
    </row>
    <row r="2254" spans="1:31" x14ac:dyDescent="0.25">
      <c r="A2254" t="s">
        <v>2268</v>
      </c>
      <c r="B2254">
        <v>2418</v>
      </c>
      <c r="C2254">
        <v>7834</v>
      </c>
      <c r="D2254">
        <v>266.3</v>
      </c>
      <c r="E2254">
        <v>171</v>
      </c>
      <c r="F2254">
        <v>65</v>
      </c>
      <c r="G2254">
        <v>8051.3</v>
      </c>
      <c r="H2254">
        <v>3.5</v>
      </c>
      <c r="I2254">
        <v>0</v>
      </c>
      <c r="J2254" t="b">
        <v>1</v>
      </c>
      <c r="K2254" t="b">
        <v>0</v>
      </c>
      <c r="L2254" t="b">
        <v>0</v>
      </c>
      <c r="M2254">
        <v>138.1</v>
      </c>
      <c r="N2254">
        <v>3.9</v>
      </c>
      <c r="O2254">
        <v>268.61439479121498</v>
      </c>
      <c r="P2254">
        <v>119.347142527035</v>
      </c>
      <c r="Q2254">
        <v>186</v>
      </c>
      <c r="R2254">
        <f t="shared" si="490"/>
        <v>7.44</v>
      </c>
      <c r="S2254">
        <f t="shared" si="503"/>
        <v>1</v>
      </c>
      <c r="T2254">
        <f t="shared" si="491"/>
        <v>7.44</v>
      </c>
      <c r="U2254" t="str">
        <f t="shared" si="492"/>
        <v/>
      </c>
      <c r="V2254" t="str">
        <f t="shared" si="493"/>
        <v/>
      </c>
      <c r="W2254" t="str">
        <f t="shared" si="494"/>
        <v/>
      </c>
      <c r="X2254" t="str">
        <f t="shared" si="495"/>
        <v/>
      </c>
      <c r="Y2254" t="str">
        <f t="shared" si="496"/>
        <v/>
      </c>
      <c r="Z2254" t="str">
        <f t="shared" si="497"/>
        <v/>
      </c>
      <c r="AA2254" t="str">
        <f t="shared" si="498"/>
        <v/>
      </c>
      <c r="AB2254">
        <f t="shared" si="499"/>
        <v>1</v>
      </c>
      <c r="AC2254" t="str">
        <f t="shared" si="500"/>
        <v/>
      </c>
      <c r="AD2254" t="str">
        <f t="shared" si="501"/>
        <v/>
      </c>
      <c r="AE2254" t="str">
        <f t="shared" si="502"/>
        <v/>
      </c>
    </row>
    <row r="2255" spans="1:31" x14ac:dyDescent="0.25">
      <c r="A2255" t="s">
        <v>2269</v>
      </c>
      <c r="B2255">
        <v>2419</v>
      </c>
      <c r="C2255">
        <v>7837.3</v>
      </c>
      <c r="D2255">
        <v>266.3</v>
      </c>
      <c r="E2255">
        <v>171</v>
      </c>
      <c r="F2255">
        <v>68</v>
      </c>
      <c r="G2255">
        <v>8054.6</v>
      </c>
      <c r="H2255">
        <v>3.5</v>
      </c>
      <c r="I2255">
        <v>0</v>
      </c>
      <c r="J2255" t="b">
        <v>1</v>
      </c>
      <c r="K2255" t="b">
        <v>0</v>
      </c>
      <c r="L2255" t="b">
        <v>0</v>
      </c>
      <c r="M2255">
        <v>138.1</v>
      </c>
      <c r="N2255">
        <v>3.7</v>
      </c>
      <c r="O2255">
        <v>268.49762804872603</v>
      </c>
      <c r="P2255">
        <v>119.399390821325</v>
      </c>
      <c r="Q2255">
        <v>188</v>
      </c>
      <c r="R2255">
        <f t="shared" si="490"/>
        <v>7.52</v>
      </c>
      <c r="S2255">
        <f t="shared" si="503"/>
        <v>1</v>
      </c>
      <c r="T2255">
        <f t="shared" si="491"/>
        <v>7.52</v>
      </c>
      <c r="U2255" t="str">
        <f t="shared" si="492"/>
        <v/>
      </c>
      <c r="V2255" t="str">
        <f t="shared" si="493"/>
        <v/>
      </c>
      <c r="W2255" t="str">
        <f t="shared" si="494"/>
        <v/>
      </c>
      <c r="X2255" t="str">
        <f t="shared" si="495"/>
        <v/>
      </c>
      <c r="Y2255" t="str">
        <f t="shared" si="496"/>
        <v/>
      </c>
      <c r="Z2255" t="str">
        <f t="shared" si="497"/>
        <v/>
      </c>
      <c r="AA2255" t="str">
        <f t="shared" si="498"/>
        <v/>
      </c>
      <c r="AB2255" t="str">
        <f t="shared" si="499"/>
        <v/>
      </c>
      <c r="AC2255">
        <f t="shared" si="500"/>
        <v>1</v>
      </c>
      <c r="AD2255" t="str">
        <f t="shared" si="501"/>
        <v/>
      </c>
      <c r="AE2255" t="str">
        <f t="shared" si="502"/>
        <v/>
      </c>
    </row>
    <row r="2256" spans="1:31" x14ac:dyDescent="0.25">
      <c r="A2256" t="s">
        <v>2270</v>
      </c>
      <c r="B2256">
        <v>2420</v>
      </c>
      <c r="C2256">
        <v>7840.9</v>
      </c>
      <c r="D2256">
        <v>266.3</v>
      </c>
      <c r="E2256">
        <v>171</v>
      </c>
      <c r="F2256">
        <v>68</v>
      </c>
      <c r="G2256">
        <v>8058.3</v>
      </c>
      <c r="H2256">
        <v>3.5</v>
      </c>
      <c r="I2256">
        <v>0.7</v>
      </c>
      <c r="J2256" t="b">
        <v>1</v>
      </c>
      <c r="K2256" t="b">
        <v>0</v>
      </c>
      <c r="L2256" t="b">
        <v>0</v>
      </c>
      <c r="M2256">
        <v>138.1</v>
      </c>
      <c r="N2256">
        <v>3.6</v>
      </c>
      <c r="O2256">
        <v>268.376672868833</v>
      </c>
      <c r="P2256">
        <v>119.451639115615</v>
      </c>
      <c r="Q2256">
        <v>188</v>
      </c>
      <c r="R2256">
        <f t="shared" si="490"/>
        <v>7.52</v>
      </c>
      <c r="S2256">
        <f t="shared" si="503"/>
        <v>1</v>
      </c>
      <c r="T2256">
        <f t="shared" si="491"/>
        <v>7.52</v>
      </c>
      <c r="U2256" t="str">
        <f t="shared" si="492"/>
        <v/>
      </c>
      <c r="V2256" t="str">
        <f t="shared" si="493"/>
        <v/>
      </c>
      <c r="W2256" t="str">
        <f t="shared" si="494"/>
        <v/>
      </c>
      <c r="X2256" t="str">
        <f t="shared" si="495"/>
        <v/>
      </c>
      <c r="Y2256" t="str">
        <f t="shared" si="496"/>
        <v/>
      </c>
      <c r="Z2256" t="str">
        <f t="shared" si="497"/>
        <v/>
      </c>
      <c r="AA2256" t="str">
        <f t="shared" si="498"/>
        <v/>
      </c>
      <c r="AB2256" t="str">
        <f t="shared" si="499"/>
        <v/>
      </c>
      <c r="AC2256">
        <f t="shared" si="500"/>
        <v>1</v>
      </c>
      <c r="AD2256" t="str">
        <f t="shared" si="501"/>
        <v/>
      </c>
      <c r="AE2256" t="str">
        <f t="shared" si="502"/>
        <v/>
      </c>
    </row>
    <row r="2257" spans="1:31" x14ac:dyDescent="0.25">
      <c r="A2257" t="s">
        <v>2271</v>
      </c>
      <c r="B2257">
        <v>2421</v>
      </c>
      <c r="C2257">
        <v>7845.2</v>
      </c>
      <c r="D2257">
        <v>266.3</v>
      </c>
      <c r="E2257">
        <v>171</v>
      </c>
      <c r="F2257">
        <v>71</v>
      </c>
      <c r="G2257">
        <v>8062.7</v>
      </c>
      <c r="H2257">
        <v>3.7</v>
      </c>
      <c r="I2257">
        <v>0.6</v>
      </c>
      <c r="J2257" t="b">
        <v>1</v>
      </c>
      <c r="K2257" t="b">
        <v>0</v>
      </c>
      <c r="L2257" t="b">
        <v>0</v>
      </c>
      <c r="M2257">
        <v>138.1</v>
      </c>
      <c r="N2257">
        <v>3.7</v>
      </c>
      <c r="O2257">
        <v>268.24015033940498</v>
      </c>
      <c r="P2257">
        <v>119.503887409905</v>
      </c>
      <c r="Q2257">
        <v>188</v>
      </c>
      <c r="R2257">
        <f t="shared" si="490"/>
        <v>7.52</v>
      </c>
      <c r="S2257">
        <f t="shared" si="503"/>
        <v>1</v>
      </c>
      <c r="T2257">
        <f t="shared" si="491"/>
        <v>7.52</v>
      </c>
      <c r="U2257" t="str">
        <f t="shared" si="492"/>
        <v/>
      </c>
      <c r="V2257" t="str">
        <f t="shared" si="493"/>
        <v/>
      </c>
      <c r="W2257" t="str">
        <f t="shared" si="494"/>
        <v/>
      </c>
      <c r="X2257" t="str">
        <f t="shared" si="495"/>
        <v/>
      </c>
      <c r="Y2257" t="str">
        <f t="shared" si="496"/>
        <v/>
      </c>
      <c r="Z2257" t="str">
        <f t="shared" si="497"/>
        <v/>
      </c>
      <c r="AA2257" t="str">
        <f t="shared" si="498"/>
        <v/>
      </c>
      <c r="AB2257" t="str">
        <f t="shared" si="499"/>
        <v/>
      </c>
      <c r="AC2257">
        <f t="shared" si="500"/>
        <v>1</v>
      </c>
      <c r="AD2257" t="str">
        <f t="shared" si="501"/>
        <v/>
      </c>
      <c r="AE2257" t="str">
        <f t="shared" si="502"/>
        <v/>
      </c>
    </row>
    <row r="2258" spans="1:31" x14ac:dyDescent="0.25">
      <c r="A2258" t="s">
        <v>2272</v>
      </c>
      <c r="B2258">
        <v>2422</v>
      </c>
      <c r="C2258">
        <v>7849.1</v>
      </c>
      <c r="D2258">
        <v>266.39999999999998</v>
      </c>
      <c r="E2258">
        <v>171</v>
      </c>
      <c r="F2258">
        <v>71</v>
      </c>
      <c r="G2258">
        <v>8066.7</v>
      </c>
      <c r="H2258">
        <v>3.8</v>
      </c>
      <c r="I2258">
        <v>0.6</v>
      </c>
      <c r="J2258" t="b">
        <v>1</v>
      </c>
      <c r="K2258" t="b">
        <v>0</v>
      </c>
      <c r="L2258" t="b">
        <v>0</v>
      </c>
      <c r="M2258">
        <v>138.1</v>
      </c>
      <c r="N2258">
        <v>3.8</v>
      </c>
      <c r="O2258">
        <v>268.13043036574999</v>
      </c>
      <c r="P2258">
        <v>119.55613570419401</v>
      </c>
      <c r="Q2258">
        <v>188</v>
      </c>
      <c r="R2258">
        <f t="shared" si="490"/>
        <v>7.52</v>
      </c>
      <c r="S2258">
        <f t="shared" si="503"/>
        <v>1</v>
      </c>
      <c r="T2258">
        <f t="shared" si="491"/>
        <v>7.52</v>
      </c>
      <c r="U2258" t="str">
        <f t="shared" si="492"/>
        <v/>
      </c>
      <c r="V2258" t="str">
        <f t="shared" si="493"/>
        <v/>
      </c>
      <c r="W2258" t="str">
        <f t="shared" si="494"/>
        <v/>
      </c>
      <c r="X2258" t="str">
        <f t="shared" si="495"/>
        <v/>
      </c>
      <c r="Y2258" t="str">
        <f t="shared" si="496"/>
        <v/>
      </c>
      <c r="Z2258" t="str">
        <f t="shared" si="497"/>
        <v/>
      </c>
      <c r="AA2258" t="str">
        <f t="shared" si="498"/>
        <v/>
      </c>
      <c r="AB2258" t="str">
        <f t="shared" si="499"/>
        <v/>
      </c>
      <c r="AC2258">
        <f t="shared" si="500"/>
        <v>1</v>
      </c>
      <c r="AD2258" t="str">
        <f t="shared" si="501"/>
        <v/>
      </c>
      <c r="AE2258" t="str">
        <f t="shared" si="502"/>
        <v/>
      </c>
    </row>
    <row r="2259" spans="1:31" x14ac:dyDescent="0.25">
      <c r="A2259" t="s">
        <v>2273</v>
      </c>
      <c r="B2259">
        <v>2423</v>
      </c>
      <c r="C2259">
        <v>7852.8</v>
      </c>
      <c r="D2259">
        <v>266.39999999999998</v>
      </c>
      <c r="E2259">
        <v>171</v>
      </c>
      <c r="F2259">
        <v>67</v>
      </c>
      <c r="G2259">
        <v>8070.5</v>
      </c>
      <c r="H2259">
        <v>3.8</v>
      </c>
      <c r="I2259">
        <v>0.7</v>
      </c>
      <c r="J2259" t="b">
        <v>1</v>
      </c>
      <c r="K2259" t="b">
        <v>0</v>
      </c>
      <c r="L2259" t="b">
        <v>0</v>
      </c>
      <c r="M2259">
        <v>138.1</v>
      </c>
      <c r="N2259">
        <v>3.8</v>
      </c>
      <c r="O2259">
        <v>268.03254367803498</v>
      </c>
      <c r="P2259">
        <v>119.608383998484</v>
      </c>
      <c r="Q2259">
        <v>188</v>
      </c>
      <c r="R2259">
        <f t="shared" si="490"/>
        <v>7.52</v>
      </c>
      <c r="S2259">
        <f t="shared" si="503"/>
        <v>1</v>
      </c>
      <c r="T2259">
        <f t="shared" si="491"/>
        <v>7.52</v>
      </c>
      <c r="U2259" t="str">
        <f t="shared" si="492"/>
        <v/>
      </c>
      <c r="V2259" t="str">
        <f t="shared" si="493"/>
        <v/>
      </c>
      <c r="W2259" t="str">
        <f t="shared" si="494"/>
        <v/>
      </c>
      <c r="X2259" t="str">
        <f t="shared" si="495"/>
        <v/>
      </c>
      <c r="Y2259" t="str">
        <f t="shared" si="496"/>
        <v/>
      </c>
      <c r="Z2259" t="str">
        <f t="shared" si="497"/>
        <v/>
      </c>
      <c r="AA2259" t="str">
        <f t="shared" si="498"/>
        <v/>
      </c>
      <c r="AB2259" t="str">
        <f t="shared" si="499"/>
        <v/>
      </c>
      <c r="AC2259">
        <f t="shared" si="500"/>
        <v>1</v>
      </c>
      <c r="AD2259" t="str">
        <f t="shared" si="501"/>
        <v/>
      </c>
      <c r="AE2259" t="str">
        <f t="shared" si="502"/>
        <v/>
      </c>
    </row>
    <row r="2260" spans="1:31" x14ac:dyDescent="0.25">
      <c r="A2260" t="s">
        <v>2274</v>
      </c>
      <c r="B2260">
        <v>2424</v>
      </c>
      <c r="C2260">
        <v>7856.3</v>
      </c>
      <c r="D2260">
        <v>266.39999999999998</v>
      </c>
      <c r="E2260">
        <v>171</v>
      </c>
      <c r="F2260">
        <v>67</v>
      </c>
      <c r="G2260">
        <v>8074</v>
      </c>
      <c r="H2260">
        <v>3.9</v>
      </c>
      <c r="I2260">
        <v>0</v>
      </c>
      <c r="J2260" t="b">
        <v>1</v>
      </c>
      <c r="K2260" t="b">
        <v>0</v>
      </c>
      <c r="L2260" t="b">
        <v>0</v>
      </c>
      <c r="M2260">
        <v>138.1</v>
      </c>
      <c r="N2260">
        <v>3.8</v>
      </c>
      <c r="O2260">
        <v>267.945186089841</v>
      </c>
      <c r="P2260">
        <v>119.660632292774</v>
      </c>
      <c r="Q2260">
        <v>188</v>
      </c>
      <c r="R2260">
        <f t="shared" si="490"/>
        <v>7.52</v>
      </c>
      <c r="S2260">
        <f t="shared" si="503"/>
        <v>1</v>
      </c>
      <c r="T2260">
        <f t="shared" si="491"/>
        <v>7.52</v>
      </c>
      <c r="U2260" t="str">
        <f t="shared" si="492"/>
        <v/>
      </c>
      <c r="V2260" t="str">
        <f t="shared" si="493"/>
        <v/>
      </c>
      <c r="W2260" t="str">
        <f t="shared" si="494"/>
        <v/>
      </c>
      <c r="X2260" t="str">
        <f t="shared" si="495"/>
        <v/>
      </c>
      <c r="Y2260" t="str">
        <f t="shared" si="496"/>
        <v/>
      </c>
      <c r="Z2260" t="str">
        <f t="shared" si="497"/>
        <v/>
      </c>
      <c r="AA2260" t="str">
        <f t="shared" si="498"/>
        <v/>
      </c>
      <c r="AB2260" t="str">
        <f t="shared" si="499"/>
        <v/>
      </c>
      <c r="AC2260">
        <f t="shared" si="500"/>
        <v>1</v>
      </c>
      <c r="AD2260" t="str">
        <f t="shared" si="501"/>
        <v/>
      </c>
      <c r="AE2260" t="str">
        <f t="shared" si="502"/>
        <v/>
      </c>
    </row>
    <row r="2261" spans="1:31" x14ac:dyDescent="0.25">
      <c r="A2261" t="s">
        <v>2275</v>
      </c>
      <c r="B2261">
        <v>2425</v>
      </c>
      <c r="C2261">
        <v>7859.9</v>
      </c>
      <c r="D2261">
        <v>266.39999999999998</v>
      </c>
      <c r="E2261">
        <v>171</v>
      </c>
      <c r="F2261">
        <v>67</v>
      </c>
      <c r="G2261">
        <v>8077.6</v>
      </c>
      <c r="H2261">
        <v>3.9</v>
      </c>
      <c r="I2261">
        <v>0</v>
      </c>
      <c r="J2261" t="b">
        <v>1</v>
      </c>
      <c r="K2261" t="b">
        <v>0</v>
      </c>
      <c r="L2261" t="b">
        <v>0</v>
      </c>
      <c r="M2261">
        <v>138.1</v>
      </c>
      <c r="N2261">
        <v>3.8</v>
      </c>
      <c r="O2261">
        <v>267.86014064205801</v>
      </c>
      <c r="P2261">
        <v>119.71288058706401</v>
      </c>
      <c r="Q2261">
        <v>188</v>
      </c>
      <c r="R2261">
        <f t="shared" si="490"/>
        <v>7.52</v>
      </c>
      <c r="S2261">
        <f t="shared" si="503"/>
        <v>1</v>
      </c>
      <c r="T2261">
        <f t="shared" si="491"/>
        <v>7.52</v>
      </c>
      <c r="U2261" t="str">
        <f t="shared" si="492"/>
        <v/>
      </c>
      <c r="V2261" t="str">
        <f t="shared" si="493"/>
        <v/>
      </c>
      <c r="W2261" t="str">
        <f t="shared" si="494"/>
        <v/>
      </c>
      <c r="X2261" t="str">
        <f t="shared" si="495"/>
        <v/>
      </c>
      <c r="Y2261" t="str">
        <f t="shared" si="496"/>
        <v/>
      </c>
      <c r="Z2261" t="str">
        <f t="shared" si="497"/>
        <v/>
      </c>
      <c r="AA2261" t="str">
        <f t="shared" si="498"/>
        <v/>
      </c>
      <c r="AB2261" t="str">
        <f t="shared" si="499"/>
        <v/>
      </c>
      <c r="AC2261">
        <f t="shared" si="500"/>
        <v>1</v>
      </c>
      <c r="AD2261" t="str">
        <f t="shared" si="501"/>
        <v/>
      </c>
      <c r="AE2261" t="str">
        <f t="shared" si="502"/>
        <v/>
      </c>
    </row>
    <row r="2262" spans="1:31" x14ac:dyDescent="0.25">
      <c r="A2262" t="s">
        <v>2276</v>
      </c>
      <c r="B2262">
        <v>2426</v>
      </c>
      <c r="C2262">
        <v>7863.1</v>
      </c>
      <c r="D2262">
        <v>266.39999999999998</v>
      </c>
      <c r="E2262">
        <v>171</v>
      </c>
      <c r="F2262">
        <v>66</v>
      </c>
      <c r="G2262">
        <v>8080.8</v>
      </c>
      <c r="H2262">
        <v>3.6</v>
      </c>
      <c r="I2262">
        <v>0</v>
      </c>
      <c r="J2262" t="b">
        <v>1</v>
      </c>
      <c r="K2262" t="b">
        <v>0</v>
      </c>
      <c r="L2262" t="b">
        <v>0</v>
      </c>
      <c r="M2262">
        <v>138.1</v>
      </c>
      <c r="N2262">
        <v>3.6</v>
      </c>
      <c r="O2262">
        <v>267.78870541174598</v>
      </c>
      <c r="P2262">
        <v>119.765721003801</v>
      </c>
      <c r="Q2262">
        <v>190</v>
      </c>
      <c r="R2262">
        <f t="shared" si="490"/>
        <v>7.6</v>
      </c>
      <c r="S2262">
        <f t="shared" si="503"/>
        <v>1</v>
      </c>
      <c r="T2262">
        <f t="shared" si="491"/>
        <v>7.6</v>
      </c>
      <c r="U2262" t="str">
        <f t="shared" si="492"/>
        <v/>
      </c>
      <c r="V2262" t="str">
        <f t="shared" si="493"/>
        <v/>
      </c>
      <c r="W2262" t="str">
        <f t="shared" si="494"/>
        <v/>
      </c>
      <c r="X2262" t="str">
        <f t="shared" si="495"/>
        <v/>
      </c>
      <c r="Y2262" t="str">
        <f t="shared" si="496"/>
        <v/>
      </c>
      <c r="Z2262" t="str">
        <f t="shared" si="497"/>
        <v/>
      </c>
      <c r="AA2262" t="str">
        <f t="shared" si="498"/>
        <v/>
      </c>
      <c r="AB2262" t="str">
        <f t="shared" si="499"/>
        <v/>
      </c>
      <c r="AC2262">
        <f t="shared" si="500"/>
        <v>1</v>
      </c>
      <c r="AD2262" t="str">
        <f t="shared" si="501"/>
        <v/>
      </c>
      <c r="AE2262" t="str">
        <f t="shared" si="502"/>
        <v/>
      </c>
    </row>
    <row r="2263" spans="1:31" x14ac:dyDescent="0.25">
      <c r="A2263" t="s">
        <v>2277</v>
      </c>
      <c r="B2263">
        <v>2427</v>
      </c>
      <c r="C2263">
        <v>7866.8</v>
      </c>
      <c r="D2263">
        <v>266.39999999999998</v>
      </c>
      <c r="E2263">
        <v>171</v>
      </c>
      <c r="F2263">
        <v>70</v>
      </c>
      <c r="G2263">
        <v>8084.5</v>
      </c>
      <c r="H2263">
        <v>3.6</v>
      </c>
      <c r="I2263">
        <v>0</v>
      </c>
      <c r="J2263" t="b">
        <v>1</v>
      </c>
      <c r="K2263" t="b">
        <v>0</v>
      </c>
      <c r="L2263" t="b">
        <v>0</v>
      </c>
      <c r="M2263">
        <v>138.1</v>
      </c>
      <c r="N2263">
        <v>3.5</v>
      </c>
      <c r="O2263">
        <v>267.71014936253499</v>
      </c>
      <c r="P2263">
        <v>119.819159333344</v>
      </c>
      <c r="Q2263">
        <v>192</v>
      </c>
      <c r="R2263">
        <f t="shared" si="490"/>
        <v>7.68</v>
      </c>
      <c r="S2263">
        <f t="shared" si="503"/>
        <v>1</v>
      </c>
      <c r="T2263">
        <f t="shared" si="491"/>
        <v>7.68</v>
      </c>
      <c r="U2263" t="str">
        <f t="shared" si="492"/>
        <v/>
      </c>
      <c r="V2263" t="str">
        <f t="shared" si="493"/>
        <v/>
      </c>
      <c r="W2263" t="str">
        <f t="shared" si="494"/>
        <v/>
      </c>
      <c r="X2263" t="str">
        <f t="shared" si="495"/>
        <v/>
      </c>
      <c r="Y2263" t="str">
        <f t="shared" si="496"/>
        <v/>
      </c>
      <c r="Z2263" t="str">
        <f t="shared" si="497"/>
        <v/>
      </c>
      <c r="AA2263" t="str">
        <f t="shared" si="498"/>
        <v/>
      </c>
      <c r="AB2263" t="str">
        <f t="shared" si="499"/>
        <v/>
      </c>
      <c r="AC2263">
        <f t="shared" si="500"/>
        <v>1</v>
      </c>
      <c r="AD2263" t="str">
        <f t="shared" si="501"/>
        <v/>
      </c>
      <c r="AE2263" t="str">
        <f t="shared" si="502"/>
        <v/>
      </c>
    </row>
    <row r="2264" spans="1:31" x14ac:dyDescent="0.25">
      <c r="A2264" t="s">
        <v>2278</v>
      </c>
      <c r="B2264">
        <v>2428</v>
      </c>
      <c r="C2264">
        <v>7870.3</v>
      </c>
      <c r="D2264">
        <v>266.39999999999998</v>
      </c>
      <c r="E2264">
        <v>171</v>
      </c>
      <c r="F2264">
        <v>70</v>
      </c>
      <c r="G2264">
        <v>8088</v>
      </c>
      <c r="H2264">
        <v>3.5</v>
      </c>
      <c r="I2264">
        <v>0</v>
      </c>
      <c r="J2264" t="b">
        <v>1</v>
      </c>
      <c r="K2264" t="b">
        <v>0</v>
      </c>
      <c r="L2264" t="b">
        <v>0</v>
      </c>
      <c r="M2264">
        <v>138.1</v>
      </c>
      <c r="N2264">
        <v>3.5</v>
      </c>
      <c r="O2264">
        <v>267.64004312891598</v>
      </c>
      <c r="P2264">
        <v>119.87259766288599</v>
      </c>
      <c r="Q2264">
        <v>192</v>
      </c>
      <c r="R2264">
        <f t="shared" si="490"/>
        <v>7.68</v>
      </c>
      <c r="S2264">
        <f t="shared" si="503"/>
        <v>1</v>
      </c>
      <c r="T2264">
        <f t="shared" si="491"/>
        <v>7.68</v>
      </c>
      <c r="U2264" t="str">
        <f t="shared" si="492"/>
        <v/>
      </c>
      <c r="V2264" t="str">
        <f t="shared" si="493"/>
        <v/>
      </c>
      <c r="W2264" t="str">
        <f t="shared" si="494"/>
        <v/>
      </c>
      <c r="X2264" t="str">
        <f t="shared" si="495"/>
        <v/>
      </c>
      <c r="Y2264" t="str">
        <f t="shared" si="496"/>
        <v/>
      </c>
      <c r="Z2264" t="str">
        <f t="shared" si="497"/>
        <v/>
      </c>
      <c r="AA2264" t="str">
        <f t="shared" si="498"/>
        <v/>
      </c>
      <c r="AB2264" t="str">
        <f t="shared" si="499"/>
        <v/>
      </c>
      <c r="AC2264">
        <f t="shared" si="500"/>
        <v>1</v>
      </c>
      <c r="AD2264" t="str">
        <f t="shared" si="501"/>
        <v/>
      </c>
      <c r="AE2264" t="str">
        <f t="shared" si="502"/>
        <v/>
      </c>
    </row>
    <row r="2265" spans="1:31" x14ac:dyDescent="0.25">
      <c r="A2265" t="s">
        <v>2279</v>
      </c>
      <c r="B2265">
        <v>2429</v>
      </c>
      <c r="C2265">
        <v>7873.9</v>
      </c>
      <c r="D2265">
        <v>266.39999999999998</v>
      </c>
      <c r="E2265">
        <v>171</v>
      </c>
      <c r="F2265">
        <v>69</v>
      </c>
      <c r="G2265">
        <v>8091.4</v>
      </c>
      <c r="H2265">
        <v>3.5</v>
      </c>
      <c r="I2265">
        <v>-1.5</v>
      </c>
      <c r="J2265" t="b">
        <v>1</v>
      </c>
      <c r="K2265" t="b">
        <v>0</v>
      </c>
      <c r="L2265" t="b">
        <v>0</v>
      </c>
      <c r="M2265">
        <v>138.1</v>
      </c>
      <c r="N2265">
        <v>3.5</v>
      </c>
      <c r="O2265">
        <v>267.57179243480101</v>
      </c>
      <c r="P2265">
        <v>119.92603599242899</v>
      </c>
      <c r="Q2265">
        <v>192</v>
      </c>
      <c r="R2265">
        <f t="shared" si="490"/>
        <v>7.68</v>
      </c>
      <c r="S2265">
        <f t="shared" si="503"/>
        <v>1</v>
      </c>
      <c r="T2265">
        <f t="shared" si="491"/>
        <v>7.68</v>
      </c>
      <c r="U2265" t="str">
        <f t="shared" si="492"/>
        <v/>
      </c>
      <c r="V2265" t="str">
        <f t="shared" si="493"/>
        <v/>
      </c>
      <c r="W2265" t="str">
        <f t="shared" si="494"/>
        <v/>
      </c>
      <c r="X2265" t="str">
        <f t="shared" si="495"/>
        <v/>
      </c>
      <c r="Y2265" t="str">
        <f t="shared" si="496"/>
        <v/>
      </c>
      <c r="Z2265" t="str">
        <f t="shared" si="497"/>
        <v/>
      </c>
      <c r="AA2265" t="str">
        <f t="shared" si="498"/>
        <v/>
      </c>
      <c r="AB2265" t="str">
        <f t="shared" si="499"/>
        <v/>
      </c>
      <c r="AC2265">
        <f t="shared" si="500"/>
        <v>1</v>
      </c>
      <c r="AD2265" t="str">
        <f t="shared" si="501"/>
        <v/>
      </c>
      <c r="AE2265" t="str">
        <f t="shared" si="502"/>
        <v/>
      </c>
    </row>
    <row r="2266" spans="1:31" x14ac:dyDescent="0.25">
      <c r="A2266" t="s">
        <v>2280</v>
      </c>
      <c r="B2266">
        <v>2430</v>
      </c>
      <c r="C2266">
        <v>7877.1</v>
      </c>
      <c r="D2266">
        <v>266.39999999999998</v>
      </c>
      <c r="E2266">
        <v>171</v>
      </c>
      <c r="F2266">
        <v>63</v>
      </c>
      <c r="G2266">
        <v>8094.3</v>
      </c>
      <c r="H2266">
        <v>3.3</v>
      </c>
      <c r="I2266">
        <v>-2.2000000000000002</v>
      </c>
      <c r="J2266" t="b">
        <v>1</v>
      </c>
      <c r="K2266" t="b">
        <v>0</v>
      </c>
      <c r="L2266" t="b">
        <v>0</v>
      </c>
      <c r="M2266">
        <v>138.1</v>
      </c>
      <c r="N2266">
        <v>3.4</v>
      </c>
      <c r="O2266">
        <v>267.51446421582801</v>
      </c>
      <c r="P2266">
        <v>119.97887640916601</v>
      </c>
      <c r="Q2266">
        <v>190</v>
      </c>
      <c r="R2266">
        <f t="shared" si="490"/>
        <v>7.6</v>
      </c>
      <c r="S2266">
        <f t="shared" si="503"/>
        <v>1</v>
      </c>
      <c r="T2266">
        <f t="shared" si="491"/>
        <v>7.6</v>
      </c>
      <c r="U2266" t="str">
        <f t="shared" si="492"/>
        <v/>
      </c>
      <c r="V2266" t="str">
        <f t="shared" si="493"/>
        <v/>
      </c>
      <c r="W2266" t="str">
        <f t="shared" si="494"/>
        <v/>
      </c>
      <c r="X2266" t="str">
        <f t="shared" si="495"/>
        <v/>
      </c>
      <c r="Y2266" t="str">
        <f t="shared" si="496"/>
        <v/>
      </c>
      <c r="Z2266" t="str">
        <f t="shared" si="497"/>
        <v/>
      </c>
      <c r="AA2266" t="str">
        <f t="shared" si="498"/>
        <v/>
      </c>
      <c r="AB2266" t="str">
        <f t="shared" si="499"/>
        <v/>
      </c>
      <c r="AC2266">
        <f t="shared" si="500"/>
        <v>1</v>
      </c>
      <c r="AD2266" t="str">
        <f t="shared" si="501"/>
        <v/>
      </c>
      <c r="AE2266" t="str">
        <f t="shared" si="502"/>
        <v/>
      </c>
    </row>
    <row r="2267" spans="1:31" x14ac:dyDescent="0.25">
      <c r="A2267" t="s">
        <v>2281</v>
      </c>
      <c r="B2267">
        <v>2431</v>
      </c>
      <c r="C2267">
        <v>7880.4</v>
      </c>
      <c r="D2267">
        <v>266.2</v>
      </c>
      <c r="E2267">
        <v>171</v>
      </c>
      <c r="F2267">
        <v>63</v>
      </c>
      <c r="G2267">
        <v>8097.2</v>
      </c>
      <c r="H2267">
        <v>3.3</v>
      </c>
      <c r="I2267">
        <v>-3.7</v>
      </c>
      <c r="J2267" t="b">
        <v>1</v>
      </c>
      <c r="K2267" t="b">
        <v>0</v>
      </c>
      <c r="L2267" t="b">
        <v>0</v>
      </c>
      <c r="M2267">
        <v>138.1</v>
      </c>
      <c r="N2267">
        <v>3.5</v>
      </c>
      <c r="O2267">
        <v>267.44814635805199</v>
      </c>
      <c r="P2267">
        <v>120.031124703456</v>
      </c>
      <c r="Q2267">
        <v>188</v>
      </c>
      <c r="R2267">
        <f t="shared" si="490"/>
        <v>7.52</v>
      </c>
      <c r="S2267">
        <f t="shared" si="503"/>
        <v>1</v>
      </c>
      <c r="T2267">
        <f t="shared" si="491"/>
        <v>7.52</v>
      </c>
      <c r="U2267" t="str">
        <f t="shared" si="492"/>
        <v/>
      </c>
      <c r="V2267" t="str">
        <f t="shared" si="493"/>
        <v/>
      </c>
      <c r="W2267" t="str">
        <f t="shared" si="494"/>
        <v/>
      </c>
      <c r="X2267" t="str">
        <f t="shared" si="495"/>
        <v/>
      </c>
      <c r="Y2267" t="str">
        <f t="shared" si="496"/>
        <v/>
      </c>
      <c r="Z2267" t="str">
        <f t="shared" si="497"/>
        <v/>
      </c>
      <c r="AA2267" t="str">
        <f t="shared" si="498"/>
        <v/>
      </c>
      <c r="AB2267" t="str">
        <f t="shared" si="499"/>
        <v/>
      </c>
      <c r="AC2267">
        <f t="shared" si="500"/>
        <v>1</v>
      </c>
      <c r="AD2267" t="str">
        <f t="shared" si="501"/>
        <v/>
      </c>
      <c r="AE2267" t="str">
        <f t="shared" si="502"/>
        <v/>
      </c>
    </row>
    <row r="2268" spans="1:31" x14ac:dyDescent="0.25">
      <c r="A2268" t="s">
        <v>2282</v>
      </c>
      <c r="B2268">
        <v>2432</v>
      </c>
      <c r="C2268">
        <v>7884</v>
      </c>
      <c r="D2268">
        <v>266.10000000000002</v>
      </c>
      <c r="E2268">
        <v>171</v>
      </c>
      <c r="F2268">
        <v>63</v>
      </c>
      <c r="G2268">
        <v>8100.2</v>
      </c>
      <c r="H2268">
        <v>3.1</v>
      </c>
      <c r="I2268">
        <v>-4.4000000000000004</v>
      </c>
      <c r="J2268" t="b">
        <v>1</v>
      </c>
      <c r="K2268" t="b">
        <v>0</v>
      </c>
      <c r="L2268" t="b">
        <v>0</v>
      </c>
      <c r="M2268">
        <v>138.1</v>
      </c>
      <c r="N2268">
        <v>3.4</v>
      </c>
      <c r="O2268">
        <v>267.37394577376602</v>
      </c>
      <c r="P2268">
        <v>120.083372997746</v>
      </c>
      <c r="Q2268">
        <v>188</v>
      </c>
      <c r="R2268">
        <f t="shared" si="490"/>
        <v>7.52</v>
      </c>
      <c r="S2268">
        <f t="shared" si="503"/>
        <v>1</v>
      </c>
      <c r="T2268">
        <f t="shared" si="491"/>
        <v>7.52</v>
      </c>
      <c r="U2268" t="str">
        <f t="shared" si="492"/>
        <v/>
      </c>
      <c r="V2268" t="str">
        <f t="shared" si="493"/>
        <v/>
      </c>
      <c r="W2268" t="str">
        <f t="shared" si="494"/>
        <v/>
      </c>
      <c r="X2268" t="str">
        <f t="shared" si="495"/>
        <v/>
      </c>
      <c r="Y2268" t="str">
        <f t="shared" si="496"/>
        <v/>
      </c>
      <c r="Z2268" t="str">
        <f t="shared" si="497"/>
        <v/>
      </c>
      <c r="AA2268" t="str">
        <f t="shared" si="498"/>
        <v/>
      </c>
      <c r="AB2268" t="str">
        <f t="shared" si="499"/>
        <v/>
      </c>
      <c r="AC2268">
        <f t="shared" si="500"/>
        <v>1</v>
      </c>
      <c r="AD2268" t="str">
        <f t="shared" si="501"/>
        <v/>
      </c>
      <c r="AE2268" t="str">
        <f t="shared" si="502"/>
        <v/>
      </c>
    </row>
    <row r="2269" spans="1:31" x14ac:dyDescent="0.25">
      <c r="A2269" t="s">
        <v>2283</v>
      </c>
      <c r="B2269">
        <v>2433</v>
      </c>
      <c r="C2269">
        <v>7887.5</v>
      </c>
      <c r="D2269">
        <v>265.89999999999998</v>
      </c>
      <c r="E2269">
        <v>171</v>
      </c>
      <c r="F2269">
        <v>63</v>
      </c>
      <c r="G2269">
        <v>8103.1</v>
      </c>
      <c r="H2269">
        <v>3</v>
      </c>
      <c r="I2269">
        <v>-4.7</v>
      </c>
      <c r="J2269" t="b">
        <v>1</v>
      </c>
      <c r="K2269" t="b">
        <v>0</v>
      </c>
      <c r="L2269" t="b">
        <v>0</v>
      </c>
      <c r="M2269">
        <v>138.1</v>
      </c>
      <c r="N2269">
        <v>3.4</v>
      </c>
      <c r="O2269">
        <v>267.29507477652498</v>
      </c>
      <c r="P2269">
        <v>120.13562129203601</v>
      </c>
      <c r="Q2269">
        <v>188</v>
      </c>
      <c r="R2269">
        <f t="shared" si="490"/>
        <v>7.52</v>
      </c>
      <c r="S2269">
        <f t="shared" si="503"/>
        <v>1</v>
      </c>
      <c r="T2269">
        <f t="shared" si="491"/>
        <v>7.52</v>
      </c>
      <c r="U2269" t="str">
        <f t="shared" si="492"/>
        <v/>
      </c>
      <c r="V2269" t="str">
        <f t="shared" si="493"/>
        <v/>
      </c>
      <c r="W2269" t="str">
        <f t="shared" si="494"/>
        <v/>
      </c>
      <c r="X2269" t="str">
        <f t="shared" si="495"/>
        <v/>
      </c>
      <c r="Y2269" t="str">
        <f t="shared" si="496"/>
        <v/>
      </c>
      <c r="Z2269" t="str">
        <f t="shared" si="497"/>
        <v/>
      </c>
      <c r="AA2269" t="str">
        <f t="shared" si="498"/>
        <v/>
      </c>
      <c r="AB2269" t="str">
        <f t="shared" si="499"/>
        <v/>
      </c>
      <c r="AC2269">
        <f t="shared" si="500"/>
        <v>1</v>
      </c>
      <c r="AD2269" t="str">
        <f t="shared" si="501"/>
        <v/>
      </c>
      <c r="AE2269" t="str">
        <f t="shared" si="502"/>
        <v/>
      </c>
    </row>
    <row r="2270" spans="1:31" x14ac:dyDescent="0.25">
      <c r="A2270" t="s">
        <v>2284</v>
      </c>
      <c r="B2270">
        <v>2434</v>
      </c>
      <c r="C2270">
        <v>7890.6</v>
      </c>
      <c r="D2270">
        <v>265.8</v>
      </c>
      <c r="E2270">
        <v>171</v>
      </c>
      <c r="F2270">
        <v>66</v>
      </c>
      <c r="G2270">
        <v>8105.6</v>
      </c>
      <c r="H2270">
        <v>2.8</v>
      </c>
      <c r="I2270">
        <v>-5.2</v>
      </c>
      <c r="J2270" t="b">
        <v>1</v>
      </c>
      <c r="K2270" t="b">
        <v>0</v>
      </c>
      <c r="L2270" t="b">
        <v>0</v>
      </c>
      <c r="M2270">
        <v>138.1</v>
      </c>
      <c r="N2270">
        <v>3.3</v>
      </c>
      <c r="O2270">
        <v>267.22421620549301</v>
      </c>
      <c r="P2270">
        <v>120.187869586326</v>
      </c>
      <c r="Q2270">
        <v>188</v>
      </c>
      <c r="R2270">
        <f t="shared" si="490"/>
        <v>7.52</v>
      </c>
      <c r="S2270">
        <f t="shared" si="503"/>
        <v>1</v>
      </c>
      <c r="T2270">
        <f t="shared" si="491"/>
        <v>7.52</v>
      </c>
      <c r="U2270" t="str">
        <f t="shared" si="492"/>
        <v/>
      </c>
      <c r="V2270" t="str">
        <f t="shared" si="493"/>
        <v/>
      </c>
      <c r="W2270" t="str">
        <f t="shared" si="494"/>
        <v/>
      </c>
      <c r="X2270" t="str">
        <f t="shared" si="495"/>
        <v/>
      </c>
      <c r="Y2270" t="str">
        <f t="shared" si="496"/>
        <v/>
      </c>
      <c r="Z2270" t="str">
        <f t="shared" si="497"/>
        <v/>
      </c>
      <c r="AA2270" t="str">
        <f t="shared" si="498"/>
        <v/>
      </c>
      <c r="AB2270" t="str">
        <f t="shared" si="499"/>
        <v/>
      </c>
      <c r="AC2270">
        <f t="shared" si="500"/>
        <v>1</v>
      </c>
      <c r="AD2270" t="str">
        <f t="shared" si="501"/>
        <v/>
      </c>
      <c r="AE2270" t="str">
        <f t="shared" si="502"/>
        <v/>
      </c>
    </row>
    <row r="2271" spans="1:31" x14ac:dyDescent="0.25">
      <c r="A2271" t="s">
        <v>2285</v>
      </c>
      <c r="B2271">
        <v>2435</v>
      </c>
      <c r="C2271">
        <v>7893.1</v>
      </c>
      <c r="D2271">
        <v>265.60000000000002</v>
      </c>
      <c r="E2271">
        <v>171</v>
      </c>
      <c r="F2271">
        <v>66</v>
      </c>
      <c r="G2271">
        <v>8107.7</v>
      </c>
      <c r="H2271">
        <v>2.7</v>
      </c>
      <c r="I2271">
        <v>-4.8</v>
      </c>
      <c r="J2271" t="b">
        <v>1</v>
      </c>
      <c r="K2271" t="b">
        <v>0</v>
      </c>
      <c r="L2271" t="b">
        <v>0</v>
      </c>
      <c r="M2271">
        <v>138.1</v>
      </c>
      <c r="N2271">
        <v>3.2</v>
      </c>
      <c r="O2271">
        <v>267.16213621675001</v>
      </c>
      <c r="P2271">
        <v>120.240117880615</v>
      </c>
      <c r="Q2271">
        <v>188</v>
      </c>
      <c r="R2271">
        <f t="shared" si="490"/>
        <v>7.52</v>
      </c>
      <c r="S2271">
        <f t="shared" si="503"/>
        <v>1</v>
      </c>
      <c r="T2271">
        <f t="shared" si="491"/>
        <v>7.52</v>
      </c>
      <c r="U2271" t="str">
        <f t="shared" si="492"/>
        <v/>
      </c>
      <c r="V2271" t="str">
        <f t="shared" si="493"/>
        <v/>
      </c>
      <c r="W2271" t="str">
        <f t="shared" si="494"/>
        <v/>
      </c>
      <c r="X2271" t="str">
        <f t="shared" si="495"/>
        <v/>
      </c>
      <c r="Y2271" t="str">
        <f t="shared" si="496"/>
        <v/>
      </c>
      <c r="Z2271" t="str">
        <f t="shared" si="497"/>
        <v/>
      </c>
      <c r="AA2271" t="str">
        <f t="shared" si="498"/>
        <v/>
      </c>
      <c r="AB2271" t="str">
        <f t="shared" si="499"/>
        <v/>
      </c>
      <c r="AC2271">
        <f t="shared" si="500"/>
        <v>1</v>
      </c>
      <c r="AD2271" t="str">
        <f t="shared" si="501"/>
        <v/>
      </c>
      <c r="AE2271" t="str">
        <f t="shared" si="502"/>
        <v/>
      </c>
    </row>
    <row r="2272" spans="1:31" x14ac:dyDescent="0.25">
      <c r="A2272" t="s">
        <v>2286</v>
      </c>
      <c r="B2272">
        <v>2436</v>
      </c>
      <c r="C2272">
        <v>7895.5</v>
      </c>
      <c r="D2272">
        <v>265.5</v>
      </c>
      <c r="E2272">
        <v>171</v>
      </c>
      <c r="F2272">
        <v>72</v>
      </c>
      <c r="G2272">
        <v>8109.7</v>
      </c>
      <c r="H2272">
        <v>2.5</v>
      </c>
      <c r="I2272">
        <v>-5.2</v>
      </c>
      <c r="J2272" t="b">
        <v>1</v>
      </c>
      <c r="K2272" t="b">
        <v>0</v>
      </c>
      <c r="L2272" t="b">
        <v>0</v>
      </c>
      <c r="M2272">
        <v>138.1</v>
      </c>
      <c r="N2272">
        <v>3</v>
      </c>
      <c r="O2272">
        <v>267.10114804203101</v>
      </c>
      <c r="P2272">
        <v>120.292366174905</v>
      </c>
      <c r="Q2272">
        <v>188</v>
      </c>
      <c r="R2272">
        <f t="shared" si="490"/>
        <v>7.52</v>
      </c>
      <c r="S2272">
        <f t="shared" si="503"/>
        <v>1</v>
      </c>
      <c r="T2272">
        <f t="shared" si="491"/>
        <v>7.52</v>
      </c>
      <c r="U2272" t="str">
        <f t="shared" si="492"/>
        <v/>
      </c>
      <c r="V2272" t="str">
        <f t="shared" si="493"/>
        <v/>
      </c>
      <c r="W2272" t="str">
        <f t="shared" si="494"/>
        <v/>
      </c>
      <c r="X2272" t="str">
        <f t="shared" si="495"/>
        <v/>
      </c>
      <c r="Y2272" t="str">
        <f t="shared" si="496"/>
        <v/>
      </c>
      <c r="Z2272" t="str">
        <f t="shared" si="497"/>
        <v/>
      </c>
      <c r="AA2272" t="str">
        <f t="shared" si="498"/>
        <v/>
      </c>
      <c r="AB2272" t="str">
        <f t="shared" si="499"/>
        <v/>
      </c>
      <c r="AC2272">
        <f t="shared" si="500"/>
        <v>1</v>
      </c>
      <c r="AD2272" t="str">
        <f t="shared" si="501"/>
        <v/>
      </c>
      <c r="AE2272" t="str">
        <f t="shared" si="502"/>
        <v/>
      </c>
    </row>
    <row r="2273" spans="1:31" x14ac:dyDescent="0.25">
      <c r="A2273" t="s">
        <v>2287</v>
      </c>
      <c r="B2273">
        <v>2437</v>
      </c>
      <c r="C2273">
        <v>7896.9</v>
      </c>
      <c r="D2273">
        <v>265.5</v>
      </c>
      <c r="E2273">
        <v>171</v>
      </c>
      <c r="F2273">
        <v>72</v>
      </c>
      <c r="G2273">
        <v>8110.8</v>
      </c>
      <c r="H2273">
        <v>2.1</v>
      </c>
      <c r="I2273">
        <v>-4.5</v>
      </c>
      <c r="J2273" t="b">
        <v>1</v>
      </c>
      <c r="K2273" t="b">
        <v>0</v>
      </c>
      <c r="L2273" t="b">
        <v>0</v>
      </c>
      <c r="M2273">
        <v>138.1</v>
      </c>
      <c r="N2273">
        <v>2.6</v>
      </c>
      <c r="O2273">
        <v>267.0668770003</v>
      </c>
      <c r="P2273">
        <v>120.34461446919499</v>
      </c>
      <c r="Q2273">
        <v>188</v>
      </c>
      <c r="R2273">
        <f t="shared" si="490"/>
        <v>7.52</v>
      </c>
      <c r="S2273">
        <f t="shared" si="503"/>
        <v>1</v>
      </c>
      <c r="T2273">
        <f t="shared" si="491"/>
        <v>7.52</v>
      </c>
      <c r="U2273" t="str">
        <f t="shared" si="492"/>
        <v/>
      </c>
      <c r="V2273" t="str">
        <f t="shared" si="493"/>
        <v/>
      </c>
      <c r="W2273" t="str">
        <f t="shared" si="494"/>
        <v/>
      </c>
      <c r="X2273" t="str">
        <f t="shared" si="495"/>
        <v/>
      </c>
      <c r="Y2273" t="str">
        <f t="shared" si="496"/>
        <v/>
      </c>
      <c r="Z2273" t="str">
        <f t="shared" si="497"/>
        <v/>
      </c>
      <c r="AA2273" t="str">
        <f t="shared" si="498"/>
        <v/>
      </c>
      <c r="AB2273" t="str">
        <f t="shared" si="499"/>
        <v/>
      </c>
      <c r="AC2273">
        <f t="shared" si="500"/>
        <v>1</v>
      </c>
      <c r="AD2273" t="str">
        <f t="shared" si="501"/>
        <v/>
      </c>
      <c r="AE2273" t="str">
        <f t="shared" si="502"/>
        <v/>
      </c>
    </row>
    <row r="2274" spans="1:31" x14ac:dyDescent="0.25">
      <c r="A2274" t="s">
        <v>2288</v>
      </c>
      <c r="B2274">
        <v>2440</v>
      </c>
      <c r="C2274">
        <v>7900</v>
      </c>
      <c r="D2274">
        <v>265.3</v>
      </c>
      <c r="E2274">
        <v>171</v>
      </c>
      <c r="F2274">
        <v>69</v>
      </c>
      <c r="G2274">
        <v>8113.4</v>
      </c>
      <c r="H2274">
        <v>1.1000000000000001</v>
      </c>
      <c r="I2274">
        <v>-4.7</v>
      </c>
      <c r="J2274" t="b">
        <v>1</v>
      </c>
      <c r="K2274" t="b">
        <v>0</v>
      </c>
      <c r="L2274" t="b">
        <v>0</v>
      </c>
      <c r="M2274">
        <v>138.1</v>
      </c>
      <c r="N2274">
        <v>1.4</v>
      </c>
      <c r="O2274">
        <v>266.98313645340801</v>
      </c>
      <c r="P2274">
        <v>120.50135935206499</v>
      </c>
      <c r="Q2274">
        <v>188</v>
      </c>
      <c r="R2274">
        <f t="shared" si="490"/>
        <v>7.52</v>
      </c>
      <c r="S2274">
        <f t="shared" si="503"/>
        <v>3</v>
      </c>
      <c r="T2274">
        <f t="shared" si="491"/>
        <v>22.56</v>
      </c>
      <c r="U2274" t="str">
        <f t="shared" si="492"/>
        <v/>
      </c>
      <c r="V2274" t="str">
        <f t="shared" si="493"/>
        <v/>
      </c>
      <c r="W2274" t="str">
        <f t="shared" si="494"/>
        <v/>
      </c>
      <c r="X2274" t="str">
        <f t="shared" si="495"/>
        <v/>
      </c>
      <c r="Y2274" t="str">
        <f t="shared" si="496"/>
        <v/>
      </c>
      <c r="Z2274" t="str">
        <f t="shared" si="497"/>
        <v/>
      </c>
      <c r="AA2274" t="str">
        <f t="shared" si="498"/>
        <v/>
      </c>
      <c r="AB2274" t="str">
        <f t="shared" si="499"/>
        <v/>
      </c>
      <c r="AC2274">
        <f t="shared" si="500"/>
        <v>3</v>
      </c>
      <c r="AD2274" t="str">
        <f t="shared" si="501"/>
        <v/>
      </c>
      <c r="AE2274" t="str">
        <f t="shared" si="502"/>
        <v/>
      </c>
    </row>
    <row r="2275" spans="1:31" x14ac:dyDescent="0.25">
      <c r="A2275" t="s">
        <v>2289</v>
      </c>
      <c r="B2275">
        <v>2442</v>
      </c>
      <c r="C2275">
        <v>7902.1</v>
      </c>
      <c r="D2275">
        <v>265.2</v>
      </c>
      <c r="E2275">
        <v>171</v>
      </c>
      <c r="F2275">
        <v>69</v>
      </c>
      <c r="G2275">
        <v>8115.1</v>
      </c>
      <c r="H2275">
        <v>0.9</v>
      </c>
      <c r="I2275">
        <v>-5.3</v>
      </c>
      <c r="J2275" t="b">
        <v>1</v>
      </c>
      <c r="K2275" t="b">
        <v>0</v>
      </c>
      <c r="L2275" t="b">
        <v>0</v>
      </c>
      <c r="M2275">
        <v>138.1</v>
      </c>
      <c r="N2275">
        <v>1</v>
      </c>
      <c r="O2275">
        <v>266.92588695910501</v>
      </c>
      <c r="P2275">
        <v>120.60585594064401</v>
      </c>
      <c r="Q2275">
        <v>188</v>
      </c>
      <c r="R2275">
        <f t="shared" si="490"/>
        <v>7.52</v>
      </c>
      <c r="S2275">
        <f t="shared" si="503"/>
        <v>2</v>
      </c>
      <c r="T2275">
        <f t="shared" si="491"/>
        <v>15.04</v>
      </c>
      <c r="U2275" t="str">
        <f t="shared" si="492"/>
        <v/>
      </c>
      <c r="V2275" t="str">
        <f t="shared" si="493"/>
        <v/>
      </c>
      <c r="W2275" t="str">
        <f t="shared" si="494"/>
        <v/>
      </c>
      <c r="X2275" t="str">
        <f t="shared" si="495"/>
        <v/>
      </c>
      <c r="Y2275" t="str">
        <f t="shared" si="496"/>
        <v/>
      </c>
      <c r="Z2275" t="str">
        <f t="shared" si="497"/>
        <v/>
      </c>
      <c r="AA2275" t="str">
        <f t="shared" si="498"/>
        <v/>
      </c>
      <c r="AB2275" t="str">
        <f t="shared" si="499"/>
        <v/>
      </c>
      <c r="AC2275">
        <f t="shared" si="500"/>
        <v>2</v>
      </c>
      <c r="AD2275" t="str">
        <f t="shared" si="501"/>
        <v/>
      </c>
      <c r="AE2275" t="str">
        <f t="shared" si="502"/>
        <v/>
      </c>
    </row>
    <row r="2276" spans="1:31" x14ac:dyDescent="0.25">
      <c r="A2276" t="s">
        <v>2290</v>
      </c>
      <c r="B2276">
        <v>2443</v>
      </c>
      <c r="C2276">
        <v>7904.3</v>
      </c>
      <c r="D2276">
        <v>265.10000000000002</v>
      </c>
      <c r="E2276">
        <v>171</v>
      </c>
      <c r="F2276">
        <v>69</v>
      </c>
      <c r="G2276">
        <v>8116.9</v>
      </c>
      <c r="H2276">
        <v>1</v>
      </c>
      <c r="I2276">
        <v>-5.7</v>
      </c>
      <c r="J2276" t="b">
        <v>1</v>
      </c>
      <c r="K2276" t="b">
        <v>0</v>
      </c>
      <c r="L2276" t="b">
        <v>0</v>
      </c>
      <c r="M2276">
        <v>138.1</v>
      </c>
      <c r="N2276">
        <v>1.2</v>
      </c>
      <c r="O2276">
        <v>266.86447338835802</v>
      </c>
      <c r="P2276">
        <v>120.658696357382</v>
      </c>
      <c r="Q2276">
        <v>190</v>
      </c>
      <c r="R2276">
        <f t="shared" si="490"/>
        <v>7.6</v>
      </c>
      <c r="S2276">
        <f t="shared" si="503"/>
        <v>1</v>
      </c>
      <c r="T2276">
        <f t="shared" si="491"/>
        <v>7.6</v>
      </c>
      <c r="U2276" t="str">
        <f t="shared" si="492"/>
        <v/>
      </c>
      <c r="V2276" t="str">
        <f t="shared" si="493"/>
        <v/>
      </c>
      <c r="W2276" t="str">
        <f t="shared" si="494"/>
        <v/>
      </c>
      <c r="X2276" t="str">
        <f t="shared" si="495"/>
        <v/>
      </c>
      <c r="Y2276" t="str">
        <f t="shared" si="496"/>
        <v/>
      </c>
      <c r="Z2276" t="str">
        <f t="shared" si="497"/>
        <v/>
      </c>
      <c r="AA2276" t="str">
        <f t="shared" si="498"/>
        <v/>
      </c>
      <c r="AB2276" t="str">
        <f t="shared" si="499"/>
        <v/>
      </c>
      <c r="AC2276">
        <f t="shared" si="500"/>
        <v>1</v>
      </c>
      <c r="AD2276" t="str">
        <f t="shared" si="501"/>
        <v/>
      </c>
      <c r="AE2276" t="str">
        <f t="shared" si="502"/>
        <v/>
      </c>
    </row>
    <row r="2277" spans="1:31" x14ac:dyDescent="0.25">
      <c r="A2277" t="s">
        <v>2291</v>
      </c>
      <c r="B2277">
        <v>2444</v>
      </c>
      <c r="C2277">
        <v>7908.2</v>
      </c>
      <c r="D2277">
        <v>264.89999999999998</v>
      </c>
      <c r="E2277">
        <v>171</v>
      </c>
      <c r="F2277">
        <v>72</v>
      </c>
      <c r="G2277">
        <v>8119.9</v>
      </c>
      <c r="H2277">
        <v>1.3</v>
      </c>
      <c r="I2277">
        <v>-6.3</v>
      </c>
      <c r="J2277" t="b">
        <v>1</v>
      </c>
      <c r="K2277" t="b">
        <v>0</v>
      </c>
      <c r="L2277" t="b">
        <v>0</v>
      </c>
      <c r="M2277">
        <v>138.1</v>
      </c>
      <c r="N2277">
        <v>1.6</v>
      </c>
      <c r="O2277">
        <v>266.747340584695</v>
      </c>
      <c r="P2277">
        <v>120.711536774119</v>
      </c>
      <c r="Q2277">
        <v>190</v>
      </c>
      <c r="R2277">
        <f t="shared" si="490"/>
        <v>7.6</v>
      </c>
      <c r="S2277">
        <f t="shared" si="503"/>
        <v>1</v>
      </c>
      <c r="T2277">
        <f t="shared" si="491"/>
        <v>7.6</v>
      </c>
      <c r="U2277" t="str">
        <f t="shared" si="492"/>
        <v/>
      </c>
      <c r="V2277" t="str">
        <f t="shared" si="493"/>
        <v/>
      </c>
      <c r="W2277" t="str">
        <f t="shared" si="494"/>
        <v/>
      </c>
      <c r="X2277" t="str">
        <f t="shared" si="495"/>
        <v/>
      </c>
      <c r="Y2277" t="str">
        <f t="shared" si="496"/>
        <v/>
      </c>
      <c r="Z2277" t="str">
        <f t="shared" si="497"/>
        <v/>
      </c>
      <c r="AA2277" t="str">
        <f t="shared" si="498"/>
        <v/>
      </c>
      <c r="AB2277" t="str">
        <f t="shared" si="499"/>
        <v/>
      </c>
      <c r="AC2277">
        <f t="shared" si="500"/>
        <v>1</v>
      </c>
      <c r="AD2277" t="str">
        <f t="shared" si="501"/>
        <v/>
      </c>
      <c r="AE2277" t="str">
        <f t="shared" si="502"/>
        <v/>
      </c>
    </row>
    <row r="2278" spans="1:31" x14ac:dyDescent="0.25">
      <c r="A2278" t="s">
        <v>2292</v>
      </c>
      <c r="B2278">
        <v>2446</v>
      </c>
      <c r="C2278">
        <v>7912.3</v>
      </c>
      <c r="D2278">
        <v>264.60000000000002</v>
      </c>
      <c r="E2278">
        <v>171</v>
      </c>
      <c r="F2278">
        <v>75</v>
      </c>
      <c r="G2278">
        <v>8123.1</v>
      </c>
      <c r="H2278">
        <v>1.6</v>
      </c>
      <c r="I2278">
        <v>-6.8</v>
      </c>
      <c r="J2278" t="b">
        <v>1</v>
      </c>
      <c r="K2278" t="b">
        <v>0</v>
      </c>
      <c r="L2278" t="b">
        <v>0</v>
      </c>
      <c r="M2278">
        <v>138.1</v>
      </c>
      <c r="N2278">
        <v>2.1</v>
      </c>
      <c r="O2278">
        <v>266.61273825690398</v>
      </c>
      <c r="P2278">
        <v>120.816033362699</v>
      </c>
      <c r="Q2278">
        <v>188</v>
      </c>
      <c r="R2278">
        <f t="shared" si="490"/>
        <v>7.52</v>
      </c>
      <c r="S2278">
        <f t="shared" si="503"/>
        <v>2</v>
      </c>
      <c r="T2278">
        <f t="shared" si="491"/>
        <v>15.04</v>
      </c>
      <c r="U2278" t="str">
        <f t="shared" si="492"/>
        <v/>
      </c>
      <c r="V2278" t="str">
        <f t="shared" si="493"/>
        <v/>
      </c>
      <c r="W2278" t="str">
        <f t="shared" si="494"/>
        <v/>
      </c>
      <c r="X2278" t="str">
        <f t="shared" si="495"/>
        <v/>
      </c>
      <c r="Y2278" t="str">
        <f t="shared" si="496"/>
        <v/>
      </c>
      <c r="Z2278" t="str">
        <f t="shared" si="497"/>
        <v/>
      </c>
      <c r="AA2278" t="str">
        <f t="shared" si="498"/>
        <v/>
      </c>
      <c r="AB2278" t="str">
        <f t="shared" si="499"/>
        <v/>
      </c>
      <c r="AC2278">
        <f t="shared" si="500"/>
        <v>2</v>
      </c>
      <c r="AD2278" t="str">
        <f t="shared" si="501"/>
        <v/>
      </c>
      <c r="AE2278" t="str">
        <f t="shared" si="502"/>
        <v/>
      </c>
    </row>
    <row r="2279" spans="1:31" x14ac:dyDescent="0.25">
      <c r="A2279" t="s">
        <v>2293</v>
      </c>
      <c r="B2279">
        <v>2447</v>
      </c>
      <c r="C2279">
        <v>7914.8</v>
      </c>
      <c r="D2279">
        <v>264.39999999999998</v>
      </c>
      <c r="E2279">
        <v>171</v>
      </c>
      <c r="F2279">
        <v>68</v>
      </c>
      <c r="G2279">
        <v>8125</v>
      </c>
      <c r="H2279">
        <v>2</v>
      </c>
      <c r="I2279">
        <v>-6.9</v>
      </c>
      <c r="J2279" t="b">
        <v>1</v>
      </c>
      <c r="K2279" t="b">
        <v>0</v>
      </c>
      <c r="L2279" t="b">
        <v>0</v>
      </c>
      <c r="M2279">
        <v>138.1</v>
      </c>
      <c r="N2279">
        <v>2.5</v>
      </c>
      <c r="O2279">
        <v>266.52816406929497</v>
      </c>
      <c r="P2279">
        <v>120.868281656989</v>
      </c>
      <c r="Q2279">
        <v>188</v>
      </c>
      <c r="R2279">
        <f t="shared" si="490"/>
        <v>7.52</v>
      </c>
      <c r="S2279">
        <f t="shared" si="503"/>
        <v>1</v>
      </c>
      <c r="T2279">
        <f t="shared" si="491"/>
        <v>7.52</v>
      </c>
      <c r="U2279" t="str">
        <f t="shared" si="492"/>
        <v/>
      </c>
      <c r="V2279" t="str">
        <f t="shared" si="493"/>
        <v/>
      </c>
      <c r="W2279" t="str">
        <f t="shared" si="494"/>
        <v/>
      </c>
      <c r="X2279" t="str">
        <f t="shared" si="495"/>
        <v/>
      </c>
      <c r="Y2279" t="str">
        <f t="shared" si="496"/>
        <v/>
      </c>
      <c r="Z2279" t="str">
        <f t="shared" si="497"/>
        <v/>
      </c>
      <c r="AA2279" t="str">
        <f t="shared" si="498"/>
        <v/>
      </c>
      <c r="AB2279" t="str">
        <f t="shared" si="499"/>
        <v/>
      </c>
      <c r="AC2279">
        <f t="shared" si="500"/>
        <v>1</v>
      </c>
      <c r="AD2279" t="str">
        <f t="shared" si="501"/>
        <v/>
      </c>
      <c r="AE2279" t="str">
        <f t="shared" si="502"/>
        <v/>
      </c>
    </row>
    <row r="2280" spans="1:31" x14ac:dyDescent="0.25">
      <c r="A2280" t="s">
        <v>2294</v>
      </c>
      <c r="B2280">
        <v>2448</v>
      </c>
      <c r="C2280">
        <v>7917.5</v>
      </c>
      <c r="D2280">
        <v>264.2</v>
      </c>
      <c r="E2280">
        <v>171</v>
      </c>
      <c r="F2280">
        <v>76</v>
      </c>
      <c r="G2280">
        <v>8127.1</v>
      </c>
      <c r="H2280">
        <v>2</v>
      </c>
      <c r="I2280">
        <v>-7.1</v>
      </c>
      <c r="J2280" t="b">
        <v>1</v>
      </c>
      <c r="K2280" t="b">
        <v>0</v>
      </c>
      <c r="L2280" t="b">
        <v>0</v>
      </c>
      <c r="M2280">
        <v>138.1</v>
      </c>
      <c r="N2280">
        <v>2.6</v>
      </c>
      <c r="O2280">
        <v>266.43205925848002</v>
      </c>
      <c r="P2280">
        <v>120.92052995127899</v>
      </c>
      <c r="Q2280">
        <v>188</v>
      </c>
      <c r="R2280">
        <f t="shared" si="490"/>
        <v>7.52</v>
      </c>
      <c r="S2280">
        <f t="shared" si="503"/>
        <v>1</v>
      </c>
      <c r="T2280">
        <f t="shared" si="491"/>
        <v>7.52</v>
      </c>
      <c r="U2280" t="str">
        <f t="shared" si="492"/>
        <v/>
      </c>
      <c r="V2280" t="str">
        <f t="shared" si="493"/>
        <v/>
      </c>
      <c r="W2280" t="str">
        <f t="shared" si="494"/>
        <v/>
      </c>
      <c r="X2280" t="str">
        <f t="shared" si="495"/>
        <v/>
      </c>
      <c r="Y2280" t="str">
        <f t="shared" si="496"/>
        <v/>
      </c>
      <c r="Z2280" t="str">
        <f t="shared" si="497"/>
        <v/>
      </c>
      <c r="AA2280" t="str">
        <f t="shared" si="498"/>
        <v/>
      </c>
      <c r="AB2280" t="str">
        <f t="shared" si="499"/>
        <v/>
      </c>
      <c r="AC2280">
        <f t="shared" si="500"/>
        <v>1</v>
      </c>
      <c r="AD2280" t="str">
        <f t="shared" si="501"/>
        <v/>
      </c>
      <c r="AE2280" t="str">
        <f t="shared" si="502"/>
        <v/>
      </c>
    </row>
    <row r="2281" spans="1:31" x14ac:dyDescent="0.25">
      <c r="A2281" t="s">
        <v>2295</v>
      </c>
      <c r="B2281">
        <v>2449</v>
      </c>
      <c r="C2281">
        <v>7919.8</v>
      </c>
      <c r="D2281">
        <v>264.10000000000002</v>
      </c>
      <c r="E2281">
        <v>171</v>
      </c>
      <c r="F2281">
        <v>69</v>
      </c>
      <c r="G2281">
        <v>8128.9</v>
      </c>
      <c r="H2281">
        <v>1.8</v>
      </c>
      <c r="I2281">
        <v>-6.9</v>
      </c>
      <c r="J2281" t="b">
        <v>1</v>
      </c>
      <c r="K2281" t="b">
        <v>0</v>
      </c>
      <c r="L2281" t="b">
        <v>0</v>
      </c>
      <c r="M2281">
        <v>138.1</v>
      </c>
      <c r="N2281">
        <v>2.2999999999999998</v>
      </c>
      <c r="O2281">
        <v>266.35005522782001</v>
      </c>
      <c r="P2281">
        <v>120.97219186144</v>
      </c>
      <c r="Q2281">
        <v>186</v>
      </c>
      <c r="R2281">
        <f t="shared" si="490"/>
        <v>7.44</v>
      </c>
      <c r="S2281">
        <f t="shared" si="503"/>
        <v>1</v>
      </c>
      <c r="T2281">
        <f t="shared" si="491"/>
        <v>7.44</v>
      </c>
      <c r="U2281" t="str">
        <f t="shared" si="492"/>
        <v/>
      </c>
      <c r="V2281" t="str">
        <f t="shared" si="493"/>
        <v/>
      </c>
      <c r="W2281" t="str">
        <f t="shared" si="494"/>
        <v/>
      </c>
      <c r="X2281" t="str">
        <f t="shared" si="495"/>
        <v/>
      </c>
      <c r="Y2281" t="str">
        <f t="shared" si="496"/>
        <v/>
      </c>
      <c r="Z2281" t="str">
        <f t="shared" si="497"/>
        <v/>
      </c>
      <c r="AA2281" t="str">
        <f t="shared" si="498"/>
        <v/>
      </c>
      <c r="AB2281">
        <f t="shared" si="499"/>
        <v>1</v>
      </c>
      <c r="AC2281" t="str">
        <f t="shared" si="500"/>
        <v/>
      </c>
      <c r="AD2281" t="str">
        <f t="shared" si="501"/>
        <v/>
      </c>
      <c r="AE2281" t="str">
        <f t="shared" si="502"/>
        <v/>
      </c>
    </row>
    <row r="2282" spans="1:31" x14ac:dyDescent="0.25">
      <c r="A2282" t="s">
        <v>2296</v>
      </c>
      <c r="B2282">
        <v>2450</v>
      </c>
      <c r="C2282">
        <v>7922.1</v>
      </c>
      <c r="D2282">
        <v>263.89999999999998</v>
      </c>
      <c r="E2282">
        <v>171</v>
      </c>
      <c r="F2282">
        <v>76</v>
      </c>
      <c r="G2282">
        <v>8130.6</v>
      </c>
      <c r="H2282">
        <v>1.8</v>
      </c>
      <c r="I2282">
        <v>-7.3</v>
      </c>
      <c r="J2282" t="b">
        <v>1</v>
      </c>
      <c r="K2282" t="b">
        <v>0</v>
      </c>
      <c r="L2282" t="b">
        <v>0</v>
      </c>
      <c r="M2282">
        <v>138.1</v>
      </c>
      <c r="N2282">
        <v>2.2999999999999998</v>
      </c>
      <c r="O2282">
        <v>266.26390201224802</v>
      </c>
      <c r="P2282">
        <v>121.02327307420001</v>
      </c>
      <c r="Q2282">
        <v>184</v>
      </c>
      <c r="R2282">
        <f t="shared" si="490"/>
        <v>7.36</v>
      </c>
      <c r="S2282">
        <f t="shared" si="503"/>
        <v>1</v>
      </c>
      <c r="T2282">
        <f t="shared" si="491"/>
        <v>7.36</v>
      </c>
      <c r="U2282" t="str">
        <f t="shared" si="492"/>
        <v/>
      </c>
      <c r="V2282" t="str">
        <f t="shared" si="493"/>
        <v/>
      </c>
      <c r="W2282" t="str">
        <f t="shared" si="494"/>
        <v/>
      </c>
      <c r="X2282" t="str">
        <f t="shared" si="495"/>
        <v/>
      </c>
      <c r="Y2282" t="str">
        <f t="shared" si="496"/>
        <v/>
      </c>
      <c r="Z2282" t="str">
        <f t="shared" si="497"/>
        <v/>
      </c>
      <c r="AA2282" t="str">
        <f t="shared" si="498"/>
        <v/>
      </c>
      <c r="AB2282">
        <f t="shared" si="499"/>
        <v>1</v>
      </c>
      <c r="AC2282" t="str">
        <f t="shared" si="500"/>
        <v/>
      </c>
      <c r="AD2282" t="str">
        <f t="shared" si="501"/>
        <v/>
      </c>
      <c r="AE2282" t="str">
        <f t="shared" si="502"/>
        <v/>
      </c>
    </row>
    <row r="2283" spans="1:31" x14ac:dyDescent="0.25">
      <c r="A2283" t="s">
        <v>2297</v>
      </c>
      <c r="B2283">
        <v>2451</v>
      </c>
      <c r="C2283">
        <v>7924.9</v>
      </c>
      <c r="D2283">
        <v>263.7</v>
      </c>
      <c r="E2283">
        <v>171</v>
      </c>
      <c r="F2283">
        <v>73</v>
      </c>
      <c r="G2283">
        <v>8132.6</v>
      </c>
      <c r="H2283">
        <v>1.9</v>
      </c>
      <c r="I2283">
        <v>-8.5</v>
      </c>
      <c r="J2283" t="b">
        <v>1</v>
      </c>
      <c r="K2283" t="b">
        <v>0</v>
      </c>
      <c r="L2283" t="b">
        <v>0</v>
      </c>
      <c r="M2283">
        <v>138.1</v>
      </c>
      <c r="N2283">
        <v>2.5</v>
      </c>
      <c r="O2283">
        <v>266.15414627380397</v>
      </c>
      <c r="P2283">
        <v>121.073779225137</v>
      </c>
      <c r="Q2283">
        <v>182</v>
      </c>
      <c r="R2283">
        <f t="shared" si="490"/>
        <v>7.28</v>
      </c>
      <c r="S2283">
        <f t="shared" si="503"/>
        <v>1</v>
      </c>
      <c r="T2283">
        <f t="shared" si="491"/>
        <v>7.28</v>
      </c>
      <c r="U2283" t="str">
        <f t="shared" si="492"/>
        <v/>
      </c>
      <c r="V2283" t="str">
        <f t="shared" si="493"/>
        <v/>
      </c>
      <c r="W2283" t="str">
        <f t="shared" si="494"/>
        <v/>
      </c>
      <c r="X2283" t="str">
        <f t="shared" si="495"/>
        <v/>
      </c>
      <c r="Y2283" t="str">
        <f t="shared" si="496"/>
        <v/>
      </c>
      <c r="Z2283" t="str">
        <f t="shared" si="497"/>
        <v/>
      </c>
      <c r="AA2283" t="str">
        <f t="shared" si="498"/>
        <v/>
      </c>
      <c r="AB2283">
        <f t="shared" si="499"/>
        <v>1</v>
      </c>
      <c r="AC2283" t="str">
        <f t="shared" si="500"/>
        <v/>
      </c>
      <c r="AD2283" t="str">
        <f t="shared" si="501"/>
        <v/>
      </c>
      <c r="AE2283" t="str">
        <f t="shared" si="502"/>
        <v/>
      </c>
    </row>
    <row r="2284" spans="1:31" x14ac:dyDescent="0.25">
      <c r="A2284" t="s">
        <v>2298</v>
      </c>
      <c r="B2284">
        <v>2452</v>
      </c>
      <c r="C2284">
        <v>7928.5</v>
      </c>
      <c r="D2284">
        <v>263.39999999999998</v>
      </c>
      <c r="E2284">
        <v>171</v>
      </c>
      <c r="F2284">
        <v>78</v>
      </c>
      <c r="G2284">
        <v>8135.3</v>
      </c>
      <c r="H2284">
        <v>2.1</v>
      </c>
      <c r="I2284">
        <v>-8.3000000000000007</v>
      </c>
      <c r="J2284" t="b">
        <v>1</v>
      </c>
      <c r="K2284" t="b">
        <v>0</v>
      </c>
      <c r="L2284" t="b">
        <v>0</v>
      </c>
      <c r="M2284">
        <v>138.1</v>
      </c>
      <c r="N2284">
        <v>2.7</v>
      </c>
      <c r="O2284">
        <v>266.00256090511903</v>
      </c>
      <c r="P2284">
        <v>121.123151956762</v>
      </c>
      <c r="Q2284">
        <v>178</v>
      </c>
      <c r="R2284">
        <f t="shared" si="490"/>
        <v>7.12</v>
      </c>
      <c r="S2284">
        <f t="shared" si="503"/>
        <v>1</v>
      </c>
      <c r="T2284">
        <f t="shared" si="491"/>
        <v>7.12</v>
      </c>
      <c r="U2284" t="str">
        <f t="shared" si="492"/>
        <v/>
      </c>
      <c r="V2284" t="str">
        <f t="shared" si="493"/>
        <v/>
      </c>
      <c r="W2284" t="str">
        <f t="shared" si="494"/>
        <v/>
      </c>
      <c r="X2284" t="str">
        <f t="shared" si="495"/>
        <v/>
      </c>
      <c r="Y2284" t="str">
        <f t="shared" si="496"/>
        <v/>
      </c>
      <c r="Z2284" t="str">
        <f t="shared" si="497"/>
        <v/>
      </c>
      <c r="AA2284" t="str">
        <f t="shared" si="498"/>
        <v/>
      </c>
      <c r="AB2284">
        <f t="shared" si="499"/>
        <v>1</v>
      </c>
      <c r="AC2284" t="str">
        <f t="shared" si="500"/>
        <v/>
      </c>
      <c r="AD2284" t="str">
        <f t="shared" si="501"/>
        <v/>
      </c>
      <c r="AE2284" t="str">
        <f t="shared" si="502"/>
        <v/>
      </c>
    </row>
    <row r="2285" spans="1:31" x14ac:dyDescent="0.25">
      <c r="A2285" t="s">
        <v>2299</v>
      </c>
      <c r="B2285">
        <v>2453</v>
      </c>
      <c r="C2285">
        <v>7931.6</v>
      </c>
      <c r="D2285">
        <v>263.10000000000002</v>
      </c>
      <c r="E2285">
        <v>171</v>
      </c>
      <c r="F2285">
        <v>71</v>
      </c>
      <c r="G2285">
        <v>8137.6</v>
      </c>
      <c r="H2285">
        <v>2.1</v>
      </c>
      <c r="I2285">
        <v>-8</v>
      </c>
      <c r="J2285" t="b">
        <v>1</v>
      </c>
      <c r="K2285" t="b">
        <v>0</v>
      </c>
      <c r="L2285" t="b">
        <v>0</v>
      </c>
      <c r="M2285">
        <v>138.1</v>
      </c>
      <c r="N2285">
        <v>2.8</v>
      </c>
      <c r="O2285">
        <v>265.86499499784799</v>
      </c>
      <c r="P2285">
        <v>121.171966230782</v>
      </c>
      <c r="Q2285">
        <v>176</v>
      </c>
      <c r="R2285">
        <f t="shared" si="490"/>
        <v>7.04</v>
      </c>
      <c r="S2285">
        <f t="shared" si="503"/>
        <v>1</v>
      </c>
      <c r="T2285">
        <f t="shared" si="491"/>
        <v>7.04</v>
      </c>
      <c r="U2285" t="str">
        <f t="shared" si="492"/>
        <v/>
      </c>
      <c r="V2285" t="str">
        <f t="shared" si="493"/>
        <v/>
      </c>
      <c r="W2285" t="str">
        <f t="shared" si="494"/>
        <v/>
      </c>
      <c r="X2285" t="str">
        <f t="shared" si="495"/>
        <v/>
      </c>
      <c r="Y2285" t="str">
        <f t="shared" si="496"/>
        <v/>
      </c>
      <c r="Z2285" t="str">
        <f t="shared" si="497"/>
        <v/>
      </c>
      <c r="AA2285" t="str">
        <f t="shared" si="498"/>
        <v/>
      </c>
      <c r="AB2285">
        <f t="shared" si="499"/>
        <v>1</v>
      </c>
      <c r="AC2285" t="str">
        <f t="shared" si="500"/>
        <v/>
      </c>
      <c r="AD2285" t="str">
        <f t="shared" si="501"/>
        <v/>
      </c>
      <c r="AE2285" t="str">
        <f t="shared" si="502"/>
        <v/>
      </c>
    </row>
    <row r="2286" spans="1:31" x14ac:dyDescent="0.25">
      <c r="A2286" t="s">
        <v>2300</v>
      </c>
      <c r="B2286">
        <v>2455</v>
      </c>
      <c r="C2286">
        <v>7936.6</v>
      </c>
      <c r="D2286">
        <v>262.7</v>
      </c>
      <c r="E2286">
        <v>171</v>
      </c>
      <c r="F2286">
        <v>71</v>
      </c>
      <c r="G2286">
        <v>8141.3</v>
      </c>
      <c r="H2286">
        <v>2.1</v>
      </c>
      <c r="I2286">
        <v>-8.3000000000000007</v>
      </c>
      <c r="J2286" t="b">
        <v>1</v>
      </c>
      <c r="K2286" t="b">
        <v>0</v>
      </c>
      <c r="L2286" t="b">
        <v>0</v>
      </c>
      <c r="M2286">
        <v>138.1</v>
      </c>
      <c r="N2286">
        <v>2.9</v>
      </c>
      <c r="O2286">
        <v>265.62305324997601</v>
      </c>
      <c r="P2286">
        <v>121.26739346246499</v>
      </c>
      <c r="Q2286">
        <v>172</v>
      </c>
      <c r="R2286">
        <f t="shared" si="490"/>
        <v>6.88</v>
      </c>
      <c r="S2286">
        <f t="shared" si="503"/>
        <v>2</v>
      </c>
      <c r="T2286">
        <f t="shared" si="491"/>
        <v>13.76</v>
      </c>
      <c r="U2286" t="str">
        <f t="shared" si="492"/>
        <v/>
      </c>
      <c r="V2286" t="str">
        <f t="shared" si="493"/>
        <v/>
      </c>
      <c r="W2286" t="str">
        <f t="shared" si="494"/>
        <v/>
      </c>
      <c r="X2286" t="str">
        <f t="shared" si="495"/>
        <v/>
      </c>
      <c r="Y2286" t="str">
        <f t="shared" si="496"/>
        <v/>
      </c>
      <c r="Z2286" t="str">
        <f t="shared" si="497"/>
        <v/>
      </c>
      <c r="AA2286" t="str">
        <f t="shared" si="498"/>
        <v/>
      </c>
      <c r="AB2286">
        <f t="shared" si="499"/>
        <v>2</v>
      </c>
      <c r="AC2286" t="str">
        <f t="shared" si="500"/>
        <v/>
      </c>
      <c r="AD2286" t="str">
        <f t="shared" si="501"/>
        <v/>
      </c>
      <c r="AE2286" t="str">
        <f t="shared" si="502"/>
        <v/>
      </c>
    </row>
    <row r="2287" spans="1:31" x14ac:dyDescent="0.25">
      <c r="A2287" t="s">
        <v>2301</v>
      </c>
      <c r="B2287">
        <v>2456</v>
      </c>
      <c r="C2287">
        <v>7938.7</v>
      </c>
      <c r="D2287">
        <v>262.60000000000002</v>
      </c>
      <c r="E2287">
        <v>171</v>
      </c>
      <c r="F2287">
        <v>71</v>
      </c>
      <c r="G2287">
        <v>8142.8</v>
      </c>
      <c r="H2287">
        <v>2</v>
      </c>
      <c r="I2287">
        <v>-8.3000000000000007</v>
      </c>
      <c r="J2287" t="b">
        <v>1</v>
      </c>
      <c r="K2287" t="b">
        <v>0</v>
      </c>
      <c r="L2287" t="b">
        <v>0</v>
      </c>
      <c r="M2287">
        <v>138.1</v>
      </c>
      <c r="N2287">
        <v>2.8</v>
      </c>
      <c r="O2287">
        <v>265.525994906807</v>
      </c>
      <c r="P2287">
        <v>121.314027771686</v>
      </c>
      <c r="Q2287">
        <v>168</v>
      </c>
      <c r="R2287">
        <f t="shared" si="490"/>
        <v>6.72</v>
      </c>
      <c r="S2287">
        <f t="shared" si="503"/>
        <v>1</v>
      </c>
      <c r="T2287">
        <f t="shared" si="491"/>
        <v>6.72</v>
      </c>
      <c r="U2287" t="str">
        <f t="shared" si="492"/>
        <v/>
      </c>
      <c r="V2287" t="str">
        <f t="shared" si="493"/>
        <v/>
      </c>
      <c r="W2287" t="str">
        <f t="shared" si="494"/>
        <v/>
      </c>
      <c r="X2287" t="str">
        <f t="shared" si="495"/>
        <v/>
      </c>
      <c r="Y2287" t="str">
        <f t="shared" si="496"/>
        <v/>
      </c>
      <c r="Z2287" t="str">
        <f t="shared" si="497"/>
        <v/>
      </c>
      <c r="AA2287" t="str">
        <f t="shared" si="498"/>
        <v/>
      </c>
      <c r="AB2287">
        <f t="shared" si="499"/>
        <v>1</v>
      </c>
      <c r="AC2287" t="str">
        <f t="shared" si="500"/>
        <v/>
      </c>
      <c r="AD2287" t="str">
        <f t="shared" si="501"/>
        <v/>
      </c>
      <c r="AE2287" t="str">
        <f t="shared" si="502"/>
        <v/>
      </c>
    </row>
    <row r="2288" spans="1:31" x14ac:dyDescent="0.25">
      <c r="A2288" t="s">
        <v>2302</v>
      </c>
      <c r="B2288">
        <v>2457</v>
      </c>
      <c r="C2288">
        <v>7944.2</v>
      </c>
      <c r="D2288">
        <v>262.10000000000002</v>
      </c>
      <c r="E2288">
        <v>171</v>
      </c>
      <c r="F2288">
        <v>72</v>
      </c>
      <c r="G2288">
        <v>8146.8</v>
      </c>
      <c r="H2288">
        <v>2.2999999999999998</v>
      </c>
      <c r="I2288">
        <v>-8.4</v>
      </c>
      <c r="J2288" t="b">
        <v>1</v>
      </c>
      <c r="K2288" t="b">
        <v>0</v>
      </c>
      <c r="L2288" t="b">
        <v>0</v>
      </c>
      <c r="M2288">
        <v>138.1</v>
      </c>
      <c r="N2288">
        <v>3.1</v>
      </c>
      <c r="O2288">
        <v>265.23791220330497</v>
      </c>
      <c r="P2288">
        <v>121.359603742301</v>
      </c>
      <c r="Q2288">
        <v>164</v>
      </c>
      <c r="R2288">
        <f t="shared" si="490"/>
        <v>6.56</v>
      </c>
      <c r="S2288">
        <f t="shared" si="503"/>
        <v>1</v>
      </c>
      <c r="T2288">
        <f t="shared" si="491"/>
        <v>6.56</v>
      </c>
      <c r="U2288" t="str">
        <f t="shared" si="492"/>
        <v/>
      </c>
      <c r="V2288" t="str">
        <f t="shared" si="493"/>
        <v/>
      </c>
      <c r="W2288" t="str">
        <f t="shared" si="494"/>
        <v/>
      </c>
      <c r="X2288" t="str">
        <f t="shared" si="495"/>
        <v/>
      </c>
      <c r="Y2288" t="str">
        <f t="shared" si="496"/>
        <v/>
      </c>
      <c r="Z2288" t="str">
        <f t="shared" si="497"/>
        <v/>
      </c>
      <c r="AA2288" t="str">
        <f t="shared" si="498"/>
        <v/>
      </c>
      <c r="AB2288">
        <f t="shared" si="499"/>
        <v>1</v>
      </c>
      <c r="AC2288" t="str">
        <f t="shared" si="500"/>
        <v/>
      </c>
      <c r="AD2288" t="str">
        <f t="shared" si="501"/>
        <v/>
      </c>
      <c r="AE2288" t="str">
        <f t="shared" si="502"/>
        <v/>
      </c>
    </row>
    <row r="2289" spans="1:31" x14ac:dyDescent="0.25">
      <c r="A2289" t="s">
        <v>2303</v>
      </c>
      <c r="B2289">
        <v>2460</v>
      </c>
      <c r="C2289">
        <v>7952.2</v>
      </c>
      <c r="D2289">
        <v>261.39999999999998</v>
      </c>
      <c r="E2289">
        <v>171</v>
      </c>
      <c r="F2289">
        <v>74</v>
      </c>
      <c r="G2289">
        <v>8152.6</v>
      </c>
      <c r="H2289">
        <v>2.2999999999999998</v>
      </c>
      <c r="I2289">
        <v>-9</v>
      </c>
      <c r="J2289" t="b">
        <v>1</v>
      </c>
      <c r="K2289" t="b">
        <v>0</v>
      </c>
      <c r="L2289" t="b">
        <v>0</v>
      </c>
      <c r="M2289">
        <v>138.1</v>
      </c>
      <c r="N2289">
        <v>3.1</v>
      </c>
      <c r="O2289">
        <v>264.76850169881902</v>
      </c>
      <c r="P2289">
        <v>121.491684606951</v>
      </c>
      <c r="Q2289">
        <v>158</v>
      </c>
      <c r="R2289">
        <f t="shared" si="490"/>
        <v>6.32</v>
      </c>
      <c r="S2289">
        <f t="shared" si="503"/>
        <v>3</v>
      </c>
      <c r="T2289">
        <f t="shared" si="491"/>
        <v>18.96</v>
      </c>
      <c r="U2289" t="str">
        <f t="shared" si="492"/>
        <v/>
      </c>
      <c r="V2289" t="str">
        <f t="shared" si="493"/>
        <v/>
      </c>
      <c r="W2289" t="str">
        <f t="shared" si="494"/>
        <v/>
      </c>
      <c r="X2289" t="str">
        <f t="shared" si="495"/>
        <v/>
      </c>
      <c r="Y2289" t="str">
        <f t="shared" si="496"/>
        <v/>
      </c>
      <c r="Z2289" t="str">
        <f t="shared" si="497"/>
        <v/>
      </c>
      <c r="AA2289">
        <f t="shared" si="498"/>
        <v>3</v>
      </c>
      <c r="AB2289" t="str">
        <f t="shared" si="499"/>
        <v/>
      </c>
      <c r="AC2289" t="str">
        <f t="shared" si="500"/>
        <v/>
      </c>
      <c r="AD2289" t="str">
        <f t="shared" si="501"/>
        <v/>
      </c>
      <c r="AE2289" t="str">
        <f t="shared" si="502"/>
        <v/>
      </c>
    </row>
    <row r="2290" spans="1:31" x14ac:dyDescent="0.25">
      <c r="A2290" t="s">
        <v>2304</v>
      </c>
      <c r="B2290">
        <v>2461</v>
      </c>
      <c r="C2290">
        <v>7955.7</v>
      </c>
      <c r="D2290">
        <v>261.10000000000002</v>
      </c>
      <c r="E2290">
        <v>171</v>
      </c>
      <c r="F2290">
        <v>74</v>
      </c>
      <c r="G2290">
        <v>8155.1</v>
      </c>
      <c r="H2290">
        <v>2.5</v>
      </c>
      <c r="I2290">
        <v>-8.5</v>
      </c>
      <c r="J2290" t="b">
        <v>1</v>
      </c>
      <c r="K2290" t="b">
        <v>0</v>
      </c>
      <c r="L2290" t="b">
        <v>0</v>
      </c>
      <c r="M2290">
        <v>138.1</v>
      </c>
      <c r="N2290">
        <v>3.4</v>
      </c>
      <c r="O2290">
        <v>264.57219977746303</v>
      </c>
      <c r="P2290">
        <v>121.535711561835</v>
      </c>
      <c r="Q2290">
        <v>158</v>
      </c>
      <c r="R2290">
        <f t="shared" si="490"/>
        <v>6.32</v>
      </c>
      <c r="S2290">
        <f t="shared" si="503"/>
        <v>1</v>
      </c>
      <c r="T2290">
        <f t="shared" si="491"/>
        <v>6.32</v>
      </c>
      <c r="U2290" t="str">
        <f t="shared" si="492"/>
        <v/>
      </c>
      <c r="V2290" t="str">
        <f t="shared" si="493"/>
        <v/>
      </c>
      <c r="W2290" t="str">
        <f t="shared" si="494"/>
        <v/>
      </c>
      <c r="X2290" t="str">
        <f t="shared" si="495"/>
        <v/>
      </c>
      <c r="Y2290" t="str">
        <f t="shared" si="496"/>
        <v/>
      </c>
      <c r="Z2290" t="str">
        <f t="shared" si="497"/>
        <v/>
      </c>
      <c r="AA2290">
        <f t="shared" si="498"/>
        <v>1</v>
      </c>
      <c r="AB2290" t="str">
        <f t="shared" si="499"/>
        <v/>
      </c>
      <c r="AC2290" t="str">
        <f t="shared" si="500"/>
        <v/>
      </c>
      <c r="AD2290" t="str">
        <f t="shared" si="501"/>
        <v/>
      </c>
      <c r="AE2290" t="str">
        <f t="shared" si="502"/>
        <v/>
      </c>
    </row>
    <row r="2291" spans="1:31" x14ac:dyDescent="0.25">
      <c r="A2291" t="s">
        <v>2305</v>
      </c>
      <c r="B2291">
        <v>2462</v>
      </c>
      <c r="C2291">
        <v>7959.9</v>
      </c>
      <c r="D2291">
        <v>260.7</v>
      </c>
      <c r="E2291">
        <v>171</v>
      </c>
      <c r="F2291">
        <v>72</v>
      </c>
      <c r="G2291">
        <v>8158.2</v>
      </c>
      <c r="H2291">
        <v>2.2999999999999998</v>
      </c>
      <c r="I2291">
        <v>-8.6999999999999993</v>
      </c>
      <c r="J2291" t="b">
        <v>1</v>
      </c>
      <c r="K2291" t="b">
        <v>0</v>
      </c>
      <c r="L2291" t="b">
        <v>0</v>
      </c>
      <c r="M2291">
        <v>138.1</v>
      </c>
      <c r="N2291">
        <v>3.1</v>
      </c>
      <c r="O2291">
        <v>264.32355758446101</v>
      </c>
      <c r="P2291">
        <v>121.58076610809501</v>
      </c>
      <c r="Q2291">
        <v>162</v>
      </c>
      <c r="R2291">
        <f t="shared" si="490"/>
        <v>6.48</v>
      </c>
      <c r="S2291">
        <f t="shared" si="503"/>
        <v>1</v>
      </c>
      <c r="T2291">
        <f t="shared" si="491"/>
        <v>6.48</v>
      </c>
      <c r="U2291" t="str">
        <f t="shared" si="492"/>
        <v/>
      </c>
      <c r="V2291" t="str">
        <f t="shared" si="493"/>
        <v/>
      </c>
      <c r="W2291" t="str">
        <f t="shared" si="494"/>
        <v/>
      </c>
      <c r="X2291" t="str">
        <f t="shared" si="495"/>
        <v/>
      </c>
      <c r="Y2291" t="str">
        <f t="shared" si="496"/>
        <v/>
      </c>
      <c r="Z2291" t="str">
        <f t="shared" si="497"/>
        <v/>
      </c>
      <c r="AA2291">
        <f t="shared" si="498"/>
        <v>1</v>
      </c>
      <c r="AB2291" t="str">
        <f t="shared" si="499"/>
        <v/>
      </c>
      <c r="AC2291" t="str">
        <f t="shared" si="500"/>
        <v/>
      </c>
      <c r="AD2291" t="str">
        <f t="shared" si="501"/>
        <v/>
      </c>
      <c r="AE2291" t="str">
        <f t="shared" si="502"/>
        <v/>
      </c>
    </row>
    <row r="2292" spans="1:31" x14ac:dyDescent="0.25">
      <c r="A2292" t="s">
        <v>2306</v>
      </c>
      <c r="B2292">
        <v>2463</v>
      </c>
      <c r="C2292">
        <v>7965.5</v>
      </c>
      <c r="D2292">
        <v>260.3</v>
      </c>
      <c r="E2292">
        <v>171</v>
      </c>
      <c r="F2292">
        <v>74</v>
      </c>
      <c r="G2292">
        <v>8162.2</v>
      </c>
      <c r="H2292">
        <v>2.6</v>
      </c>
      <c r="I2292">
        <v>-9</v>
      </c>
      <c r="J2292" t="b">
        <v>1</v>
      </c>
      <c r="K2292" t="b">
        <v>0</v>
      </c>
      <c r="L2292" t="b">
        <v>0</v>
      </c>
      <c r="M2292">
        <v>138.1</v>
      </c>
      <c r="N2292">
        <v>3.6</v>
      </c>
      <c r="O2292">
        <v>263.97907598434801</v>
      </c>
      <c r="P2292">
        <v>121.62686865072401</v>
      </c>
      <c r="Q2292">
        <v>166</v>
      </c>
      <c r="R2292">
        <f t="shared" si="490"/>
        <v>6.64</v>
      </c>
      <c r="S2292">
        <f t="shared" si="503"/>
        <v>1</v>
      </c>
      <c r="T2292">
        <f t="shared" si="491"/>
        <v>6.64</v>
      </c>
      <c r="U2292" t="str">
        <f t="shared" si="492"/>
        <v/>
      </c>
      <c r="V2292" t="str">
        <f t="shared" si="493"/>
        <v/>
      </c>
      <c r="W2292" t="str">
        <f t="shared" si="494"/>
        <v/>
      </c>
      <c r="X2292" t="str">
        <f t="shared" si="495"/>
        <v/>
      </c>
      <c r="Y2292" t="str">
        <f t="shared" si="496"/>
        <v/>
      </c>
      <c r="Z2292" t="str">
        <f t="shared" si="497"/>
        <v/>
      </c>
      <c r="AA2292" t="str">
        <f t="shared" si="498"/>
        <v/>
      </c>
      <c r="AB2292">
        <f t="shared" si="499"/>
        <v>1</v>
      </c>
      <c r="AC2292" t="str">
        <f t="shared" si="500"/>
        <v/>
      </c>
      <c r="AD2292" t="str">
        <f t="shared" si="501"/>
        <v/>
      </c>
      <c r="AE2292" t="str">
        <f t="shared" si="502"/>
        <v/>
      </c>
    </row>
    <row r="2293" spans="1:31" x14ac:dyDescent="0.25">
      <c r="A2293" t="s">
        <v>2307</v>
      </c>
      <c r="B2293">
        <v>2464</v>
      </c>
      <c r="C2293">
        <v>7971.8</v>
      </c>
      <c r="D2293">
        <v>259.7</v>
      </c>
      <c r="E2293">
        <v>171</v>
      </c>
      <c r="F2293">
        <v>75</v>
      </c>
      <c r="G2293">
        <v>8166.7</v>
      </c>
      <c r="H2293">
        <v>2.8</v>
      </c>
      <c r="I2293">
        <v>-9.1</v>
      </c>
      <c r="J2293" t="b">
        <v>1</v>
      </c>
      <c r="K2293" t="b">
        <v>0</v>
      </c>
      <c r="L2293" t="b">
        <v>0</v>
      </c>
      <c r="M2293">
        <v>138.1</v>
      </c>
      <c r="N2293">
        <v>3.9</v>
      </c>
      <c r="O2293">
        <v>263.56692311340203</v>
      </c>
      <c r="P2293">
        <v>121.674039968438</v>
      </c>
      <c r="Q2293">
        <v>170</v>
      </c>
      <c r="R2293">
        <f t="shared" si="490"/>
        <v>6.8</v>
      </c>
      <c r="S2293">
        <f t="shared" si="503"/>
        <v>1</v>
      </c>
      <c r="T2293">
        <f t="shared" si="491"/>
        <v>6.8</v>
      </c>
      <c r="U2293" t="str">
        <f t="shared" si="492"/>
        <v/>
      </c>
      <c r="V2293" t="str">
        <f t="shared" si="493"/>
        <v/>
      </c>
      <c r="W2293" t="str">
        <f t="shared" si="494"/>
        <v/>
      </c>
      <c r="X2293" t="str">
        <f t="shared" si="495"/>
        <v/>
      </c>
      <c r="Y2293" t="str">
        <f t="shared" si="496"/>
        <v/>
      </c>
      <c r="Z2293" t="str">
        <f t="shared" si="497"/>
        <v/>
      </c>
      <c r="AA2293" t="str">
        <f t="shared" si="498"/>
        <v/>
      </c>
      <c r="AB2293">
        <f t="shared" si="499"/>
        <v>1</v>
      </c>
      <c r="AC2293" t="str">
        <f t="shared" si="500"/>
        <v/>
      </c>
      <c r="AD2293" t="str">
        <f t="shared" si="501"/>
        <v/>
      </c>
      <c r="AE2293" t="str">
        <f t="shared" si="502"/>
        <v/>
      </c>
    </row>
    <row r="2294" spans="1:31" x14ac:dyDescent="0.25">
      <c r="A2294" t="s">
        <v>2308</v>
      </c>
      <c r="B2294">
        <v>2465</v>
      </c>
      <c r="C2294">
        <v>7976.9</v>
      </c>
      <c r="D2294">
        <v>259.2</v>
      </c>
      <c r="E2294">
        <v>171</v>
      </c>
      <c r="F2294">
        <v>75</v>
      </c>
      <c r="G2294">
        <v>8170.3</v>
      </c>
      <c r="H2294">
        <v>3.5</v>
      </c>
      <c r="I2294">
        <v>-9.8000000000000007</v>
      </c>
      <c r="J2294" t="b">
        <v>1</v>
      </c>
      <c r="K2294" t="b">
        <v>0</v>
      </c>
      <c r="L2294" t="b">
        <v>0</v>
      </c>
      <c r="M2294">
        <v>138.1</v>
      </c>
      <c r="N2294">
        <v>4.9000000000000004</v>
      </c>
      <c r="O2294">
        <v>263.22642594616201</v>
      </c>
      <c r="P2294">
        <v>121.722301220193</v>
      </c>
      <c r="Q2294">
        <v>174</v>
      </c>
      <c r="R2294">
        <f t="shared" si="490"/>
        <v>6.96</v>
      </c>
      <c r="S2294">
        <f t="shared" si="503"/>
        <v>1</v>
      </c>
      <c r="T2294">
        <f t="shared" si="491"/>
        <v>6.96</v>
      </c>
      <c r="U2294" t="str">
        <f t="shared" si="492"/>
        <v/>
      </c>
      <c r="V2294" t="str">
        <f t="shared" si="493"/>
        <v/>
      </c>
      <c r="W2294" t="str">
        <f t="shared" si="494"/>
        <v/>
      </c>
      <c r="X2294" t="str">
        <f t="shared" si="495"/>
        <v/>
      </c>
      <c r="Y2294" t="str">
        <f t="shared" si="496"/>
        <v/>
      </c>
      <c r="Z2294" t="str">
        <f t="shared" si="497"/>
        <v/>
      </c>
      <c r="AA2294" t="str">
        <f t="shared" si="498"/>
        <v/>
      </c>
      <c r="AB2294">
        <f t="shared" si="499"/>
        <v>1</v>
      </c>
      <c r="AC2294" t="str">
        <f t="shared" si="500"/>
        <v/>
      </c>
      <c r="AD2294" t="str">
        <f t="shared" si="501"/>
        <v/>
      </c>
      <c r="AE2294" t="str">
        <f t="shared" si="502"/>
        <v/>
      </c>
    </row>
    <row r="2295" spans="1:31" x14ac:dyDescent="0.25">
      <c r="A2295" t="s">
        <v>2309</v>
      </c>
      <c r="B2295">
        <v>2466</v>
      </c>
      <c r="C2295">
        <v>7981.9</v>
      </c>
      <c r="D2295">
        <v>258.7</v>
      </c>
      <c r="E2295">
        <v>171</v>
      </c>
      <c r="F2295">
        <v>78</v>
      </c>
      <c r="G2295">
        <v>8173.9</v>
      </c>
      <c r="H2295">
        <v>3.8</v>
      </c>
      <c r="I2295">
        <v>-9.4</v>
      </c>
      <c r="J2295" t="b">
        <v>1</v>
      </c>
      <c r="K2295" t="b">
        <v>0</v>
      </c>
      <c r="L2295" t="b">
        <v>0</v>
      </c>
      <c r="M2295">
        <v>138.1</v>
      </c>
      <c r="N2295">
        <v>5.2</v>
      </c>
      <c r="O2295">
        <v>262.88041231714402</v>
      </c>
      <c r="P2295">
        <v>121.771115494212</v>
      </c>
      <c r="Q2295">
        <v>176</v>
      </c>
      <c r="R2295">
        <f t="shared" si="490"/>
        <v>7.04</v>
      </c>
      <c r="S2295">
        <f t="shared" si="503"/>
        <v>1</v>
      </c>
      <c r="T2295">
        <f t="shared" si="491"/>
        <v>7.04</v>
      </c>
      <c r="U2295" t="str">
        <f t="shared" si="492"/>
        <v/>
      </c>
      <c r="V2295" t="str">
        <f t="shared" si="493"/>
        <v/>
      </c>
      <c r="W2295" t="str">
        <f t="shared" si="494"/>
        <v/>
      </c>
      <c r="X2295" t="str">
        <f t="shared" si="495"/>
        <v/>
      </c>
      <c r="Y2295" t="str">
        <f t="shared" si="496"/>
        <v/>
      </c>
      <c r="Z2295" t="str">
        <f t="shared" si="497"/>
        <v/>
      </c>
      <c r="AA2295" t="str">
        <f t="shared" si="498"/>
        <v/>
      </c>
      <c r="AB2295">
        <f t="shared" si="499"/>
        <v>1</v>
      </c>
      <c r="AC2295" t="str">
        <f t="shared" si="500"/>
        <v/>
      </c>
      <c r="AD2295" t="str">
        <f t="shared" si="501"/>
        <v/>
      </c>
      <c r="AE2295" t="str">
        <f t="shared" si="502"/>
        <v/>
      </c>
    </row>
    <row r="2296" spans="1:31" x14ac:dyDescent="0.25">
      <c r="A2296" t="s">
        <v>2310</v>
      </c>
      <c r="B2296">
        <v>2467</v>
      </c>
      <c r="C2296">
        <v>7986</v>
      </c>
      <c r="D2296">
        <v>258.3</v>
      </c>
      <c r="E2296">
        <v>171</v>
      </c>
      <c r="F2296">
        <v>71</v>
      </c>
      <c r="G2296">
        <v>8176.8</v>
      </c>
      <c r="H2296">
        <v>3.7</v>
      </c>
      <c r="I2296">
        <v>-9.6</v>
      </c>
      <c r="J2296" t="b">
        <v>1</v>
      </c>
      <c r="K2296" t="b">
        <v>0</v>
      </c>
      <c r="L2296" t="b">
        <v>0</v>
      </c>
      <c r="M2296">
        <v>138.1</v>
      </c>
      <c r="N2296">
        <v>5.2</v>
      </c>
      <c r="O2296">
        <v>262.59329709912799</v>
      </c>
      <c r="P2296">
        <v>121.820488225837</v>
      </c>
      <c r="Q2296">
        <v>178</v>
      </c>
      <c r="R2296">
        <f t="shared" si="490"/>
        <v>7.12</v>
      </c>
      <c r="S2296">
        <f t="shared" si="503"/>
        <v>1</v>
      </c>
      <c r="T2296">
        <f t="shared" si="491"/>
        <v>7.12</v>
      </c>
      <c r="U2296" t="str">
        <f t="shared" si="492"/>
        <v/>
      </c>
      <c r="V2296" t="str">
        <f t="shared" si="493"/>
        <v/>
      </c>
      <c r="W2296" t="str">
        <f t="shared" si="494"/>
        <v/>
      </c>
      <c r="X2296" t="str">
        <f t="shared" si="495"/>
        <v/>
      </c>
      <c r="Y2296" t="str">
        <f t="shared" si="496"/>
        <v/>
      </c>
      <c r="Z2296" t="str">
        <f t="shared" si="497"/>
        <v/>
      </c>
      <c r="AA2296" t="str">
        <f t="shared" si="498"/>
        <v/>
      </c>
      <c r="AB2296">
        <f t="shared" si="499"/>
        <v>1</v>
      </c>
      <c r="AC2296" t="str">
        <f t="shared" si="500"/>
        <v/>
      </c>
      <c r="AD2296" t="str">
        <f t="shared" si="501"/>
        <v/>
      </c>
      <c r="AE2296" t="str">
        <f t="shared" si="502"/>
        <v/>
      </c>
    </row>
    <row r="2297" spans="1:31" x14ac:dyDescent="0.25">
      <c r="A2297" t="s">
        <v>2311</v>
      </c>
      <c r="B2297">
        <v>2468</v>
      </c>
      <c r="C2297">
        <v>7989.9</v>
      </c>
      <c r="D2297">
        <v>258</v>
      </c>
      <c r="E2297">
        <v>171</v>
      </c>
      <c r="F2297">
        <v>79</v>
      </c>
      <c r="G2297">
        <v>8179.5</v>
      </c>
      <c r="H2297">
        <v>3.5</v>
      </c>
      <c r="I2297">
        <v>-9.6</v>
      </c>
      <c r="J2297" t="b">
        <v>1</v>
      </c>
      <c r="K2297" t="b">
        <v>0</v>
      </c>
      <c r="L2297" t="b">
        <v>0</v>
      </c>
      <c r="M2297">
        <v>138.1</v>
      </c>
      <c r="N2297">
        <v>4.9000000000000004</v>
      </c>
      <c r="O2297">
        <v>262.31941923930702</v>
      </c>
      <c r="P2297">
        <v>121.87042489981999</v>
      </c>
      <c r="Q2297">
        <v>180</v>
      </c>
      <c r="R2297">
        <f t="shared" si="490"/>
        <v>7.2</v>
      </c>
      <c r="S2297">
        <f t="shared" si="503"/>
        <v>1</v>
      </c>
      <c r="T2297">
        <f t="shared" si="491"/>
        <v>7.2</v>
      </c>
      <c r="U2297" t="str">
        <f t="shared" si="492"/>
        <v/>
      </c>
      <c r="V2297" t="str">
        <f t="shared" si="493"/>
        <v/>
      </c>
      <c r="W2297" t="str">
        <f t="shared" si="494"/>
        <v/>
      </c>
      <c r="X2297" t="str">
        <f t="shared" si="495"/>
        <v/>
      </c>
      <c r="Y2297" t="str">
        <f t="shared" si="496"/>
        <v/>
      </c>
      <c r="Z2297" t="str">
        <f t="shared" si="497"/>
        <v/>
      </c>
      <c r="AA2297" t="str">
        <f t="shared" si="498"/>
        <v/>
      </c>
      <c r="AB2297">
        <f t="shared" si="499"/>
        <v>1</v>
      </c>
      <c r="AC2297" t="str">
        <f t="shared" si="500"/>
        <v/>
      </c>
      <c r="AD2297" t="str">
        <f t="shared" si="501"/>
        <v/>
      </c>
      <c r="AE2297" t="str">
        <f t="shared" si="502"/>
        <v/>
      </c>
    </row>
    <row r="2298" spans="1:31" x14ac:dyDescent="0.25">
      <c r="A2298" t="s">
        <v>2312</v>
      </c>
      <c r="B2298">
        <v>2469</v>
      </c>
      <c r="C2298">
        <v>7994.7</v>
      </c>
      <c r="D2298">
        <v>257.5</v>
      </c>
      <c r="E2298">
        <v>171</v>
      </c>
      <c r="F2298">
        <v>72</v>
      </c>
      <c r="G2298">
        <v>8182.9</v>
      </c>
      <c r="H2298">
        <v>3.2</v>
      </c>
      <c r="I2298">
        <v>-9.4</v>
      </c>
      <c r="J2298" t="b">
        <v>1</v>
      </c>
      <c r="K2298" t="b">
        <v>0</v>
      </c>
      <c r="L2298" t="b">
        <v>0</v>
      </c>
      <c r="M2298">
        <v>138.1</v>
      </c>
      <c r="N2298">
        <v>4.5999999999999996</v>
      </c>
      <c r="O2298">
        <v>261.96574475746098</v>
      </c>
      <c r="P2298">
        <v>121.920931050758</v>
      </c>
      <c r="Q2298">
        <v>182</v>
      </c>
      <c r="R2298">
        <f t="shared" si="490"/>
        <v>7.28</v>
      </c>
      <c r="S2298">
        <f t="shared" si="503"/>
        <v>1</v>
      </c>
      <c r="T2298">
        <f t="shared" si="491"/>
        <v>7.28</v>
      </c>
      <c r="U2298" t="str">
        <f t="shared" si="492"/>
        <v/>
      </c>
      <c r="V2298" t="str">
        <f t="shared" si="493"/>
        <v/>
      </c>
      <c r="W2298" t="str">
        <f t="shared" si="494"/>
        <v/>
      </c>
      <c r="X2298" t="str">
        <f t="shared" si="495"/>
        <v/>
      </c>
      <c r="Y2298" t="str">
        <f t="shared" si="496"/>
        <v/>
      </c>
      <c r="Z2298" t="str">
        <f t="shared" si="497"/>
        <v/>
      </c>
      <c r="AA2298" t="str">
        <f t="shared" si="498"/>
        <v/>
      </c>
      <c r="AB2298">
        <f t="shared" si="499"/>
        <v>1</v>
      </c>
      <c r="AC2298" t="str">
        <f t="shared" si="500"/>
        <v/>
      </c>
      <c r="AD2298" t="str">
        <f t="shared" si="501"/>
        <v/>
      </c>
      <c r="AE2298" t="str">
        <f t="shared" si="502"/>
        <v/>
      </c>
    </row>
    <row r="2299" spans="1:31" x14ac:dyDescent="0.25">
      <c r="A2299" t="s">
        <v>2313</v>
      </c>
      <c r="B2299">
        <v>2470</v>
      </c>
      <c r="C2299">
        <v>7999.6</v>
      </c>
      <c r="D2299">
        <v>257</v>
      </c>
      <c r="E2299">
        <v>171</v>
      </c>
      <c r="F2299">
        <v>76</v>
      </c>
      <c r="G2299">
        <v>8186.5</v>
      </c>
      <c r="H2299">
        <v>3.2</v>
      </c>
      <c r="I2299">
        <v>-8.5</v>
      </c>
      <c r="J2299" t="b">
        <v>1</v>
      </c>
      <c r="K2299" t="b">
        <v>0</v>
      </c>
      <c r="L2299" t="b">
        <v>0</v>
      </c>
      <c r="M2299">
        <v>138.1</v>
      </c>
      <c r="N2299">
        <v>4.5</v>
      </c>
      <c r="O2299">
        <v>261.59374020529401</v>
      </c>
      <c r="P2299">
        <v>121.972012263518</v>
      </c>
      <c r="Q2299">
        <v>184</v>
      </c>
      <c r="R2299">
        <f t="shared" si="490"/>
        <v>7.36</v>
      </c>
      <c r="S2299">
        <f t="shared" si="503"/>
        <v>1</v>
      </c>
      <c r="T2299">
        <f t="shared" si="491"/>
        <v>7.36</v>
      </c>
      <c r="U2299" t="str">
        <f t="shared" si="492"/>
        <v/>
      </c>
      <c r="V2299" t="str">
        <f t="shared" si="493"/>
        <v/>
      </c>
      <c r="W2299" t="str">
        <f t="shared" si="494"/>
        <v/>
      </c>
      <c r="X2299" t="str">
        <f t="shared" si="495"/>
        <v/>
      </c>
      <c r="Y2299" t="str">
        <f t="shared" si="496"/>
        <v/>
      </c>
      <c r="Z2299" t="str">
        <f t="shared" si="497"/>
        <v/>
      </c>
      <c r="AA2299" t="str">
        <f t="shared" si="498"/>
        <v/>
      </c>
      <c r="AB2299">
        <f t="shared" si="499"/>
        <v>1</v>
      </c>
      <c r="AC2299" t="str">
        <f t="shared" si="500"/>
        <v/>
      </c>
      <c r="AD2299" t="str">
        <f t="shared" si="501"/>
        <v/>
      </c>
      <c r="AE2299" t="str">
        <f t="shared" si="502"/>
        <v/>
      </c>
    </row>
    <row r="2300" spans="1:31" x14ac:dyDescent="0.25">
      <c r="A2300" t="s">
        <v>2314</v>
      </c>
      <c r="B2300">
        <v>2471</v>
      </c>
      <c r="C2300">
        <v>8004.1</v>
      </c>
      <c r="D2300">
        <v>256.60000000000002</v>
      </c>
      <c r="E2300">
        <v>171</v>
      </c>
      <c r="F2300">
        <v>68</v>
      </c>
      <c r="G2300">
        <v>8190</v>
      </c>
      <c r="H2300">
        <v>3.2</v>
      </c>
      <c r="I2300">
        <v>-6.7</v>
      </c>
      <c r="J2300" t="b">
        <v>1</v>
      </c>
      <c r="K2300" t="b">
        <v>0</v>
      </c>
      <c r="L2300" t="b">
        <v>0</v>
      </c>
      <c r="M2300">
        <v>138.1</v>
      </c>
      <c r="N2300">
        <v>4.4000000000000004</v>
      </c>
      <c r="O2300">
        <v>261.25017732097399</v>
      </c>
      <c r="P2300">
        <v>122.02309347627801</v>
      </c>
      <c r="Q2300">
        <v>184</v>
      </c>
      <c r="R2300">
        <f t="shared" si="490"/>
        <v>7.36</v>
      </c>
      <c r="S2300">
        <f t="shared" si="503"/>
        <v>1</v>
      </c>
      <c r="T2300">
        <f t="shared" si="491"/>
        <v>7.36</v>
      </c>
      <c r="U2300" t="str">
        <f t="shared" si="492"/>
        <v/>
      </c>
      <c r="V2300" t="str">
        <f t="shared" si="493"/>
        <v/>
      </c>
      <c r="W2300" t="str">
        <f t="shared" si="494"/>
        <v/>
      </c>
      <c r="X2300" t="str">
        <f t="shared" si="495"/>
        <v/>
      </c>
      <c r="Y2300" t="str">
        <f t="shared" si="496"/>
        <v/>
      </c>
      <c r="Z2300" t="str">
        <f t="shared" si="497"/>
        <v/>
      </c>
      <c r="AA2300" t="str">
        <f t="shared" si="498"/>
        <v/>
      </c>
      <c r="AB2300">
        <f t="shared" si="499"/>
        <v>1</v>
      </c>
      <c r="AC2300" t="str">
        <f t="shared" si="500"/>
        <v/>
      </c>
      <c r="AD2300" t="str">
        <f t="shared" si="501"/>
        <v/>
      </c>
      <c r="AE2300" t="str">
        <f t="shared" si="502"/>
        <v/>
      </c>
    </row>
    <row r="2301" spans="1:31" x14ac:dyDescent="0.25">
      <c r="A2301" t="s">
        <v>2315</v>
      </c>
      <c r="B2301">
        <v>2472</v>
      </c>
      <c r="C2301">
        <v>8007.6</v>
      </c>
      <c r="D2301">
        <v>256.5</v>
      </c>
      <c r="E2301">
        <v>171</v>
      </c>
      <c r="F2301">
        <v>68</v>
      </c>
      <c r="G2301">
        <v>8193</v>
      </c>
      <c r="H2301">
        <v>3.2</v>
      </c>
      <c r="I2301">
        <v>-3.7</v>
      </c>
      <c r="J2301" t="b">
        <v>1</v>
      </c>
      <c r="K2301" t="b">
        <v>0</v>
      </c>
      <c r="L2301" t="b">
        <v>0</v>
      </c>
      <c r="M2301">
        <v>138.1</v>
      </c>
      <c r="N2301">
        <v>4.3</v>
      </c>
      <c r="O2301">
        <v>260.99599482047603</v>
      </c>
      <c r="P2301">
        <v>122.074174689038</v>
      </c>
      <c r="Q2301">
        <v>184</v>
      </c>
      <c r="R2301">
        <f t="shared" si="490"/>
        <v>7.36</v>
      </c>
      <c r="S2301">
        <f t="shared" si="503"/>
        <v>1</v>
      </c>
      <c r="T2301">
        <f t="shared" si="491"/>
        <v>7.36</v>
      </c>
      <c r="U2301" t="str">
        <f t="shared" si="492"/>
        <v/>
      </c>
      <c r="V2301" t="str">
        <f t="shared" si="493"/>
        <v/>
      </c>
      <c r="W2301" t="str">
        <f t="shared" si="494"/>
        <v/>
      </c>
      <c r="X2301" t="str">
        <f t="shared" si="495"/>
        <v/>
      </c>
      <c r="Y2301" t="str">
        <f t="shared" si="496"/>
        <v/>
      </c>
      <c r="Z2301" t="str">
        <f t="shared" si="497"/>
        <v/>
      </c>
      <c r="AA2301" t="str">
        <f t="shared" si="498"/>
        <v/>
      </c>
      <c r="AB2301">
        <f t="shared" si="499"/>
        <v>1</v>
      </c>
      <c r="AC2301" t="str">
        <f t="shared" si="500"/>
        <v/>
      </c>
      <c r="AD2301" t="str">
        <f t="shared" si="501"/>
        <v/>
      </c>
      <c r="AE2301" t="str">
        <f t="shared" si="502"/>
        <v/>
      </c>
    </row>
    <row r="2302" spans="1:31" x14ac:dyDescent="0.25">
      <c r="A2302" t="s">
        <v>2316</v>
      </c>
      <c r="B2302">
        <v>2473</v>
      </c>
      <c r="C2302">
        <v>8011</v>
      </c>
      <c r="D2302">
        <v>256.39999999999998</v>
      </c>
      <c r="E2302">
        <v>171</v>
      </c>
      <c r="F2302">
        <v>74</v>
      </c>
      <c r="G2302">
        <v>8196.1</v>
      </c>
      <c r="H2302">
        <v>3.3</v>
      </c>
      <c r="I2302">
        <v>-2</v>
      </c>
      <c r="J2302" t="b">
        <v>1</v>
      </c>
      <c r="K2302" t="b">
        <v>0</v>
      </c>
      <c r="L2302" t="b">
        <v>0</v>
      </c>
      <c r="M2302">
        <v>138.1</v>
      </c>
      <c r="N2302">
        <v>4.2</v>
      </c>
      <c r="O2302">
        <v>260.75708927586498</v>
      </c>
      <c r="P2302">
        <v>122.125255901798</v>
      </c>
      <c r="Q2302">
        <v>184</v>
      </c>
      <c r="R2302">
        <f t="shared" si="490"/>
        <v>7.36</v>
      </c>
      <c r="S2302">
        <f t="shared" si="503"/>
        <v>1</v>
      </c>
      <c r="T2302">
        <f t="shared" si="491"/>
        <v>7.36</v>
      </c>
      <c r="U2302" t="str">
        <f t="shared" si="492"/>
        <v/>
      </c>
      <c r="V2302" t="str">
        <f t="shared" si="493"/>
        <v/>
      </c>
      <c r="W2302" t="str">
        <f t="shared" si="494"/>
        <v/>
      </c>
      <c r="X2302" t="str">
        <f t="shared" si="495"/>
        <v/>
      </c>
      <c r="Y2302" t="str">
        <f t="shared" si="496"/>
        <v/>
      </c>
      <c r="Z2302" t="str">
        <f t="shared" si="497"/>
        <v/>
      </c>
      <c r="AA2302" t="str">
        <f t="shared" si="498"/>
        <v/>
      </c>
      <c r="AB2302">
        <f t="shared" si="499"/>
        <v>1</v>
      </c>
      <c r="AC2302" t="str">
        <f t="shared" si="500"/>
        <v/>
      </c>
      <c r="AD2302" t="str">
        <f t="shared" si="501"/>
        <v/>
      </c>
      <c r="AE2302" t="str">
        <f t="shared" si="502"/>
        <v/>
      </c>
    </row>
    <row r="2303" spans="1:31" x14ac:dyDescent="0.25">
      <c r="A2303" t="s">
        <v>2317</v>
      </c>
      <c r="B2303">
        <v>2474</v>
      </c>
      <c r="C2303">
        <v>8015.7</v>
      </c>
      <c r="D2303">
        <v>256.39999999999998</v>
      </c>
      <c r="E2303">
        <v>171</v>
      </c>
      <c r="F2303">
        <v>74</v>
      </c>
      <c r="G2303">
        <v>8200.6</v>
      </c>
      <c r="H2303">
        <v>3.5</v>
      </c>
      <c r="I2303">
        <v>-1.3</v>
      </c>
      <c r="J2303" t="b">
        <v>1</v>
      </c>
      <c r="K2303" t="b">
        <v>0</v>
      </c>
      <c r="L2303" t="b">
        <v>0</v>
      </c>
      <c r="M2303">
        <v>138.1</v>
      </c>
      <c r="N2303">
        <v>4.2</v>
      </c>
      <c r="O2303">
        <v>260.44400439326301</v>
      </c>
      <c r="P2303">
        <v>122.176337114558</v>
      </c>
      <c r="Q2303">
        <v>184</v>
      </c>
      <c r="R2303">
        <f t="shared" si="490"/>
        <v>7.36</v>
      </c>
      <c r="S2303">
        <f t="shared" si="503"/>
        <v>1</v>
      </c>
      <c r="T2303">
        <f t="shared" si="491"/>
        <v>7.36</v>
      </c>
      <c r="U2303" t="str">
        <f t="shared" si="492"/>
        <v/>
      </c>
      <c r="V2303" t="str">
        <f t="shared" si="493"/>
        <v/>
      </c>
      <c r="W2303" t="str">
        <f t="shared" si="494"/>
        <v/>
      </c>
      <c r="X2303" t="str">
        <f t="shared" si="495"/>
        <v/>
      </c>
      <c r="Y2303" t="str">
        <f t="shared" si="496"/>
        <v/>
      </c>
      <c r="Z2303" t="str">
        <f t="shared" si="497"/>
        <v/>
      </c>
      <c r="AA2303" t="str">
        <f t="shared" si="498"/>
        <v/>
      </c>
      <c r="AB2303">
        <f t="shared" si="499"/>
        <v>1</v>
      </c>
      <c r="AC2303" t="str">
        <f t="shared" si="500"/>
        <v/>
      </c>
      <c r="AD2303" t="str">
        <f t="shared" si="501"/>
        <v/>
      </c>
      <c r="AE2303" t="str">
        <f t="shared" si="502"/>
        <v/>
      </c>
    </row>
    <row r="2304" spans="1:31" x14ac:dyDescent="0.25">
      <c r="A2304" t="s">
        <v>2318</v>
      </c>
      <c r="B2304">
        <v>2475</v>
      </c>
      <c r="C2304">
        <v>8019.2</v>
      </c>
      <c r="D2304">
        <v>256.3</v>
      </c>
      <c r="E2304">
        <v>171</v>
      </c>
      <c r="F2304">
        <v>78</v>
      </c>
      <c r="G2304">
        <v>8203.9</v>
      </c>
      <c r="H2304">
        <v>3.5</v>
      </c>
      <c r="I2304">
        <v>-1.3</v>
      </c>
      <c r="J2304" t="b">
        <v>1</v>
      </c>
      <c r="K2304" t="b">
        <v>0</v>
      </c>
      <c r="L2304" t="b">
        <v>0</v>
      </c>
      <c r="M2304">
        <v>138.1</v>
      </c>
      <c r="N2304">
        <v>3.9</v>
      </c>
      <c r="O2304">
        <v>260.22225827147003</v>
      </c>
      <c r="P2304">
        <v>122.22741832731801</v>
      </c>
      <c r="Q2304">
        <v>184</v>
      </c>
      <c r="R2304">
        <f t="shared" si="490"/>
        <v>7.36</v>
      </c>
      <c r="S2304">
        <f t="shared" si="503"/>
        <v>1</v>
      </c>
      <c r="T2304">
        <f t="shared" si="491"/>
        <v>7.36</v>
      </c>
      <c r="U2304" t="str">
        <f t="shared" si="492"/>
        <v/>
      </c>
      <c r="V2304" t="str">
        <f t="shared" si="493"/>
        <v/>
      </c>
      <c r="W2304" t="str">
        <f t="shared" si="494"/>
        <v/>
      </c>
      <c r="X2304" t="str">
        <f t="shared" si="495"/>
        <v/>
      </c>
      <c r="Y2304" t="str">
        <f t="shared" si="496"/>
        <v/>
      </c>
      <c r="Z2304" t="str">
        <f t="shared" si="497"/>
        <v/>
      </c>
      <c r="AA2304" t="str">
        <f t="shared" si="498"/>
        <v/>
      </c>
      <c r="AB2304">
        <f t="shared" si="499"/>
        <v>1</v>
      </c>
      <c r="AC2304" t="str">
        <f t="shared" si="500"/>
        <v/>
      </c>
      <c r="AD2304" t="str">
        <f t="shared" si="501"/>
        <v/>
      </c>
      <c r="AE2304" t="str">
        <f t="shared" si="502"/>
        <v/>
      </c>
    </row>
    <row r="2305" spans="1:31" x14ac:dyDescent="0.25">
      <c r="A2305" t="s">
        <v>2319</v>
      </c>
      <c r="B2305">
        <v>2476</v>
      </c>
      <c r="C2305">
        <v>8022.8</v>
      </c>
      <c r="D2305">
        <v>256.3</v>
      </c>
      <c r="E2305">
        <v>171</v>
      </c>
      <c r="F2305">
        <v>78</v>
      </c>
      <c r="G2305">
        <v>8207.2999999999993</v>
      </c>
      <c r="H2305">
        <v>3.5</v>
      </c>
      <c r="I2305">
        <v>-1.3</v>
      </c>
      <c r="J2305" t="b">
        <v>1</v>
      </c>
      <c r="K2305" t="b">
        <v>0</v>
      </c>
      <c r="L2305" t="b">
        <v>0</v>
      </c>
      <c r="M2305">
        <v>138.1</v>
      </c>
      <c r="N2305">
        <v>3.7</v>
      </c>
      <c r="O2305">
        <v>260.00638122390302</v>
      </c>
      <c r="P2305">
        <v>122.278499540078</v>
      </c>
      <c r="Q2305">
        <v>184</v>
      </c>
      <c r="R2305">
        <f t="shared" si="490"/>
        <v>7.36</v>
      </c>
      <c r="S2305">
        <f t="shared" si="503"/>
        <v>1</v>
      </c>
      <c r="T2305">
        <f t="shared" si="491"/>
        <v>7.36</v>
      </c>
      <c r="U2305" t="str">
        <f t="shared" si="492"/>
        <v/>
      </c>
      <c r="V2305" t="str">
        <f t="shared" si="493"/>
        <v/>
      </c>
      <c r="W2305" t="str">
        <f t="shared" si="494"/>
        <v/>
      </c>
      <c r="X2305" t="str">
        <f t="shared" si="495"/>
        <v/>
      </c>
      <c r="Y2305" t="str">
        <f t="shared" si="496"/>
        <v/>
      </c>
      <c r="Z2305" t="str">
        <f t="shared" si="497"/>
        <v/>
      </c>
      <c r="AA2305" t="str">
        <f t="shared" si="498"/>
        <v/>
      </c>
      <c r="AB2305">
        <f t="shared" si="499"/>
        <v>1</v>
      </c>
      <c r="AC2305" t="str">
        <f t="shared" si="500"/>
        <v/>
      </c>
      <c r="AD2305" t="str">
        <f t="shared" si="501"/>
        <v/>
      </c>
      <c r="AE2305" t="str">
        <f t="shared" si="502"/>
        <v/>
      </c>
    </row>
    <row r="2306" spans="1:31" x14ac:dyDescent="0.25">
      <c r="A2306" t="s">
        <v>2320</v>
      </c>
      <c r="B2306">
        <v>2477</v>
      </c>
      <c r="C2306">
        <v>8026.8</v>
      </c>
      <c r="D2306">
        <v>256.2</v>
      </c>
      <c r="E2306">
        <v>171</v>
      </c>
      <c r="F2306">
        <v>76</v>
      </c>
      <c r="G2306">
        <v>8211.2000000000007</v>
      </c>
      <c r="H2306">
        <v>3.6</v>
      </c>
      <c r="I2306">
        <v>-0.7</v>
      </c>
      <c r="J2306" t="b">
        <v>1</v>
      </c>
      <c r="K2306" t="b">
        <v>0</v>
      </c>
      <c r="L2306" t="b">
        <v>0</v>
      </c>
      <c r="M2306">
        <v>138.1</v>
      </c>
      <c r="N2306">
        <v>3.8</v>
      </c>
      <c r="O2306">
        <v>259.77360423006797</v>
      </c>
      <c r="P2306">
        <v>122.329580752838</v>
      </c>
      <c r="Q2306">
        <v>184</v>
      </c>
      <c r="R2306">
        <f t="shared" si="490"/>
        <v>7.36</v>
      </c>
      <c r="S2306">
        <f t="shared" si="503"/>
        <v>1</v>
      </c>
      <c r="T2306">
        <f t="shared" si="491"/>
        <v>7.36</v>
      </c>
      <c r="U2306" t="str">
        <f t="shared" si="492"/>
        <v/>
      </c>
      <c r="V2306" t="str">
        <f t="shared" si="493"/>
        <v/>
      </c>
      <c r="W2306" t="str">
        <f t="shared" si="494"/>
        <v/>
      </c>
      <c r="X2306" t="str">
        <f t="shared" si="495"/>
        <v/>
      </c>
      <c r="Y2306" t="str">
        <f t="shared" si="496"/>
        <v/>
      </c>
      <c r="Z2306" t="str">
        <f t="shared" si="497"/>
        <v/>
      </c>
      <c r="AA2306" t="str">
        <f t="shared" si="498"/>
        <v/>
      </c>
      <c r="AB2306">
        <f t="shared" si="499"/>
        <v>1</v>
      </c>
      <c r="AC2306" t="str">
        <f t="shared" si="500"/>
        <v/>
      </c>
      <c r="AD2306" t="str">
        <f t="shared" si="501"/>
        <v/>
      </c>
      <c r="AE2306" t="str">
        <f t="shared" si="502"/>
        <v/>
      </c>
    </row>
    <row r="2307" spans="1:31" x14ac:dyDescent="0.25">
      <c r="A2307" t="s">
        <v>2321</v>
      </c>
      <c r="B2307">
        <v>2478</v>
      </c>
      <c r="C2307">
        <v>8030.6</v>
      </c>
      <c r="D2307">
        <v>256.2</v>
      </c>
      <c r="E2307">
        <v>171</v>
      </c>
      <c r="F2307">
        <v>82</v>
      </c>
      <c r="G2307">
        <v>8215</v>
      </c>
      <c r="H2307">
        <v>3.8</v>
      </c>
      <c r="I2307">
        <v>0</v>
      </c>
      <c r="J2307" t="b">
        <v>1</v>
      </c>
      <c r="K2307" t="b">
        <v>0</v>
      </c>
      <c r="L2307" t="b">
        <v>0</v>
      </c>
      <c r="M2307">
        <v>138.1</v>
      </c>
      <c r="N2307">
        <v>3.9</v>
      </c>
      <c r="O2307">
        <v>259.56598965841698</v>
      </c>
      <c r="P2307">
        <v>122.38066196559799</v>
      </c>
      <c r="Q2307">
        <v>184</v>
      </c>
      <c r="R2307">
        <f t="shared" ref="R2307:R2370" si="504">Q2307/25</f>
        <v>7.36</v>
      </c>
      <c r="S2307">
        <f t="shared" si="503"/>
        <v>1</v>
      </c>
      <c r="T2307">
        <f t="shared" ref="T2307:T2370" si="505">R2307*S2307</f>
        <v>7.36</v>
      </c>
      <c r="U2307" t="str">
        <f t="shared" ref="U2307:U2370" si="506">IF(AND(($R2307&gt;=0),($R2307&lt;1.5)),$S2307,"")</f>
        <v/>
      </c>
      <c r="V2307" t="str">
        <f t="shared" ref="V2307:V2370" si="507">IF(AND(($R2307&gt;=1.5),($R2307&lt;2.5)),$S2307,"")</f>
        <v/>
      </c>
      <c r="W2307" t="str">
        <f t="shared" ref="W2307:W2370" si="508">IF(AND(($R2307&gt;=2.5),($R2307&lt;3.5)),$S2307,"")</f>
        <v/>
      </c>
      <c r="X2307" t="str">
        <f t="shared" ref="X2307:X2370" si="509">IF(AND(($R2307&gt;=3.5),($R2307&lt;4.5)),$S2307,"")</f>
        <v/>
      </c>
      <c r="Y2307" t="str">
        <f t="shared" ref="Y2307:Y2370" si="510">IF(AND(($R2307&gt;=4.5),($R2307&lt;5.25)),$S2307,"")</f>
        <v/>
      </c>
      <c r="Z2307" t="str">
        <f t="shared" ref="Z2307:Z2370" si="511">IF(AND(($R2307&gt;=5.25),($R2307&lt;5.75)),$S2307,"")</f>
        <v/>
      </c>
      <c r="AA2307" t="str">
        <f t="shared" ref="AA2307:AA2370" si="512">IF(AND(($R2307&gt;=5.75),($R2307&lt;6.5)),$S2307,"")</f>
        <v/>
      </c>
      <c r="AB2307">
        <f t="shared" ref="AB2307:AB2370" si="513">IF(AND(($R2307&gt;=6.5),($R2307&lt;7.5)),$S2307,"")</f>
        <v>1</v>
      </c>
      <c r="AC2307" t="str">
        <f t="shared" ref="AC2307:AC2370" si="514">IF(AND(($R2307&gt;=7.5),($R2307&lt;8.5)),$S2307,"")</f>
        <v/>
      </c>
      <c r="AD2307" t="str">
        <f t="shared" ref="AD2307:AD2370" si="515">IF(AND(($R2307&gt;=8.5),($R2307&lt;9.5)),$S2307,"")</f>
        <v/>
      </c>
      <c r="AE2307" t="str">
        <f t="shared" ref="AE2307:AE2370" si="516">IF(AND(($R2307&gt;=9.5),($R2307&lt;99)),$S2307,"")</f>
        <v/>
      </c>
    </row>
    <row r="2308" spans="1:31" x14ac:dyDescent="0.25">
      <c r="A2308" t="s">
        <v>2322</v>
      </c>
      <c r="B2308">
        <v>2479</v>
      </c>
      <c r="C2308">
        <v>8034</v>
      </c>
      <c r="D2308">
        <v>256.2</v>
      </c>
      <c r="E2308">
        <v>171</v>
      </c>
      <c r="F2308">
        <v>75</v>
      </c>
      <c r="G2308">
        <v>8218.6</v>
      </c>
      <c r="H2308">
        <v>3.6</v>
      </c>
      <c r="I2308">
        <v>1.4</v>
      </c>
      <c r="J2308" t="b">
        <v>1</v>
      </c>
      <c r="K2308" t="b">
        <v>0</v>
      </c>
      <c r="L2308" t="b">
        <v>0</v>
      </c>
      <c r="M2308">
        <v>138.1</v>
      </c>
      <c r="N2308">
        <v>3.7</v>
      </c>
      <c r="O2308">
        <v>259.39102131665101</v>
      </c>
      <c r="P2308">
        <v>122.431743178359</v>
      </c>
      <c r="Q2308">
        <v>184</v>
      </c>
      <c r="R2308">
        <f t="shared" si="504"/>
        <v>7.36</v>
      </c>
      <c r="S2308">
        <f t="shared" ref="S2308:S2371" si="517">B2308-B2307</f>
        <v>1</v>
      </c>
      <c r="T2308">
        <f t="shared" si="505"/>
        <v>7.36</v>
      </c>
      <c r="U2308" t="str">
        <f t="shared" si="506"/>
        <v/>
      </c>
      <c r="V2308" t="str">
        <f t="shared" si="507"/>
        <v/>
      </c>
      <c r="W2308" t="str">
        <f t="shared" si="508"/>
        <v/>
      </c>
      <c r="X2308" t="str">
        <f t="shared" si="509"/>
        <v/>
      </c>
      <c r="Y2308" t="str">
        <f t="shared" si="510"/>
        <v/>
      </c>
      <c r="Z2308" t="str">
        <f t="shared" si="511"/>
        <v/>
      </c>
      <c r="AA2308" t="str">
        <f t="shared" si="512"/>
        <v/>
      </c>
      <c r="AB2308">
        <f t="shared" si="513"/>
        <v>1</v>
      </c>
      <c r="AC2308" t="str">
        <f t="shared" si="514"/>
        <v/>
      </c>
      <c r="AD2308" t="str">
        <f t="shared" si="515"/>
        <v/>
      </c>
      <c r="AE2308" t="str">
        <f t="shared" si="516"/>
        <v/>
      </c>
    </row>
    <row r="2309" spans="1:31" x14ac:dyDescent="0.25">
      <c r="A2309" t="s">
        <v>2323</v>
      </c>
      <c r="B2309">
        <v>2480</v>
      </c>
      <c r="C2309">
        <v>8037.7</v>
      </c>
      <c r="D2309">
        <v>256.3</v>
      </c>
      <c r="E2309">
        <v>171</v>
      </c>
      <c r="F2309">
        <v>79</v>
      </c>
      <c r="G2309">
        <v>8222.6</v>
      </c>
      <c r="H2309">
        <v>3.7</v>
      </c>
      <c r="I2309">
        <v>2.1</v>
      </c>
      <c r="J2309" t="b">
        <v>1</v>
      </c>
      <c r="K2309" t="b">
        <v>0</v>
      </c>
      <c r="L2309" t="b">
        <v>0</v>
      </c>
      <c r="M2309">
        <v>138.1</v>
      </c>
      <c r="N2309">
        <v>3.7</v>
      </c>
      <c r="O2309">
        <v>259.21616895371801</v>
      </c>
      <c r="P2309">
        <v>122.482824391119</v>
      </c>
      <c r="Q2309">
        <v>184</v>
      </c>
      <c r="R2309">
        <f t="shared" si="504"/>
        <v>7.36</v>
      </c>
      <c r="S2309">
        <f t="shared" si="517"/>
        <v>1</v>
      </c>
      <c r="T2309">
        <f t="shared" si="505"/>
        <v>7.36</v>
      </c>
      <c r="U2309" t="str">
        <f t="shared" si="506"/>
        <v/>
      </c>
      <c r="V2309" t="str">
        <f t="shared" si="507"/>
        <v/>
      </c>
      <c r="W2309" t="str">
        <f t="shared" si="508"/>
        <v/>
      </c>
      <c r="X2309" t="str">
        <f t="shared" si="509"/>
        <v/>
      </c>
      <c r="Y2309" t="str">
        <f t="shared" si="510"/>
        <v/>
      </c>
      <c r="Z2309" t="str">
        <f t="shared" si="511"/>
        <v/>
      </c>
      <c r="AA2309" t="str">
        <f t="shared" si="512"/>
        <v/>
      </c>
      <c r="AB2309">
        <f t="shared" si="513"/>
        <v>1</v>
      </c>
      <c r="AC2309" t="str">
        <f t="shared" si="514"/>
        <v/>
      </c>
      <c r="AD2309" t="str">
        <f t="shared" si="515"/>
        <v/>
      </c>
      <c r="AE2309" t="str">
        <f t="shared" si="516"/>
        <v/>
      </c>
    </row>
    <row r="2310" spans="1:31" x14ac:dyDescent="0.25">
      <c r="A2310" t="s">
        <v>2324</v>
      </c>
      <c r="B2310">
        <v>2481</v>
      </c>
      <c r="C2310">
        <v>8041.3</v>
      </c>
      <c r="D2310">
        <v>256.39999999999998</v>
      </c>
      <c r="E2310">
        <v>171</v>
      </c>
      <c r="F2310">
        <v>73</v>
      </c>
      <c r="G2310">
        <v>8226.7000000000007</v>
      </c>
      <c r="H2310">
        <v>3.9</v>
      </c>
      <c r="I2310">
        <v>2.6</v>
      </c>
      <c r="J2310" t="b">
        <v>1</v>
      </c>
      <c r="K2310" t="b">
        <v>0</v>
      </c>
      <c r="L2310" t="b">
        <v>0</v>
      </c>
      <c r="M2310">
        <v>138.1</v>
      </c>
      <c r="N2310">
        <v>3.7</v>
      </c>
      <c r="O2310">
        <v>259.061169920738</v>
      </c>
      <c r="P2310">
        <v>122.53333054205601</v>
      </c>
      <c r="Q2310">
        <v>182</v>
      </c>
      <c r="R2310">
        <f t="shared" si="504"/>
        <v>7.28</v>
      </c>
      <c r="S2310">
        <f t="shared" si="517"/>
        <v>1</v>
      </c>
      <c r="T2310">
        <f t="shared" si="505"/>
        <v>7.28</v>
      </c>
      <c r="U2310" t="str">
        <f t="shared" si="506"/>
        <v/>
      </c>
      <c r="V2310" t="str">
        <f t="shared" si="507"/>
        <v/>
      </c>
      <c r="W2310" t="str">
        <f t="shared" si="508"/>
        <v/>
      </c>
      <c r="X2310" t="str">
        <f t="shared" si="509"/>
        <v/>
      </c>
      <c r="Y2310" t="str">
        <f t="shared" si="510"/>
        <v/>
      </c>
      <c r="Z2310" t="str">
        <f t="shared" si="511"/>
        <v/>
      </c>
      <c r="AA2310" t="str">
        <f t="shared" si="512"/>
        <v/>
      </c>
      <c r="AB2310">
        <f t="shared" si="513"/>
        <v>1</v>
      </c>
      <c r="AC2310" t="str">
        <f t="shared" si="514"/>
        <v/>
      </c>
      <c r="AD2310" t="str">
        <f t="shared" si="515"/>
        <v/>
      </c>
      <c r="AE2310" t="str">
        <f t="shared" si="516"/>
        <v/>
      </c>
    </row>
    <row r="2311" spans="1:31" x14ac:dyDescent="0.25">
      <c r="A2311" t="s">
        <v>2325</v>
      </c>
      <c r="B2311">
        <v>2482</v>
      </c>
      <c r="C2311">
        <v>8045</v>
      </c>
      <c r="D2311">
        <v>256.5</v>
      </c>
      <c r="E2311">
        <v>171</v>
      </c>
      <c r="F2311">
        <v>73</v>
      </c>
      <c r="G2311">
        <v>8230.7999999999993</v>
      </c>
      <c r="H2311">
        <v>3.9</v>
      </c>
      <c r="I2311">
        <v>2.5</v>
      </c>
      <c r="J2311" t="b">
        <v>1</v>
      </c>
      <c r="K2311" t="b">
        <v>0</v>
      </c>
      <c r="L2311" t="b">
        <v>0</v>
      </c>
      <c r="M2311">
        <v>138.1</v>
      </c>
      <c r="N2311">
        <v>3.6</v>
      </c>
      <c r="O2311">
        <v>258.91629010056198</v>
      </c>
      <c r="P2311">
        <v>122.583267216039</v>
      </c>
      <c r="Q2311">
        <v>180</v>
      </c>
      <c r="R2311">
        <f t="shared" si="504"/>
        <v>7.2</v>
      </c>
      <c r="S2311">
        <f t="shared" si="517"/>
        <v>1</v>
      </c>
      <c r="T2311">
        <f t="shared" si="505"/>
        <v>7.2</v>
      </c>
      <c r="U2311" t="str">
        <f t="shared" si="506"/>
        <v/>
      </c>
      <c r="V2311" t="str">
        <f t="shared" si="507"/>
        <v/>
      </c>
      <c r="W2311" t="str">
        <f t="shared" si="508"/>
        <v/>
      </c>
      <c r="X2311" t="str">
        <f t="shared" si="509"/>
        <v/>
      </c>
      <c r="Y2311" t="str">
        <f t="shared" si="510"/>
        <v/>
      </c>
      <c r="Z2311" t="str">
        <f t="shared" si="511"/>
        <v/>
      </c>
      <c r="AA2311" t="str">
        <f t="shared" si="512"/>
        <v/>
      </c>
      <c r="AB2311">
        <f t="shared" si="513"/>
        <v>1</v>
      </c>
      <c r="AC2311" t="str">
        <f t="shared" si="514"/>
        <v/>
      </c>
      <c r="AD2311" t="str">
        <f t="shared" si="515"/>
        <v/>
      </c>
      <c r="AE2311" t="str">
        <f t="shared" si="516"/>
        <v/>
      </c>
    </row>
    <row r="2312" spans="1:31" x14ac:dyDescent="0.25">
      <c r="A2312" t="s">
        <v>2326</v>
      </c>
      <c r="B2312">
        <v>2483</v>
      </c>
      <c r="C2312">
        <v>8049.1</v>
      </c>
      <c r="D2312">
        <v>256.60000000000002</v>
      </c>
      <c r="E2312">
        <v>171</v>
      </c>
      <c r="F2312">
        <v>66</v>
      </c>
      <c r="G2312">
        <v>8235.2999999999993</v>
      </c>
      <c r="H2312">
        <v>4.0999999999999996</v>
      </c>
      <c r="I2312">
        <v>2.5</v>
      </c>
      <c r="J2312" t="b">
        <v>1</v>
      </c>
      <c r="K2312" t="b">
        <v>0</v>
      </c>
      <c r="L2312" t="b">
        <v>0</v>
      </c>
      <c r="M2312">
        <v>138.1</v>
      </c>
      <c r="N2312">
        <v>3.7</v>
      </c>
      <c r="O2312">
        <v>258.771097464798</v>
      </c>
      <c r="P2312">
        <v>122.633203890023</v>
      </c>
      <c r="Q2312">
        <v>180</v>
      </c>
      <c r="R2312">
        <f t="shared" si="504"/>
        <v>7.2</v>
      </c>
      <c r="S2312">
        <f t="shared" si="517"/>
        <v>1</v>
      </c>
      <c r="T2312">
        <f t="shared" si="505"/>
        <v>7.2</v>
      </c>
      <c r="U2312" t="str">
        <f t="shared" si="506"/>
        <v/>
      </c>
      <c r="V2312" t="str">
        <f t="shared" si="507"/>
        <v/>
      </c>
      <c r="W2312" t="str">
        <f t="shared" si="508"/>
        <v/>
      </c>
      <c r="X2312" t="str">
        <f t="shared" si="509"/>
        <v/>
      </c>
      <c r="Y2312" t="str">
        <f t="shared" si="510"/>
        <v/>
      </c>
      <c r="Z2312" t="str">
        <f t="shared" si="511"/>
        <v/>
      </c>
      <c r="AA2312" t="str">
        <f t="shared" si="512"/>
        <v/>
      </c>
      <c r="AB2312">
        <f t="shared" si="513"/>
        <v>1</v>
      </c>
      <c r="AC2312" t="str">
        <f t="shared" si="514"/>
        <v/>
      </c>
      <c r="AD2312" t="str">
        <f t="shared" si="515"/>
        <v/>
      </c>
      <c r="AE2312" t="str">
        <f t="shared" si="516"/>
        <v/>
      </c>
    </row>
    <row r="2313" spans="1:31" x14ac:dyDescent="0.25">
      <c r="A2313" t="s">
        <v>2327</v>
      </c>
      <c r="B2313">
        <v>2484</v>
      </c>
      <c r="C2313">
        <v>8053.4</v>
      </c>
      <c r="D2313">
        <v>256.7</v>
      </c>
      <c r="E2313">
        <v>171</v>
      </c>
      <c r="F2313">
        <v>66</v>
      </c>
      <c r="G2313">
        <v>8240</v>
      </c>
      <c r="H2313">
        <v>4.3</v>
      </c>
      <c r="I2313">
        <v>1.9</v>
      </c>
      <c r="J2313" t="b">
        <v>1</v>
      </c>
      <c r="K2313" t="b">
        <v>0</v>
      </c>
      <c r="L2313" t="b">
        <v>0</v>
      </c>
      <c r="M2313">
        <v>138.1</v>
      </c>
      <c r="N2313">
        <v>3.9</v>
      </c>
      <c r="O2313">
        <v>258.63494146794898</v>
      </c>
      <c r="P2313">
        <v>122.683140564006</v>
      </c>
      <c r="Q2313">
        <v>180</v>
      </c>
      <c r="R2313">
        <f t="shared" si="504"/>
        <v>7.2</v>
      </c>
      <c r="S2313">
        <f t="shared" si="517"/>
        <v>1</v>
      </c>
      <c r="T2313">
        <f t="shared" si="505"/>
        <v>7.2</v>
      </c>
      <c r="U2313" t="str">
        <f t="shared" si="506"/>
        <v/>
      </c>
      <c r="V2313" t="str">
        <f t="shared" si="507"/>
        <v/>
      </c>
      <c r="W2313" t="str">
        <f t="shared" si="508"/>
        <v/>
      </c>
      <c r="X2313" t="str">
        <f t="shared" si="509"/>
        <v/>
      </c>
      <c r="Y2313" t="str">
        <f t="shared" si="510"/>
        <v/>
      </c>
      <c r="Z2313" t="str">
        <f t="shared" si="511"/>
        <v/>
      </c>
      <c r="AA2313" t="str">
        <f t="shared" si="512"/>
        <v/>
      </c>
      <c r="AB2313">
        <f t="shared" si="513"/>
        <v>1</v>
      </c>
      <c r="AC2313" t="str">
        <f t="shared" si="514"/>
        <v/>
      </c>
      <c r="AD2313" t="str">
        <f t="shared" si="515"/>
        <v/>
      </c>
      <c r="AE2313" t="str">
        <f t="shared" si="516"/>
        <v/>
      </c>
    </row>
    <row r="2314" spans="1:31" x14ac:dyDescent="0.25">
      <c r="A2314" t="s">
        <v>2328</v>
      </c>
      <c r="B2314">
        <v>2485</v>
      </c>
      <c r="C2314">
        <v>8057.1</v>
      </c>
      <c r="D2314">
        <v>256.8</v>
      </c>
      <c r="E2314">
        <v>171</v>
      </c>
      <c r="F2314">
        <v>71</v>
      </c>
      <c r="G2314">
        <v>8244</v>
      </c>
      <c r="H2314">
        <v>4.3</v>
      </c>
      <c r="I2314">
        <v>1.9</v>
      </c>
      <c r="J2314" t="b">
        <v>1</v>
      </c>
      <c r="K2314" t="b">
        <v>0</v>
      </c>
      <c r="L2314" t="b">
        <v>0</v>
      </c>
      <c r="M2314">
        <v>138.1</v>
      </c>
      <c r="N2314">
        <v>3.9</v>
      </c>
      <c r="O2314">
        <v>258.53114281415498</v>
      </c>
      <c r="P2314">
        <v>122.73307723798899</v>
      </c>
      <c r="Q2314">
        <v>180</v>
      </c>
      <c r="R2314">
        <f t="shared" si="504"/>
        <v>7.2</v>
      </c>
      <c r="S2314">
        <f t="shared" si="517"/>
        <v>1</v>
      </c>
      <c r="T2314">
        <f t="shared" si="505"/>
        <v>7.2</v>
      </c>
      <c r="U2314" t="str">
        <f t="shared" si="506"/>
        <v/>
      </c>
      <c r="V2314" t="str">
        <f t="shared" si="507"/>
        <v/>
      </c>
      <c r="W2314" t="str">
        <f t="shared" si="508"/>
        <v/>
      </c>
      <c r="X2314" t="str">
        <f t="shared" si="509"/>
        <v/>
      </c>
      <c r="Y2314" t="str">
        <f t="shared" si="510"/>
        <v/>
      </c>
      <c r="Z2314" t="str">
        <f t="shared" si="511"/>
        <v/>
      </c>
      <c r="AA2314" t="str">
        <f t="shared" si="512"/>
        <v/>
      </c>
      <c r="AB2314">
        <f t="shared" si="513"/>
        <v>1</v>
      </c>
      <c r="AC2314" t="str">
        <f t="shared" si="514"/>
        <v/>
      </c>
      <c r="AD2314" t="str">
        <f t="shared" si="515"/>
        <v/>
      </c>
      <c r="AE2314" t="str">
        <f t="shared" si="516"/>
        <v/>
      </c>
    </row>
    <row r="2315" spans="1:31" x14ac:dyDescent="0.25">
      <c r="A2315" t="s">
        <v>2329</v>
      </c>
      <c r="B2315">
        <v>2486</v>
      </c>
      <c r="C2315">
        <v>8060.9</v>
      </c>
      <c r="D2315">
        <v>256.8</v>
      </c>
      <c r="E2315">
        <v>171</v>
      </c>
      <c r="F2315">
        <v>69</v>
      </c>
      <c r="G2315">
        <v>8248.1</v>
      </c>
      <c r="H2315">
        <v>4.3</v>
      </c>
      <c r="I2315">
        <v>2</v>
      </c>
      <c r="J2315" t="b">
        <v>1</v>
      </c>
      <c r="K2315" t="b">
        <v>0</v>
      </c>
      <c r="L2315" t="b">
        <v>0</v>
      </c>
      <c r="M2315">
        <v>138.1</v>
      </c>
      <c r="N2315">
        <v>3.9</v>
      </c>
      <c r="O2315">
        <v>258.43056914939302</v>
      </c>
      <c r="P2315">
        <v>122.78244996961401</v>
      </c>
      <c r="Q2315">
        <v>178</v>
      </c>
      <c r="R2315">
        <f t="shared" si="504"/>
        <v>7.12</v>
      </c>
      <c r="S2315">
        <f t="shared" si="517"/>
        <v>1</v>
      </c>
      <c r="T2315">
        <f t="shared" si="505"/>
        <v>7.12</v>
      </c>
      <c r="U2315" t="str">
        <f t="shared" si="506"/>
        <v/>
      </c>
      <c r="V2315" t="str">
        <f t="shared" si="507"/>
        <v/>
      </c>
      <c r="W2315" t="str">
        <f t="shared" si="508"/>
        <v/>
      </c>
      <c r="X2315" t="str">
        <f t="shared" si="509"/>
        <v/>
      </c>
      <c r="Y2315" t="str">
        <f t="shared" si="510"/>
        <v/>
      </c>
      <c r="Z2315" t="str">
        <f t="shared" si="511"/>
        <v/>
      </c>
      <c r="AA2315" t="str">
        <f t="shared" si="512"/>
        <v/>
      </c>
      <c r="AB2315">
        <f t="shared" si="513"/>
        <v>1</v>
      </c>
      <c r="AC2315" t="str">
        <f t="shared" si="514"/>
        <v/>
      </c>
      <c r="AD2315" t="str">
        <f t="shared" si="515"/>
        <v/>
      </c>
      <c r="AE2315" t="str">
        <f t="shared" si="516"/>
        <v/>
      </c>
    </row>
    <row r="2316" spans="1:31" x14ac:dyDescent="0.25">
      <c r="A2316" t="s">
        <v>2330</v>
      </c>
      <c r="B2316">
        <v>2487</v>
      </c>
      <c r="C2316">
        <v>8064.5</v>
      </c>
      <c r="D2316">
        <v>256.89999999999998</v>
      </c>
      <c r="E2316">
        <v>171</v>
      </c>
      <c r="F2316">
        <v>69</v>
      </c>
      <c r="G2316">
        <v>8252</v>
      </c>
      <c r="H2316">
        <v>4.2</v>
      </c>
      <c r="I2316">
        <v>1.9</v>
      </c>
      <c r="J2316" t="b">
        <v>1</v>
      </c>
      <c r="K2316" t="b">
        <v>0</v>
      </c>
      <c r="L2316" t="b">
        <v>0</v>
      </c>
      <c r="M2316">
        <v>138.1</v>
      </c>
      <c r="N2316">
        <v>3.9</v>
      </c>
      <c r="O2316">
        <v>258.34632820292802</v>
      </c>
      <c r="P2316">
        <v>122.831264243634</v>
      </c>
      <c r="Q2316">
        <v>176</v>
      </c>
      <c r="R2316">
        <f t="shared" si="504"/>
        <v>7.04</v>
      </c>
      <c r="S2316">
        <f t="shared" si="517"/>
        <v>1</v>
      </c>
      <c r="T2316">
        <f t="shared" si="505"/>
        <v>7.04</v>
      </c>
      <c r="U2316" t="str">
        <f t="shared" si="506"/>
        <v/>
      </c>
      <c r="V2316" t="str">
        <f t="shared" si="507"/>
        <v/>
      </c>
      <c r="W2316" t="str">
        <f t="shared" si="508"/>
        <v/>
      </c>
      <c r="X2316" t="str">
        <f t="shared" si="509"/>
        <v/>
      </c>
      <c r="Y2316" t="str">
        <f t="shared" si="510"/>
        <v/>
      </c>
      <c r="Z2316" t="str">
        <f t="shared" si="511"/>
        <v/>
      </c>
      <c r="AA2316" t="str">
        <f t="shared" si="512"/>
        <v/>
      </c>
      <c r="AB2316">
        <f t="shared" si="513"/>
        <v>1</v>
      </c>
      <c r="AC2316" t="str">
        <f t="shared" si="514"/>
        <v/>
      </c>
      <c r="AD2316" t="str">
        <f t="shared" si="515"/>
        <v/>
      </c>
      <c r="AE2316" t="str">
        <f t="shared" si="516"/>
        <v/>
      </c>
    </row>
    <row r="2317" spans="1:31" x14ac:dyDescent="0.25">
      <c r="A2317" t="s">
        <v>2331</v>
      </c>
      <c r="B2317">
        <v>2488</v>
      </c>
      <c r="C2317">
        <v>8068.7</v>
      </c>
      <c r="D2317">
        <v>257</v>
      </c>
      <c r="E2317">
        <v>171</v>
      </c>
      <c r="F2317">
        <v>62</v>
      </c>
      <c r="G2317">
        <v>8256.6</v>
      </c>
      <c r="H2317">
        <v>4.3</v>
      </c>
      <c r="I2317">
        <v>2.4</v>
      </c>
      <c r="J2317" t="b">
        <v>1</v>
      </c>
      <c r="K2317" t="b">
        <v>0</v>
      </c>
      <c r="L2317" t="b">
        <v>0</v>
      </c>
      <c r="M2317">
        <v>138.1</v>
      </c>
      <c r="N2317">
        <v>3.9</v>
      </c>
      <c r="O2317">
        <v>258.25987760220602</v>
      </c>
      <c r="P2317">
        <v>122.880078517653</v>
      </c>
      <c r="Q2317">
        <v>176</v>
      </c>
      <c r="R2317">
        <f t="shared" si="504"/>
        <v>7.04</v>
      </c>
      <c r="S2317">
        <f t="shared" si="517"/>
        <v>1</v>
      </c>
      <c r="T2317">
        <f t="shared" si="505"/>
        <v>7.04</v>
      </c>
      <c r="U2317" t="str">
        <f t="shared" si="506"/>
        <v/>
      </c>
      <c r="V2317" t="str">
        <f t="shared" si="507"/>
        <v/>
      </c>
      <c r="W2317" t="str">
        <f t="shared" si="508"/>
        <v/>
      </c>
      <c r="X2317" t="str">
        <f t="shared" si="509"/>
        <v/>
      </c>
      <c r="Y2317" t="str">
        <f t="shared" si="510"/>
        <v/>
      </c>
      <c r="Z2317" t="str">
        <f t="shared" si="511"/>
        <v/>
      </c>
      <c r="AA2317" t="str">
        <f t="shared" si="512"/>
        <v/>
      </c>
      <c r="AB2317">
        <f t="shared" si="513"/>
        <v>1</v>
      </c>
      <c r="AC2317" t="str">
        <f t="shared" si="514"/>
        <v/>
      </c>
      <c r="AD2317" t="str">
        <f t="shared" si="515"/>
        <v/>
      </c>
      <c r="AE2317" t="str">
        <f t="shared" si="516"/>
        <v/>
      </c>
    </row>
    <row r="2318" spans="1:31" x14ac:dyDescent="0.25">
      <c r="A2318" t="s">
        <v>2332</v>
      </c>
      <c r="B2318">
        <v>2489</v>
      </c>
      <c r="C2318">
        <v>8073</v>
      </c>
      <c r="D2318">
        <v>257.10000000000002</v>
      </c>
      <c r="E2318">
        <v>171</v>
      </c>
      <c r="F2318">
        <v>65</v>
      </c>
      <c r="G2318">
        <v>8261.2000000000007</v>
      </c>
      <c r="H2318">
        <v>4.2</v>
      </c>
      <c r="I2318">
        <v>1.7</v>
      </c>
      <c r="J2318" t="b">
        <v>1</v>
      </c>
      <c r="K2318" t="b">
        <v>0</v>
      </c>
      <c r="L2318" t="b">
        <v>0</v>
      </c>
      <c r="M2318">
        <v>138.1</v>
      </c>
      <c r="N2318">
        <v>3.9</v>
      </c>
      <c r="O2318">
        <v>258.18362610084699</v>
      </c>
      <c r="P2318">
        <v>122.92889279167299</v>
      </c>
      <c r="Q2318">
        <v>176</v>
      </c>
      <c r="R2318">
        <f t="shared" si="504"/>
        <v>7.04</v>
      </c>
      <c r="S2318">
        <f t="shared" si="517"/>
        <v>1</v>
      </c>
      <c r="T2318">
        <f t="shared" si="505"/>
        <v>7.04</v>
      </c>
      <c r="U2318" t="str">
        <f t="shared" si="506"/>
        <v/>
      </c>
      <c r="V2318" t="str">
        <f t="shared" si="507"/>
        <v/>
      </c>
      <c r="W2318" t="str">
        <f t="shared" si="508"/>
        <v/>
      </c>
      <c r="X2318" t="str">
        <f t="shared" si="509"/>
        <v/>
      </c>
      <c r="Y2318" t="str">
        <f t="shared" si="510"/>
        <v/>
      </c>
      <c r="Z2318" t="str">
        <f t="shared" si="511"/>
        <v/>
      </c>
      <c r="AA2318" t="str">
        <f t="shared" si="512"/>
        <v/>
      </c>
      <c r="AB2318">
        <f t="shared" si="513"/>
        <v>1</v>
      </c>
      <c r="AC2318" t="str">
        <f t="shared" si="514"/>
        <v/>
      </c>
      <c r="AD2318" t="str">
        <f t="shared" si="515"/>
        <v/>
      </c>
      <c r="AE2318" t="str">
        <f t="shared" si="516"/>
        <v/>
      </c>
    </row>
    <row r="2319" spans="1:31" x14ac:dyDescent="0.25">
      <c r="A2319" t="s">
        <v>2333</v>
      </c>
      <c r="B2319">
        <v>2490</v>
      </c>
      <c r="C2319">
        <v>8077.4</v>
      </c>
      <c r="D2319">
        <v>257.2</v>
      </c>
      <c r="E2319">
        <v>171</v>
      </c>
      <c r="F2319">
        <v>65</v>
      </c>
      <c r="G2319">
        <v>8265.9</v>
      </c>
      <c r="H2319">
        <v>4.4000000000000004</v>
      </c>
      <c r="I2319">
        <v>1.8</v>
      </c>
      <c r="J2319" t="b">
        <v>1</v>
      </c>
      <c r="K2319" t="b">
        <v>0</v>
      </c>
      <c r="L2319" t="b">
        <v>0</v>
      </c>
      <c r="M2319">
        <v>138.1</v>
      </c>
      <c r="N2319">
        <v>4.0999999999999996</v>
      </c>
      <c r="O2319">
        <v>258.117457720782</v>
      </c>
      <c r="P2319">
        <v>122.977707065693</v>
      </c>
      <c r="Q2319">
        <v>176</v>
      </c>
      <c r="R2319">
        <f t="shared" si="504"/>
        <v>7.04</v>
      </c>
      <c r="S2319">
        <f t="shared" si="517"/>
        <v>1</v>
      </c>
      <c r="T2319">
        <f t="shared" si="505"/>
        <v>7.04</v>
      </c>
      <c r="U2319" t="str">
        <f t="shared" si="506"/>
        <v/>
      </c>
      <c r="V2319" t="str">
        <f t="shared" si="507"/>
        <v/>
      </c>
      <c r="W2319" t="str">
        <f t="shared" si="508"/>
        <v/>
      </c>
      <c r="X2319" t="str">
        <f t="shared" si="509"/>
        <v/>
      </c>
      <c r="Y2319" t="str">
        <f t="shared" si="510"/>
        <v/>
      </c>
      <c r="Z2319" t="str">
        <f t="shared" si="511"/>
        <v/>
      </c>
      <c r="AA2319" t="str">
        <f t="shared" si="512"/>
        <v/>
      </c>
      <c r="AB2319">
        <f t="shared" si="513"/>
        <v>1</v>
      </c>
      <c r="AC2319" t="str">
        <f t="shared" si="514"/>
        <v/>
      </c>
      <c r="AD2319" t="str">
        <f t="shared" si="515"/>
        <v/>
      </c>
      <c r="AE2319" t="str">
        <f t="shared" si="516"/>
        <v/>
      </c>
    </row>
    <row r="2320" spans="1:31" x14ac:dyDescent="0.25">
      <c r="A2320" t="s">
        <v>2334</v>
      </c>
      <c r="B2320">
        <v>2491</v>
      </c>
      <c r="C2320">
        <v>8082</v>
      </c>
      <c r="D2320">
        <v>257.2</v>
      </c>
      <c r="E2320">
        <v>171</v>
      </c>
      <c r="F2320">
        <v>60</v>
      </c>
      <c r="G2320">
        <v>8270.7999999999993</v>
      </c>
      <c r="H2320">
        <v>4.5</v>
      </c>
      <c r="I2320">
        <v>1.5</v>
      </c>
      <c r="J2320" t="b">
        <v>1</v>
      </c>
      <c r="K2320" t="b">
        <v>0</v>
      </c>
      <c r="L2320" t="b">
        <v>0</v>
      </c>
      <c r="M2320">
        <v>138.1</v>
      </c>
      <c r="N2320">
        <v>4.2</v>
      </c>
      <c r="O2320">
        <v>258.052935148475</v>
      </c>
      <c r="P2320">
        <v>123.026521339712</v>
      </c>
      <c r="Q2320">
        <v>176</v>
      </c>
      <c r="R2320">
        <f t="shared" si="504"/>
        <v>7.04</v>
      </c>
      <c r="S2320">
        <f t="shared" si="517"/>
        <v>1</v>
      </c>
      <c r="T2320">
        <f t="shared" si="505"/>
        <v>7.04</v>
      </c>
      <c r="U2320" t="str">
        <f t="shared" si="506"/>
        <v/>
      </c>
      <c r="V2320" t="str">
        <f t="shared" si="507"/>
        <v/>
      </c>
      <c r="W2320" t="str">
        <f t="shared" si="508"/>
        <v/>
      </c>
      <c r="X2320" t="str">
        <f t="shared" si="509"/>
        <v/>
      </c>
      <c r="Y2320" t="str">
        <f t="shared" si="510"/>
        <v/>
      </c>
      <c r="Z2320" t="str">
        <f t="shared" si="511"/>
        <v/>
      </c>
      <c r="AA2320" t="str">
        <f t="shared" si="512"/>
        <v/>
      </c>
      <c r="AB2320">
        <f t="shared" si="513"/>
        <v>1</v>
      </c>
      <c r="AC2320" t="str">
        <f t="shared" si="514"/>
        <v/>
      </c>
      <c r="AD2320" t="str">
        <f t="shared" si="515"/>
        <v/>
      </c>
      <c r="AE2320" t="str">
        <f t="shared" si="516"/>
        <v/>
      </c>
    </row>
    <row r="2321" spans="1:31" x14ac:dyDescent="0.25">
      <c r="A2321" t="s">
        <v>2335</v>
      </c>
      <c r="B2321">
        <v>2492</v>
      </c>
      <c r="C2321">
        <v>8085.3</v>
      </c>
      <c r="D2321">
        <v>257.3</v>
      </c>
      <c r="E2321">
        <v>171</v>
      </c>
      <c r="F2321">
        <v>59</v>
      </c>
      <c r="G2321">
        <v>8274.2999999999993</v>
      </c>
      <c r="H2321">
        <v>4.5</v>
      </c>
      <c r="I2321">
        <v>1.4</v>
      </c>
      <c r="J2321" t="b">
        <v>1</v>
      </c>
      <c r="K2321" t="b">
        <v>0</v>
      </c>
      <c r="L2321" t="b">
        <v>0</v>
      </c>
      <c r="M2321">
        <v>138.1</v>
      </c>
      <c r="N2321">
        <v>4.2</v>
      </c>
      <c r="O2321">
        <v>258.01494777271398</v>
      </c>
      <c r="P2321">
        <v>123.074782591467</v>
      </c>
      <c r="Q2321">
        <v>174</v>
      </c>
      <c r="R2321">
        <f t="shared" si="504"/>
        <v>6.96</v>
      </c>
      <c r="S2321">
        <f t="shared" si="517"/>
        <v>1</v>
      </c>
      <c r="T2321">
        <f t="shared" si="505"/>
        <v>6.96</v>
      </c>
      <c r="U2321" t="str">
        <f t="shared" si="506"/>
        <v/>
      </c>
      <c r="V2321" t="str">
        <f t="shared" si="507"/>
        <v/>
      </c>
      <c r="W2321" t="str">
        <f t="shared" si="508"/>
        <v/>
      </c>
      <c r="X2321" t="str">
        <f t="shared" si="509"/>
        <v/>
      </c>
      <c r="Y2321" t="str">
        <f t="shared" si="510"/>
        <v/>
      </c>
      <c r="Z2321" t="str">
        <f t="shared" si="511"/>
        <v/>
      </c>
      <c r="AA2321" t="str">
        <f t="shared" si="512"/>
        <v/>
      </c>
      <c r="AB2321">
        <f t="shared" si="513"/>
        <v>1</v>
      </c>
      <c r="AC2321" t="str">
        <f t="shared" si="514"/>
        <v/>
      </c>
      <c r="AD2321" t="str">
        <f t="shared" si="515"/>
        <v/>
      </c>
      <c r="AE2321" t="str">
        <f t="shared" si="516"/>
        <v/>
      </c>
    </row>
    <row r="2322" spans="1:31" x14ac:dyDescent="0.25">
      <c r="A2322" t="s">
        <v>2336</v>
      </c>
      <c r="B2322">
        <v>2494</v>
      </c>
      <c r="C2322">
        <v>8093.6</v>
      </c>
      <c r="D2322">
        <v>257.39999999999998</v>
      </c>
      <c r="E2322">
        <v>171</v>
      </c>
      <c r="F2322">
        <v>57</v>
      </c>
      <c r="G2322">
        <v>8283.7000000000007</v>
      </c>
      <c r="H2322">
        <v>4.5</v>
      </c>
      <c r="I2322">
        <v>3</v>
      </c>
      <c r="J2322" t="b">
        <v>1</v>
      </c>
      <c r="K2322" t="b">
        <v>0</v>
      </c>
      <c r="L2322" t="b">
        <v>0</v>
      </c>
      <c r="M2322">
        <v>138.1</v>
      </c>
      <c r="N2322">
        <v>4.0999999999999996</v>
      </c>
      <c r="O2322">
        <v>257.936913730046</v>
      </c>
      <c r="P2322">
        <v>123.17130509497601</v>
      </c>
      <c r="Q2322">
        <v>174</v>
      </c>
      <c r="R2322">
        <f t="shared" si="504"/>
        <v>6.96</v>
      </c>
      <c r="S2322">
        <f t="shared" si="517"/>
        <v>2</v>
      </c>
      <c r="T2322">
        <f t="shared" si="505"/>
        <v>13.92</v>
      </c>
      <c r="U2322" t="str">
        <f t="shared" si="506"/>
        <v/>
      </c>
      <c r="V2322" t="str">
        <f t="shared" si="507"/>
        <v/>
      </c>
      <c r="W2322" t="str">
        <f t="shared" si="508"/>
        <v/>
      </c>
      <c r="X2322" t="str">
        <f t="shared" si="509"/>
        <v/>
      </c>
      <c r="Y2322" t="str">
        <f t="shared" si="510"/>
        <v/>
      </c>
      <c r="Z2322" t="str">
        <f t="shared" si="511"/>
        <v/>
      </c>
      <c r="AA2322" t="str">
        <f t="shared" si="512"/>
        <v/>
      </c>
      <c r="AB2322">
        <f t="shared" si="513"/>
        <v>2</v>
      </c>
      <c r="AC2322" t="str">
        <f t="shared" si="514"/>
        <v/>
      </c>
      <c r="AD2322" t="str">
        <f t="shared" si="515"/>
        <v/>
      </c>
      <c r="AE2322" t="str">
        <f t="shared" si="516"/>
        <v/>
      </c>
    </row>
    <row r="2323" spans="1:31" x14ac:dyDescent="0.25">
      <c r="A2323" t="s">
        <v>2337</v>
      </c>
      <c r="B2323">
        <v>2495</v>
      </c>
      <c r="C2323">
        <v>8098.1</v>
      </c>
      <c r="D2323">
        <v>257.5</v>
      </c>
      <c r="E2323">
        <v>171</v>
      </c>
      <c r="F2323">
        <v>49</v>
      </c>
      <c r="G2323">
        <v>8289.1</v>
      </c>
      <c r="H2323">
        <v>4.5999999999999996</v>
      </c>
      <c r="I2323">
        <v>4.3</v>
      </c>
      <c r="J2323" t="b">
        <v>1</v>
      </c>
      <c r="K2323" t="b">
        <v>0</v>
      </c>
      <c r="L2323" t="b">
        <v>0</v>
      </c>
      <c r="M2323">
        <v>138.1</v>
      </c>
      <c r="N2323">
        <v>4.0999999999999996</v>
      </c>
      <c r="O2323">
        <v>257.90685462902701</v>
      </c>
      <c r="P2323">
        <v>123.220677826601</v>
      </c>
      <c r="Q2323">
        <v>178</v>
      </c>
      <c r="R2323">
        <f t="shared" si="504"/>
        <v>7.12</v>
      </c>
      <c r="S2323">
        <f t="shared" si="517"/>
        <v>1</v>
      </c>
      <c r="T2323">
        <f t="shared" si="505"/>
        <v>7.12</v>
      </c>
      <c r="U2323" t="str">
        <f t="shared" si="506"/>
        <v/>
      </c>
      <c r="V2323" t="str">
        <f t="shared" si="507"/>
        <v/>
      </c>
      <c r="W2323" t="str">
        <f t="shared" si="508"/>
        <v/>
      </c>
      <c r="X2323" t="str">
        <f t="shared" si="509"/>
        <v/>
      </c>
      <c r="Y2323" t="str">
        <f t="shared" si="510"/>
        <v/>
      </c>
      <c r="Z2323" t="str">
        <f t="shared" si="511"/>
        <v/>
      </c>
      <c r="AA2323" t="str">
        <f t="shared" si="512"/>
        <v/>
      </c>
      <c r="AB2323">
        <f t="shared" si="513"/>
        <v>1</v>
      </c>
      <c r="AC2323" t="str">
        <f t="shared" si="514"/>
        <v/>
      </c>
      <c r="AD2323" t="str">
        <f t="shared" si="515"/>
        <v/>
      </c>
      <c r="AE2323" t="str">
        <f t="shared" si="516"/>
        <v/>
      </c>
    </row>
    <row r="2324" spans="1:31" x14ac:dyDescent="0.25">
      <c r="A2324" t="s">
        <v>2338</v>
      </c>
      <c r="B2324">
        <v>2496</v>
      </c>
      <c r="C2324">
        <v>8101.8</v>
      </c>
      <c r="D2324">
        <v>257.8</v>
      </c>
      <c r="E2324">
        <v>171</v>
      </c>
      <c r="F2324">
        <v>49</v>
      </c>
      <c r="G2324">
        <v>8294</v>
      </c>
      <c r="H2324">
        <v>4.5999999999999996</v>
      </c>
      <c r="I2324">
        <v>6.8</v>
      </c>
      <c r="J2324" t="b">
        <v>1</v>
      </c>
      <c r="K2324" t="b">
        <v>0</v>
      </c>
      <c r="L2324" t="b">
        <v>0</v>
      </c>
      <c r="M2324">
        <v>138.1</v>
      </c>
      <c r="N2324">
        <v>4</v>
      </c>
      <c r="O2324">
        <v>257.90081009472499</v>
      </c>
      <c r="P2324">
        <v>123.270614500584</v>
      </c>
      <c r="Q2324">
        <v>180</v>
      </c>
      <c r="R2324">
        <f t="shared" si="504"/>
        <v>7.2</v>
      </c>
      <c r="S2324">
        <f t="shared" si="517"/>
        <v>1</v>
      </c>
      <c r="T2324">
        <f t="shared" si="505"/>
        <v>7.2</v>
      </c>
      <c r="U2324" t="str">
        <f t="shared" si="506"/>
        <v/>
      </c>
      <c r="V2324" t="str">
        <f t="shared" si="507"/>
        <v/>
      </c>
      <c r="W2324" t="str">
        <f t="shared" si="508"/>
        <v/>
      </c>
      <c r="X2324" t="str">
        <f t="shared" si="509"/>
        <v/>
      </c>
      <c r="Y2324" t="str">
        <f t="shared" si="510"/>
        <v/>
      </c>
      <c r="Z2324" t="str">
        <f t="shared" si="511"/>
        <v/>
      </c>
      <c r="AA2324" t="str">
        <f t="shared" si="512"/>
        <v/>
      </c>
      <c r="AB2324">
        <f t="shared" si="513"/>
        <v>1</v>
      </c>
      <c r="AC2324" t="str">
        <f t="shared" si="514"/>
        <v/>
      </c>
      <c r="AD2324" t="str">
        <f t="shared" si="515"/>
        <v/>
      </c>
      <c r="AE2324" t="str">
        <f t="shared" si="516"/>
        <v/>
      </c>
    </row>
    <row r="2325" spans="1:31" x14ac:dyDescent="0.25">
      <c r="A2325" t="s">
        <v>2339</v>
      </c>
      <c r="B2325">
        <v>2497</v>
      </c>
      <c r="C2325">
        <v>8106</v>
      </c>
      <c r="D2325">
        <v>258.2</v>
      </c>
      <c r="E2325">
        <v>171</v>
      </c>
      <c r="F2325">
        <v>49</v>
      </c>
      <c r="G2325">
        <v>8300.1</v>
      </c>
      <c r="H2325">
        <v>5.2</v>
      </c>
      <c r="I2325">
        <v>9.5</v>
      </c>
      <c r="J2325" t="b">
        <v>1</v>
      </c>
      <c r="K2325" t="b">
        <v>0</v>
      </c>
      <c r="L2325" t="b">
        <v>0</v>
      </c>
      <c r="M2325">
        <v>140.1</v>
      </c>
      <c r="N2325">
        <v>4.0999999999999996</v>
      </c>
      <c r="O2325">
        <v>257.92002171562399</v>
      </c>
      <c r="P2325">
        <v>123.320551174568</v>
      </c>
      <c r="Q2325">
        <v>180</v>
      </c>
      <c r="R2325">
        <f t="shared" si="504"/>
        <v>7.2</v>
      </c>
      <c r="S2325">
        <f t="shared" si="517"/>
        <v>1</v>
      </c>
      <c r="T2325">
        <f t="shared" si="505"/>
        <v>7.2</v>
      </c>
      <c r="U2325" t="str">
        <f t="shared" si="506"/>
        <v/>
      </c>
      <c r="V2325" t="str">
        <f t="shared" si="507"/>
        <v/>
      </c>
      <c r="W2325" t="str">
        <f t="shared" si="508"/>
        <v/>
      </c>
      <c r="X2325" t="str">
        <f t="shared" si="509"/>
        <v/>
      </c>
      <c r="Y2325" t="str">
        <f t="shared" si="510"/>
        <v/>
      </c>
      <c r="Z2325" t="str">
        <f t="shared" si="511"/>
        <v/>
      </c>
      <c r="AA2325" t="str">
        <f t="shared" si="512"/>
        <v/>
      </c>
      <c r="AB2325">
        <f t="shared" si="513"/>
        <v>1</v>
      </c>
      <c r="AC2325" t="str">
        <f t="shared" si="514"/>
        <v/>
      </c>
      <c r="AD2325" t="str">
        <f t="shared" si="515"/>
        <v/>
      </c>
      <c r="AE2325" t="str">
        <f t="shared" si="516"/>
        <v/>
      </c>
    </row>
    <row r="2326" spans="1:31" x14ac:dyDescent="0.25">
      <c r="A2326" t="s">
        <v>2340</v>
      </c>
      <c r="B2326">
        <v>2498</v>
      </c>
      <c r="C2326">
        <v>8109.7</v>
      </c>
      <c r="D2326">
        <v>258.5</v>
      </c>
      <c r="E2326">
        <v>171</v>
      </c>
      <c r="F2326">
        <v>49</v>
      </c>
      <c r="G2326">
        <v>8305.6</v>
      </c>
      <c r="H2326">
        <v>5.2</v>
      </c>
      <c r="I2326">
        <v>9.6999999999999993</v>
      </c>
      <c r="J2326" t="b">
        <v>1</v>
      </c>
      <c r="K2326" t="b">
        <v>0</v>
      </c>
      <c r="L2326" t="b">
        <v>0</v>
      </c>
      <c r="M2326">
        <v>140.4</v>
      </c>
      <c r="N2326">
        <v>4.0999999999999996</v>
      </c>
      <c r="O2326">
        <v>257.95282982759898</v>
      </c>
      <c r="P2326">
        <v>123.37048784855099</v>
      </c>
      <c r="Q2326">
        <v>180</v>
      </c>
      <c r="R2326">
        <f t="shared" si="504"/>
        <v>7.2</v>
      </c>
      <c r="S2326">
        <f t="shared" si="517"/>
        <v>1</v>
      </c>
      <c r="T2326">
        <f t="shared" si="505"/>
        <v>7.2</v>
      </c>
      <c r="U2326" t="str">
        <f t="shared" si="506"/>
        <v/>
      </c>
      <c r="V2326" t="str">
        <f t="shared" si="507"/>
        <v/>
      </c>
      <c r="W2326" t="str">
        <f t="shared" si="508"/>
        <v/>
      </c>
      <c r="X2326" t="str">
        <f t="shared" si="509"/>
        <v/>
      </c>
      <c r="Y2326" t="str">
        <f t="shared" si="510"/>
        <v/>
      </c>
      <c r="Z2326" t="str">
        <f t="shared" si="511"/>
        <v/>
      </c>
      <c r="AA2326" t="str">
        <f t="shared" si="512"/>
        <v/>
      </c>
      <c r="AB2326">
        <f t="shared" si="513"/>
        <v>1</v>
      </c>
      <c r="AC2326" t="str">
        <f t="shared" si="514"/>
        <v/>
      </c>
      <c r="AD2326" t="str">
        <f t="shared" si="515"/>
        <v/>
      </c>
      <c r="AE2326" t="str">
        <f t="shared" si="516"/>
        <v/>
      </c>
    </row>
    <row r="2327" spans="1:31" x14ac:dyDescent="0.25">
      <c r="A2327" t="s">
        <v>2341</v>
      </c>
      <c r="B2327">
        <v>2499</v>
      </c>
      <c r="C2327">
        <v>8112.9</v>
      </c>
      <c r="D2327">
        <v>258.89999999999998</v>
      </c>
      <c r="E2327">
        <v>171</v>
      </c>
      <c r="F2327">
        <v>49</v>
      </c>
      <c r="G2327">
        <v>8310.4</v>
      </c>
      <c r="H2327">
        <v>5.3</v>
      </c>
      <c r="I2327">
        <v>10.1</v>
      </c>
      <c r="J2327" t="b">
        <v>1</v>
      </c>
      <c r="K2327" t="b">
        <v>0</v>
      </c>
      <c r="L2327" t="b">
        <v>0</v>
      </c>
      <c r="M2327">
        <v>140.80000000000001</v>
      </c>
      <c r="N2327">
        <v>3.9</v>
      </c>
      <c r="O2327">
        <v>257.999168733224</v>
      </c>
      <c r="P2327">
        <v>123.420424522535</v>
      </c>
      <c r="Q2327">
        <v>180</v>
      </c>
      <c r="R2327">
        <f t="shared" si="504"/>
        <v>7.2</v>
      </c>
      <c r="S2327">
        <f t="shared" si="517"/>
        <v>1</v>
      </c>
      <c r="T2327">
        <f t="shared" si="505"/>
        <v>7.2</v>
      </c>
      <c r="U2327" t="str">
        <f t="shared" si="506"/>
        <v/>
      </c>
      <c r="V2327" t="str">
        <f t="shared" si="507"/>
        <v/>
      </c>
      <c r="W2327" t="str">
        <f t="shared" si="508"/>
        <v/>
      </c>
      <c r="X2327" t="str">
        <f t="shared" si="509"/>
        <v/>
      </c>
      <c r="Y2327" t="str">
        <f t="shared" si="510"/>
        <v/>
      </c>
      <c r="Z2327" t="str">
        <f t="shared" si="511"/>
        <v/>
      </c>
      <c r="AA2327" t="str">
        <f t="shared" si="512"/>
        <v/>
      </c>
      <c r="AB2327">
        <f t="shared" si="513"/>
        <v>1</v>
      </c>
      <c r="AC2327" t="str">
        <f t="shared" si="514"/>
        <v/>
      </c>
      <c r="AD2327" t="str">
        <f t="shared" si="515"/>
        <v/>
      </c>
      <c r="AE2327" t="str">
        <f t="shared" si="516"/>
        <v/>
      </c>
    </row>
    <row r="2328" spans="1:31" x14ac:dyDescent="0.25">
      <c r="A2328" t="s">
        <v>2342</v>
      </c>
      <c r="B2328">
        <v>2500</v>
      </c>
      <c r="C2328">
        <v>8116.2</v>
      </c>
      <c r="D2328">
        <v>259.2</v>
      </c>
      <c r="E2328">
        <v>171</v>
      </c>
      <c r="F2328">
        <v>46</v>
      </c>
      <c r="G2328">
        <v>8315.5</v>
      </c>
      <c r="H2328">
        <v>5.3</v>
      </c>
      <c r="I2328">
        <v>11</v>
      </c>
      <c r="J2328" t="b">
        <v>1</v>
      </c>
      <c r="K2328" t="b">
        <v>0</v>
      </c>
      <c r="L2328" t="b">
        <v>0</v>
      </c>
      <c r="M2328">
        <v>141.1</v>
      </c>
      <c r="N2328">
        <v>3.6</v>
      </c>
      <c r="O2328">
        <v>258.05975353743798</v>
      </c>
      <c r="P2328">
        <v>123.470930673472</v>
      </c>
      <c r="Q2328">
        <v>182</v>
      </c>
      <c r="R2328">
        <f t="shared" si="504"/>
        <v>7.28</v>
      </c>
      <c r="S2328">
        <f t="shared" si="517"/>
        <v>1</v>
      </c>
      <c r="T2328">
        <f t="shared" si="505"/>
        <v>7.28</v>
      </c>
      <c r="U2328" t="str">
        <f t="shared" si="506"/>
        <v/>
      </c>
      <c r="V2328" t="str">
        <f t="shared" si="507"/>
        <v/>
      </c>
      <c r="W2328" t="str">
        <f t="shared" si="508"/>
        <v/>
      </c>
      <c r="X2328" t="str">
        <f t="shared" si="509"/>
        <v/>
      </c>
      <c r="Y2328" t="str">
        <f t="shared" si="510"/>
        <v/>
      </c>
      <c r="Z2328" t="str">
        <f t="shared" si="511"/>
        <v/>
      </c>
      <c r="AA2328" t="str">
        <f t="shared" si="512"/>
        <v/>
      </c>
      <c r="AB2328">
        <f t="shared" si="513"/>
        <v>1</v>
      </c>
      <c r="AC2328" t="str">
        <f t="shared" si="514"/>
        <v/>
      </c>
      <c r="AD2328" t="str">
        <f t="shared" si="515"/>
        <v/>
      </c>
      <c r="AE2328" t="str">
        <f t="shared" si="516"/>
        <v/>
      </c>
    </row>
    <row r="2329" spans="1:31" x14ac:dyDescent="0.25">
      <c r="A2329" t="s">
        <v>2343</v>
      </c>
      <c r="B2329">
        <v>2501</v>
      </c>
      <c r="C2329">
        <v>8118.9</v>
      </c>
      <c r="D2329">
        <v>259.5</v>
      </c>
      <c r="E2329">
        <v>171</v>
      </c>
      <c r="F2329">
        <v>46</v>
      </c>
      <c r="G2329">
        <v>8319.7000000000007</v>
      </c>
      <c r="H2329">
        <v>5.0999999999999996</v>
      </c>
      <c r="I2329">
        <v>10.8</v>
      </c>
      <c r="J2329" t="b">
        <v>1</v>
      </c>
      <c r="K2329" t="b">
        <v>0</v>
      </c>
      <c r="L2329" t="b">
        <v>0</v>
      </c>
      <c r="M2329">
        <v>141.4</v>
      </c>
      <c r="N2329">
        <v>3.4</v>
      </c>
      <c r="O2329">
        <v>258.11920579668299</v>
      </c>
      <c r="P2329">
        <v>123.52201188623199</v>
      </c>
      <c r="Q2329">
        <v>184</v>
      </c>
      <c r="R2329">
        <f t="shared" si="504"/>
        <v>7.36</v>
      </c>
      <c r="S2329">
        <f t="shared" si="517"/>
        <v>1</v>
      </c>
      <c r="T2329">
        <f t="shared" si="505"/>
        <v>7.36</v>
      </c>
      <c r="U2329" t="str">
        <f t="shared" si="506"/>
        <v/>
      </c>
      <c r="V2329" t="str">
        <f t="shared" si="507"/>
        <v/>
      </c>
      <c r="W2329" t="str">
        <f t="shared" si="508"/>
        <v/>
      </c>
      <c r="X2329" t="str">
        <f t="shared" si="509"/>
        <v/>
      </c>
      <c r="Y2329" t="str">
        <f t="shared" si="510"/>
        <v/>
      </c>
      <c r="Z2329" t="str">
        <f t="shared" si="511"/>
        <v/>
      </c>
      <c r="AA2329" t="str">
        <f t="shared" si="512"/>
        <v/>
      </c>
      <c r="AB2329">
        <f t="shared" si="513"/>
        <v>1</v>
      </c>
      <c r="AC2329" t="str">
        <f t="shared" si="514"/>
        <v/>
      </c>
      <c r="AD2329" t="str">
        <f t="shared" si="515"/>
        <v/>
      </c>
      <c r="AE2329" t="str">
        <f t="shared" si="516"/>
        <v/>
      </c>
    </row>
    <row r="2330" spans="1:31" x14ac:dyDescent="0.25">
      <c r="A2330" t="s">
        <v>2344</v>
      </c>
      <c r="B2330">
        <v>2502</v>
      </c>
      <c r="C2330">
        <v>8121.5</v>
      </c>
      <c r="D2330">
        <v>259.8</v>
      </c>
      <c r="E2330">
        <v>171</v>
      </c>
      <c r="F2330">
        <v>45</v>
      </c>
      <c r="G2330">
        <v>8323.7000000000007</v>
      </c>
      <c r="H2330">
        <v>4.7</v>
      </c>
      <c r="I2330">
        <v>11.2</v>
      </c>
      <c r="J2330" t="b">
        <v>1</v>
      </c>
      <c r="K2330" t="b">
        <v>0</v>
      </c>
      <c r="L2330" t="b">
        <v>0</v>
      </c>
      <c r="M2330">
        <v>141.69999999999999</v>
      </c>
      <c r="N2330">
        <v>3.1</v>
      </c>
      <c r="O2330">
        <v>258.18601798108602</v>
      </c>
      <c r="P2330">
        <v>123.573093098992</v>
      </c>
      <c r="Q2330">
        <v>184</v>
      </c>
      <c r="R2330">
        <f t="shared" si="504"/>
        <v>7.36</v>
      </c>
      <c r="S2330">
        <f t="shared" si="517"/>
        <v>1</v>
      </c>
      <c r="T2330">
        <f t="shared" si="505"/>
        <v>7.36</v>
      </c>
      <c r="U2330" t="str">
        <f t="shared" si="506"/>
        <v/>
      </c>
      <c r="V2330" t="str">
        <f t="shared" si="507"/>
        <v/>
      </c>
      <c r="W2330" t="str">
        <f t="shared" si="508"/>
        <v/>
      </c>
      <c r="X2330" t="str">
        <f t="shared" si="509"/>
        <v/>
      </c>
      <c r="Y2330" t="str">
        <f t="shared" si="510"/>
        <v/>
      </c>
      <c r="Z2330" t="str">
        <f t="shared" si="511"/>
        <v/>
      </c>
      <c r="AA2330" t="str">
        <f t="shared" si="512"/>
        <v/>
      </c>
      <c r="AB2330">
        <f t="shared" si="513"/>
        <v>1</v>
      </c>
      <c r="AC2330" t="str">
        <f t="shared" si="514"/>
        <v/>
      </c>
      <c r="AD2330" t="str">
        <f t="shared" si="515"/>
        <v/>
      </c>
      <c r="AE2330" t="str">
        <f t="shared" si="516"/>
        <v/>
      </c>
    </row>
    <row r="2331" spans="1:31" x14ac:dyDescent="0.25">
      <c r="A2331" t="s">
        <v>2345</v>
      </c>
      <c r="B2331">
        <v>2504</v>
      </c>
      <c r="C2331">
        <v>8127.7</v>
      </c>
      <c r="D2331">
        <v>260.5</v>
      </c>
      <c r="E2331">
        <v>171</v>
      </c>
      <c r="F2331">
        <v>52</v>
      </c>
      <c r="G2331">
        <v>8333.5</v>
      </c>
      <c r="H2331">
        <v>4.5999999999999996</v>
      </c>
      <c r="I2331">
        <v>11.4</v>
      </c>
      <c r="J2331" t="b">
        <v>1</v>
      </c>
      <c r="K2331" t="b">
        <v>0</v>
      </c>
      <c r="L2331" t="b">
        <v>0</v>
      </c>
      <c r="M2331">
        <v>142.4</v>
      </c>
      <c r="N2331">
        <v>3</v>
      </c>
      <c r="O2331">
        <v>258.40535879510901</v>
      </c>
      <c r="P2331">
        <v>123.675255524512</v>
      </c>
      <c r="Q2331">
        <v>184</v>
      </c>
      <c r="R2331">
        <f t="shared" si="504"/>
        <v>7.36</v>
      </c>
      <c r="S2331">
        <f t="shared" si="517"/>
        <v>2</v>
      </c>
      <c r="T2331">
        <f t="shared" si="505"/>
        <v>14.72</v>
      </c>
      <c r="U2331" t="str">
        <f t="shared" si="506"/>
        <v/>
      </c>
      <c r="V2331" t="str">
        <f t="shared" si="507"/>
        <v/>
      </c>
      <c r="W2331" t="str">
        <f t="shared" si="508"/>
        <v/>
      </c>
      <c r="X2331" t="str">
        <f t="shared" si="509"/>
        <v/>
      </c>
      <c r="Y2331" t="str">
        <f t="shared" si="510"/>
        <v/>
      </c>
      <c r="Z2331" t="str">
        <f t="shared" si="511"/>
        <v/>
      </c>
      <c r="AA2331" t="str">
        <f t="shared" si="512"/>
        <v/>
      </c>
      <c r="AB2331">
        <f t="shared" si="513"/>
        <v>2</v>
      </c>
      <c r="AC2331" t="str">
        <f t="shared" si="514"/>
        <v/>
      </c>
      <c r="AD2331" t="str">
        <f t="shared" si="515"/>
        <v/>
      </c>
      <c r="AE2331" t="str">
        <f t="shared" si="516"/>
        <v/>
      </c>
    </row>
    <row r="2332" spans="1:31" x14ac:dyDescent="0.25">
      <c r="A2332" t="s">
        <v>2346</v>
      </c>
      <c r="B2332">
        <v>2505</v>
      </c>
      <c r="C2332">
        <v>8130.5</v>
      </c>
      <c r="D2332">
        <v>260.8</v>
      </c>
      <c r="E2332">
        <v>171</v>
      </c>
      <c r="F2332">
        <v>52</v>
      </c>
      <c r="G2332">
        <v>8337.9</v>
      </c>
      <c r="H2332">
        <v>4.5</v>
      </c>
      <c r="I2332">
        <v>11.1</v>
      </c>
      <c r="J2332" t="b">
        <v>1</v>
      </c>
      <c r="K2332" t="b">
        <v>0</v>
      </c>
      <c r="L2332" t="b">
        <v>0</v>
      </c>
      <c r="M2332">
        <v>142.69999999999999</v>
      </c>
      <c r="N2332">
        <v>2.9</v>
      </c>
      <c r="O2332">
        <v>258.50786880231601</v>
      </c>
      <c r="P2332">
        <v>123.72633673727201</v>
      </c>
      <c r="Q2332">
        <v>184</v>
      </c>
      <c r="R2332">
        <f t="shared" si="504"/>
        <v>7.36</v>
      </c>
      <c r="S2332">
        <f t="shared" si="517"/>
        <v>1</v>
      </c>
      <c r="T2332">
        <f t="shared" si="505"/>
        <v>7.36</v>
      </c>
      <c r="U2332" t="str">
        <f t="shared" si="506"/>
        <v/>
      </c>
      <c r="V2332" t="str">
        <f t="shared" si="507"/>
        <v/>
      </c>
      <c r="W2332" t="str">
        <f t="shared" si="508"/>
        <v/>
      </c>
      <c r="X2332" t="str">
        <f t="shared" si="509"/>
        <v/>
      </c>
      <c r="Y2332" t="str">
        <f t="shared" si="510"/>
        <v/>
      </c>
      <c r="Z2332" t="str">
        <f t="shared" si="511"/>
        <v/>
      </c>
      <c r="AA2332" t="str">
        <f t="shared" si="512"/>
        <v/>
      </c>
      <c r="AB2332">
        <f t="shared" si="513"/>
        <v>1</v>
      </c>
      <c r="AC2332" t="str">
        <f t="shared" si="514"/>
        <v/>
      </c>
      <c r="AD2332" t="str">
        <f t="shared" si="515"/>
        <v/>
      </c>
      <c r="AE2332" t="str">
        <f t="shared" si="516"/>
        <v/>
      </c>
    </row>
    <row r="2333" spans="1:31" x14ac:dyDescent="0.25">
      <c r="A2333" t="s">
        <v>2347</v>
      </c>
      <c r="B2333">
        <v>2506</v>
      </c>
      <c r="C2333">
        <v>8133.8</v>
      </c>
      <c r="D2333">
        <v>261.2</v>
      </c>
      <c r="E2333">
        <v>171</v>
      </c>
      <c r="F2333">
        <v>54</v>
      </c>
      <c r="G2333">
        <v>8343.1</v>
      </c>
      <c r="H2333">
        <v>4.7</v>
      </c>
      <c r="I2333">
        <v>11.7</v>
      </c>
      <c r="J2333" t="b">
        <v>1</v>
      </c>
      <c r="K2333" t="b">
        <v>0</v>
      </c>
      <c r="L2333" t="b">
        <v>0</v>
      </c>
      <c r="M2333">
        <v>143.1</v>
      </c>
      <c r="N2333">
        <v>3</v>
      </c>
      <c r="O2333">
        <v>258.64369324830102</v>
      </c>
      <c r="P2333">
        <v>123.77684288821</v>
      </c>
      <c r="Q2333">
        <v>182</v>
      </c>
      <c r="R2333">
        <f t="shared" si="504"/>
        <v>7.28</v>
      </c>
      <c r="S2333">
        <f t="shared" si="517"/>
        <v>1</v>
      </c>
      <c r="T2333">
        <f t="shared" si="505"/>
        <v>7.28</v>
      </c>
      <c r="U2333" t="str">
        <f t="shared" si="506"/>
        <v/>
      </c>
      <c r="V2333" t="str">
        <f t="shared" si="507"/>
        <v/>
      </c>
      <c r="W2333" t="str">
        <f t="shared" si="508"/>
        <v/>
      </c>
      <c r="X2333" t="str">
        <f t="shared" si="509"/>
        <v/>
      </c>
      <c r="Y2333" t="str">
        <f t="shared" si="510"/>
        <v/>
      </c>
      <c r="Z2333" t="str">
        <f t="shared" si="511"/>
        <v/>
      </c>
      <c r="AA2333" t="str">
        <f t="shared" si="512"/>
        <v/>
      </c>
      <c r="AB2333">
        <f t="shared" si="513"/>
        <v>1</v>
      </c>
      <c r="AC2333" t="str">
        <f t="shared" si="514"/>
        <v/>
      </c>
      <c r="AD2333" t="str">
        <f t="shared" si="515"/>
        <v/>
      </c>
      <c r="AE2333" t="str">
        <f t="shared" si="516"/>
        <v/>
      </c>
    </row>
    <row r="2334" spans="1:31" x14ac:dyDescent="0.25">
      <c r="A2334" t="s">
        <v>2348</v>
      </c>
      <c r="B2334">
        <v>2507</v>
      </c>
      <c r="C2334">
        <v>8136.8</v>
      </c>
      <c r="D2334">
        <v>261.5</v>
      </c>
      <c r="E2334">
        <v>171</v>
      </c>
      <c r="F2334">
        <v>54</v>
      </c>
      <c r="G2334">
        <v>8348.1</v>
      </c>
      <c r="H2334">
        <v>4.9000000000000004</v>
      </c>
      <c r="I2334">
        <v>12.8</v>
      </c>
      <c r="J2334" t="b">
        <v>1</v>
      </c>
      <c r="K2334" t="b">
        <v>0</v>
      </c>
      <c r="L2334" t="b">
        <v>0</v>
      </c>
      <c r="M2334">
        <v>143.4</v>
      </c>
      <c r="N2334">
        <v>3.1</v>
      </c>
      <c r="O2334">
        <v>258.77470006160098</v>
      </c>
      <c r="P2334">
        <v>123.826779562193</v>
      </c>
      <c r="Q2334">
        <v>180</v>
      </c>
      <c r="R2334">
        <f t="shared" si="504"/>
        <v>7.2</v>
      </c>
      <c r="S2334">
        <f t="shared" si="517"/>
        <v>1</v>
      </c>
      <c r="T2334">
        <f t="shared" si="505"/>
        <v>7.2</v>
      </c>
      <c r="U2334" t="str">
        <f t="shared" si="506"/>
        <v/>
      </c>
      <c r="V2334" t="str">
        <f t="shared" si="507"/>
        <v/>
      </c>
      <c r="W2334" t="str">
        <f t="shared" si="508"/>
        <v/>
      </c>
      <c r="X2334" t="str">
        <f t="shared" si="509"/>
        <v/>
      </c>
      <c r="Y2334" t="str">
        <f t="shared" si="510"/>
        <v/>
      </c>
      <c r="Z2334" t="str">
        <f t="shared" si="511"/>
        <v/>
      </c>
      <c r="AA2334" t="str">
        <f t="shared" si="512"/>
        <v/>
      </c>
      <c r="AB2334">
        <f t="shared" si="513"/>
        <v>1</v>
      </c>
      <c r="AC2334" t="str">
        <f t="shared" si="514"/>
        <v/>
      </c>
      <c r="AD2334" t="str">
        <f t="shared" si="515"/>
        <v/>
      </c>
      <c r="AE2334" t="str">
        <f t="shared" si="516"/>
        <v/>
      </c>
    </row>
    <row r="2335" spans="1:31" x14ac:dyDescent="0.25">
      <c r="A2335" t="s">
        <v>2349</v>
      </c>
      <c r="B2335">
        <v>2508</v>
      </c>
      <c r="C2335">
        <v>8140.5</v>
      </c>
      <c r="D2335">
        <v>262</v>
      </c>
      <c r="E2335">
        <v>171</v>
      </c>
      <c r="F2335">
        <v>54</v>
      </c>
      <c r="G2335">
        <v>8354.2999999999993</v>
      </c>
      <c r="H2335">
        <v>5.0999999999999996</v>
      </c>
      <c r="I2335">
        <v>13</v>
      </c>
      <c r="J2335" t="b">
        <v>1</v>
      </c>
      <c r="K2335" t="b">
        <v>0</v>
      </c>
      <c r="L2335" t="b">
        <v>0</v>
      </c>
      <c r="M2335">
        <v>143.9</v>
      </c>
      <c r="N2335">
        <v>3.2</v>
      </c>
      <c r="O2335">
        <v>258.957148274546</v>
      </c>
      <c r="P2335">
        <v>123.87671623617599</v>
      </c>
      <c r="Q2335">
        <v>180</v>
      </c>
      <c r="R2335">
        <f t="shared" si="504"/>
        <v>7.2</v>
      </c>
      <c r="S2335">
        <f t="shared" si="517"/>
        <v>1</v>
      </c>
      <c r="T2335">
        <f t="shared" si="505"/>
        <v>7.2</v>
      </c>
      <c r="U2335" t="str">
        <f t="shared" si="506"/>
        <v/>
      </c>
      <c r="V2335" t="str">
        <f t="shared" si="507"/>
        <v/>
      </c>
      <c r="W2335" t="str">
        <f t="shared" si="508"/>
        <v/>
      </c>
      <c r="X2335" t="str">
        <f t="shared" si="509"/>
        <v/>
      </c>
      <c r="Y2335" t="str">
        <f t="shared" si="510"/>
        <v/>
      </c>
      <c r="Z2335" t="str">
        <f t="shared" si="511"/>
        <v/>
      </c>
      <c r="AA2335" t="str">
        <f t="shared" si="512"/>
        <v/>
      </c>
      <c r="AB2335">
        <f t="shared" si="513"/>
        <v>1</v>
      </c>
      <c r="AC2335" t="str">
        <f t="shared" si="514"/>
        <v/>
      </c>
      <c r="AD2335" t="str">
        <f t="shared" si="515"/>
        <v/>
      </c>
      <c r="AE2335" t="str">
        <f t="shared" si="516"/>
        <v/>
      </c>
    </row>
    <row r="2336" spans="1:31" x14ac:dyDescent="0.25">
      <c r="A2336" t="s">
        <v>2350</v>
      </c>
      <c r="B2336">
        <v>2509</v>
      </c>
      <c r="C2336">
        <v>8143.8</v>
      </c>
      <c r="D2336">
        <v>262.5</v>
      </c>
      <c r="E2336">
        <v>171</v>
      </c>
      <c r="F2336">
        <v>54</v>
      </c>
      <c r="G2336">
        <v>8360</v>
      </c>
      <c r="H2336">
        <v>5.3</v>
      </c>
      <c r="I2336">
        <v>14</v>
      </c>
      <c r="J2336" t="b">
        <v>1</v>
      </c>
      <c r="K2336" t="b">
        <v>0</v>
      </c>
      <c r="L2336" t="b">
        <v>0</v>
      </c>
      <c r="M2336">
        <v>144.4</v>
      </c>
      <c r="N2336">
        <v>3.2</v>
      </c>
      <c r="O2336">
        <v>259.13589360212598</v>
      </c>
      <c r="P2336">
        <v>123.92665291016</v>
      </c>
      <c r="Q2336">
        <v>180</v>
      </c>
      <c r="R2336">
        <f t="shared" si="504"/>
        <v>7.2</v>
      </c>
      <c r="S2336">
        <f t="shared" si="517"/>
        <v>1</v>
      </c>
      <c r="T2336">
        <f t="shared" si="505"/>
        <v>7.2</v>
      </c>
      <c r="U2336" t="str">
        <f t="shared" si="506"/>
        <v/>
      </c>
      <c r="V2336" t="str">
        <f t="shared" si="507"/>
        <v/>
      </c>
      <c r="W2336" t="str">
        <f t="shared" si="508"/>
        <v/>
      </c>
      <c r="X2336" t="str">
        <f t="shared" si="509"/>
        <v/>
      </c>
      <c r="Y2336" t="str">
        <f t="shared" si="510"/>
        <v/>
      </c>
      <c r="Z2336" t="str">
        <f t="shared" si="511"/>
        <v/>
      </c>
      <c r="AA2336" t="str">
        <f t="shared" si="512"/>
        <v/>
      </c>
      <c r="AB2336">
        <f t="shared" si="513"/>
        <v>1</v>
      </c>
      <c r="AC2336" t="str">
        <f t="shared" si="514"/>
        <v/>
      </c>
      <c r="AD2336" t="str">
        <f t="shared" si="515"/>
        <v/>
      </c>
      <c r="AE2336" t="str">
        <f t="shared" si="516"/>
        <v/>
      </c>
    </row>
    <row r="2337" spans="1:31" x14ac:dyDescent="0.25">
      <c r="A2337" t="s">
        <v>2351</v>
      </c>
      <c r="B2337">
        <v>2510</v>
      </c>
      <c r="C2337">
        <v>8146.9</v>
      </c>
      <c r="D2337">
        <v>262.89999999999998</v>
      </c>
      <c r="E2337">
        <v>171</v>
      </c>
      <c r="F2337">
        <v>54</v>
      </c>
      <c r="G2337">
        <v>8365.2999999999993</v>
      </c>
      <c r="H2337">
        <v>5.5</v>
      </c>
      <c r="I2337">
        <v>14</v>
      </c>
      <c r="J2337" t="b">
        <v>1</v>
      </c>
      <c r="K2337" t="b">
        <v>0</v>
      </c>
      <c r="L2337" t="b">
        <v>0</v>
      </c>
      <c r="M2337">
        <v>144.80000000000001</v>
      </c>
      <c r="N2337">
        <v>3.3</v>
      </c>
      <c r="O2337">
        <v>259.31429217105</v>
      </c>
      <c r="P2337">
        <v>123.976589584143</v>
      </c>
      <c r="Q2337">
        <v>180</v>
      </c>
      <c r="R2337">
        <f t="shared" si="504"/>
        <v>7.2</v>
      </c>
      <c r="S2337">
        <f t="shared" si="517"/>
        <v>1</v>
      </c>
      <c r="T2337">
        <f t="shared" si="505"/>
        <v>7.2</v>
      </c>
      <c r="U2337" t="str">
        <f t="shared" si="506"/>
        <v/>
      </c>
      <c r="V2337" t="str">
        <f t="shared" si="507"/>
        <v/>
      </c>
      <c r="W2337" t="str">
        <f t="shared" si="508"/>
        <v/>
      </c>
      <c r="X2337" t="str">
        <f t="shared" si="509"/>
        <v/>
      </c>
      <c r="Y2337" t="str">
        <f t="shared" si="510"/>
        <v/>
      </c>
      <c r="Z2337" t="str">
        <f t="shared" si="511"/>
        <v/>
      </c>
      <c r="AA2337" t="str">
        <f t="shared" si="512"/>
        <v/>
      </c>
      <c r="AB2337">
        <f t="shared" si="513"/>
        <v>1</v>
      </c>
      <c r="AC2337" t="str">
        <f t="shared" si="514"/>
        <v/>
      </c>
      <c r="AD2337" t="str">
        <f t="shared" si="515"/>
        <v/>
      </c>
      <c r="AE2337" t="str">
        <f t="shared" si="516"/>
        <v/>
      </c>
    </row>
    <row r="2338" spans="1:31" x14ac:dyDescent="0.25">
      <c r="A2338" t="s">
        <v>2352</v>
      </c>
      <c r="B2338">
        <v>2511</v>
      </c>
      <c r="C2338">
        <v>8150.4</v>
      </c>
      <c r="D2338">
        <v>263.39999999999998</v>
      </c>
      <c r="E2338">
        <v>171</v>
      </c>
      <c r="F2338">
        <v>54</v>
      </c>
      <c r="G2338">
        <v>8371.4</v>
      </c>
      <c r="H2338">
        <v>5.7</v>
      </c>
      <c r="I2338">
        <v>13.9</v>
      </c>
      <c r="J2338" t="b">
        <v>1</v>
      </c>
      <c r="K2338" t="b">
        <v>0</v>
      </c>
      <c r="L2338" t="b">
        <v>0</v>
      </c>
      <c r="M2338">
        <v>145.30000000000001</v>
      </c>
      <c r="N2338">
        <v>3.3</v>
      </c>
      <c r="O2338">
        <v>259.53291883740297</v>
      </c>
      <c r="P2338">
        <v>124.026526258126</v>
      </c>
      <c r="Q2338">
        <v>180</v>
      </c>
      <c r="R2338">
        <f t="shared" si="504"/>
        <v>7.2</v>
      </c>
      <c r="S2338">
        <f t="shared" si="517"/>
        <v>1</v>
      </c>
      <c r="T2338">
        <f t="shared" si="505"/>
        <v>7.2</v>
      </c>
      <c r="U2338" t="str">
        <f t="shared" si="506"/>
        <v/>
      </c>
      <c r="V2338" t="str">
        <f t="shared" si="507"/>
        <v/>
      </c>
      <c r="W2338" t="str">
        <f t="shared" si="508"/>
        <v/>
      </c>
      <c r="X2338" t="str">
        <f t="shared" si="509"/>
        <v/>
      </c>
      <c r="Y2338" t="str">
        <f t="shared" si="510"/>
        <v/>
      </c>
      <c r="Z2338" t="str">
        <f t="shared" si="511"/>
        <v/>
      </c>
      <c r="AA2338" t="str">
        <f t="shared" si="512"/>
        <v/>
      </c>
      <c r="AB2338">
        <f t="shared" si="513"/>
        <v>1</v>
      </c>
      <c r="AC2338" t="str">
        <f t="shared" si="514"/>
        <v/>
      </c>
      <c r="AD2338" t="str">
        <f t="shared" si="515"/>
        <v/>
      </c>
      <c r="AE2338" t="str">
        <f t="shared" si="516"/>
        <v/>
      </c>
    </row>
    <row r="2339" spans="1:31" x14ac:dyDescent="0.25">
      <c r="A2339" t="s">
        <v>2353</v>
      </c>
      <c r="B2339">
        <v>2512</v>
      </c>
      <c r="C2339">
        <v>8154.1</v>
      </c>
      <c r="D2339">
        <v>263.89999999999998</v>
      </c>
      <c r="E2339">
        <v>171</v>
      </c>
      <c r="F2339">
        <v>54</v>
      </c>
      <c r="G2339">
        <v>8377.9</v>
      </c>
      <c r="H2339">
        <v>6</v>
      </c>
      <c r="I2339">
        <v>14.6</v>
      </c>
      <c r="J2339" t="b">
        <v>1</v>
      </c>
      <c r="K2339" t="b">
        <v>0</v>
      </c>
      <c r="L2339" t="b">
        <v>0</v>
      </c>
      <c r="M2339">
        <v>145.80000000000001</v>
      </c>
      <c r="N2339">
        <v>3.5</v>
      </c>
      <c r="O2339">
        <v>259.779955134528</v>
      </c>
      <c r="P2339">
        <v>124.07646293211</v>
      </c>
      <c r="Q2339">
        <v>180</v>
      </c>
      <c r="R2339">
        <f t="shared" si="504"/>
        <v>7.2</v>
      </c>
      <c r="S2339">
        <f t="shared" si="517"/>
        <v>1</v>
      </c>
      <c r="T2339">
        <f t="shared" si="505"/>
        <v>7.2</v>
      </c>
      <c r="U2339" t="str">
        <f t="shared" si="506"/>
        <v/>
      </c>
      <c r="V2339" t="str">
        <f t="shared" si="507"/>
        <v/>
      </c>
      <c r="W2339" t="str">
        <f t="shared" si="508"/>
        <v/>
      </c>
      <c r="X2339" t="str">
        <f t="shared" si="509"/>
        <v/>
      </c>
      <c r="Y2339" t="str">
        <f t="shared" si="510"/>
        <v/>
      </c>
      <c r="Z2339" t="str">
        <f t="shared" si="511"/>
        <v/>
      </c>
      <c r="AA2339" t="str">
        <f t="shared" si="512"/>
        <v/>
      </c>
      <c r="AB2339">
        <f t="shared" si="513"/>
        <v>1</v>
      </c>
      <c r="AC2339" t="str">
        <f t="shared" si="514"/>
        <v/>
      </c>
      <c r="AD2339" t="str">
        <f t="shared" si="515"/>
        <v/>
      </c>
      <c r="AE2339" t="str">
        <f t="shared" si="516"/>
        <v/>
      </c>
    </row>
    <row r="2340" spans="1:31" x14ac:dyDescent="0.25">
      <c r="A2340" t="s">
        <v>2354</v>
      </c>
      <c r="B2340">
        <v>2513</v>
      </c>
      <c r="C2340">
        <v>8158.2</v>
      </c>
      <c r="D2340">
        <v>264.5</v>
      </c>
      <c r="E2340">
        <v>171</v>
      </c>
      <c r="F2340">
        <v>57</v>
      </c>
      <c r="G2340">
        <v>8384.7000000000007</v>
      </c>
      <c r="H2340">
        <v>6.1</v>
      </c>
      <c r="I2340">
        <v>12.7</v>
      </c>
      <c r="J2340" t="b">
        <v>1</v>
      </c>
      <c r="K2340" t="b">
        <v>0</v>
      </c>
      <c r="L2340" t="b">
        <v>0</v>
      </c>
      <c r="M2340">
        <v>146.4</v>
      </c>
      <c r="N2340">
        <v>3.5</v>
      </c>
      <c r="O2340">
        <v>260.07582297715101</v>
      </c>
      <c r="P2340">
        <v>124.125835663735</v>
      </c>
      <c r="Q2340">
        <v>178</v>
      </c>
      <c r="R2340">
        <f t="shared" si="504"/>
        <v>7.12</v>
      </c>
      <c r="S2340">
        <f t="shared" si="517"/>
        <v>1</v>
      </c>
      <c r="T2340">
        <f t="shared" si="505"/>
        <v>7.12</v>
      </c>
      <c r="U2340" t="str">
        <f t="shared" si="506"/>
        <v/>
      </c>
      <c r="V2340" t="str">
        <f t="shared" si="507"/>
        <v/>
      </c>
      <c r="W2340" t="str">
        <f t="shared" si="508"/>
        <v/>
      </c>
      <c r="X2340" t="str">
        <f t="shared" si="509"/>
        <v/>
      </c>
      <c r="Y2340" t="str">
        <f t="shared" si="510"/>
        <v/>
      </c>
      <c r="Z2340" t="str">
        <f t="shared" si="511"/>
        <v/>
      </c>
      <c r="AA2340" t="str">
        <f t="shared" si="512"/>
        <v/>
      </c>
      <c r="AB2340">
        <f t="shared" si="513"/>
        <v>1</v>
      </c>
      <c r="AC2340" t="str">
        <f t="shared" si="514"/>
        <v/>
      </c>
      <c r="AD2340" t="str">
        <f t="shared" si="515"/>
        <v/>
      </c>
      <c r="AE2340" t="str">
        <f t="shared" si="516"/>
        <v/>
      </c>
    </row>
    <row r="2341" spans="1:31" x14ac:dyDescent="0.25">
      <c r="A2341" t="s">
        <v>2355</v>
      </c>
      <c r="B2341">
        <v>2515</v>
      </c>
      <c r="C2341">
        <v>8164</v>
      </c>
      <c r="D2341">
        <v>265.39999999999998</v>
      </c>
      <c r="E2341">
        <v>171</v>
      </c>
      <c r="F2341">
        <v>59</v>
      </c>
      <c r="G2341">
        <v>8392.6</v>
      </c>
      <c r="H2341">
        <v>5.5</v>
      </c>
      <c r="I2341">
        <v>7.7</v>
      </c>
      <c r="J2341" t="b">
        <v>1</v>
      </c>
      <c r="K2341" t="b">
        <v>0</v>
      </c>
      <c r="L2341" t="b">
        <v>0</v>
      </c>
      <c r="M2341">
        <v>147.30000000000001</v>
      </c>
      <c r="N2341">
        <v>3.4</v>
      </c>
      <c r="O2341">
        <v>260.54793848036201</v>
      </c>
      <c r="P2341">
        <v>124.222358167244</v>
      </c>
      <c r="Q2341">
        <v>174</v>
      </c>
      <c r="R2341">
        <f t="shared" si="504"/>
        <v>6.96</v>
      </c>
      <c r="S2341">
        <f t="shared" si="517"/>
        <v>2</v>
      </c>
      <c r="T2341">
        <f t="shared" si="505"/>
        <v>13.92</v>
      </c>
      <c r="U2341" t="str">
        <f t="shared" si="506"/>
        <v/>
      </c>
      <c r="V2341" t="str">
        <f t="shared" si="507"/>
        <v/>
      </c>
      <c r="W2341" t="str">
        <f t="shared" si="508"/>
        <v/>
      </c>
      <c r="X2341" t="str">
        <f t="shared" si="509"/>
        <v/>
      </c>
      <c r="Y2341" t="str">
        <f t="shared" si="510"/>
        <v/>
      </c>
      <c r="Z2341" t="str">
        <f t="shared" si="511"/>
        <v/>
      </c>
      <c r="AA2341" t="str">
        <f t="shared" si="512"/>
        <v/>
      </c>
      <c r="AB2341">
        <f t="shared" si="513"/>
        <v>2</v>
      </c>
      <c r="AC2341" t="str">
        <f t="shared" si="514"/>
        <v/>
      </c>
      <c r="AD2341" t="str">
        <f t="shared" si="515"/>
        <v/>
      </c>
      <c r="AE2341" t="str">
        <f t="shared" si="516"/>
        <v/>
      </c>
    </row>
    <row r="2342" spans="1:31" x14ac:dyDescent="0.25">
      <c r="A2342" t="s">
        <v>2356</v>
      </c>
      <c r="B2342">
        <v>2516</v>
      </c>
      <c r="C2342">
        <v>8166.9</v>
      </c>
      <c r="D2342">
        <v>265.5</v>
      </c>
      <c r="E2342">
        <v>171</v>
      </c>
      <c r="F2342">
        <v>68</v>
      </c>
      <c r="G2342">
        <v>8396.2000000000007</v>
      </c>
      <c r="H2342">
        <v>5</v>
      </c>
      <c r="I2342">
        <v>5.4</v>
      </c>
      <c r="J2342" t="b">
        <v>1</v>
      </c>
      <c r="K2342" t="b">
        <v>0</v>
      </c>
      <c r="L2342" t="b">
        <v>0</v>
      </c>
      <c r="M2342">
        <v>147.4</v>
      </c>
      <c r="N2342">
        <v>3.3</v>
      </c>
      <c r="O2342">
        <v>260.76749776682499</v>
      </c>
      <c r="P2342">
        <v>124.268460709873</v>
      </c>
      <c r="Q2342">
        <v>166</v>
      </c>
      <c r="R2342">
        <f t="shared" si="504"/>
        <v>6.64</v>
      </c>
      <c r="S2342">
        <f t="shared" si="517"/>
        <v>1</v>
      </c>
      <c r="T2342">
        <f t="shared" si="505"/>
        <v>6.64</v>
      </c>
      <c r="U2342" t="str">
        <f t="shared" si="506"/>
        <v/>
      </c>
      <c r="V2342" t="str">
        <f t="shared" si="507"/>
        <v/>
      </c>
      <c r="W2342" t="str">
        <f t="shared" si="508"/>
        <v/>
      </c>
      <c r="X2342" t="str">
        <f t="shared" si="509"/>
        <v/>
      </c>
      <c r="Y2342" t="str">
        <f t="shared" si="510"/>
        <v/>
      </c>
      <c r="Z2342" t="str">
        <f t="shared" si="511"/>
        <v/>
      </c>
      <c r="AA2342" t="str">
        <f t="shared" si="512"/>
        <v/>
      </c>
      <c r="AB2342">
        <f t="shared" si="513"/>
        <v>1</v>
      </c>
      <c r="AC2342" t="str">
        <f t="shared" si="514"/>
        <v/>
      </c>
      <c r="AD2342" t="str">
        <f t="shared" si="515"/>
        <v/>
      </c>
      <c r="AE2342" t="str">
        <f t="shared" si="516"/>
        <v/>
      </c>
    </row>
    <row r="2343" spans="1:31" x14ac:dyDescent="0.25">
      <c r="A2343" t="s">
        <v>2357</v>
      </c>
      <c r="B2343">
        <v>2519</v>
      </c>
      <c r="C2343">
        <v>8178.7</v>
      </c>
      <c r="D2343">
        <v>265.8</v>
      </c>
      <c r="E2343">
        <v>171</v>
      </c>
      <c r="F2343">
        <v>65</v>
      </c>
      <c r="G2343">
        <v>8409.2000000000007</v>
      </c>
      <c r="H2343">
        <v>4.0999999999999996</v>
      </c>
      <c r="I2343">
        <v>2.4</v>
      </c>
      <c r="J2343" t="b">
        <v>1</v>
      </c>
      <c r="K2343" t="b">
        <v>0</v>
      </c>
      <c r="L2343" t="b">
        <v>0</v>
      </c>
      <c r="M2343">
        <v>147.69999999999999</v>
      </c>
      <c r="N2343">
        <v>3.4</v>
      </c>
      <c r="O2343">
        <v>261.67538888008499</v>
      </c>
      <c r="P2343">
        <v>124.400541574524</v>
      </c>
      <c r="Q2343">
        <v>158</v>
      </c>
      <c r="R2343">
        <f t="shared" si="504"/>
        <v>6.32</v>
      </c>
      <c r="S2343">
        <f t="shared" si="517"/>
        <v>3</v>
      </c>
      <c r="T2343">
        <f t="shared" si="505"/>
        <v>18.96</v>
      </c>
      <c r="U2343" t="str">
        <f t="shared" si="506"/>
        <v/>
      </c>
      <c r="V2343" t="str">
        <f t="shared" si="507"/>
        <v/>
      </c>
      <c r="W2343" t="str">
        <f t="shared" si="508"/>
        <v/>
      </c>
      <c r="X2343" t="str">
        <f t="shared" si="509"/>
        <v/>
      </c>
      <c r="Y2343" t="str">
        <f t="shared" si="510"/>
        <v/>
      </c>
      <c r="Z2343" t="str">
        <f t="shared" si="511"/>
        <v/>
      </c>
      <c r="AA2343">
        <f t="shared" si="512"/>
        <v>3</v>
      </c>
      <c r="AB2343" t="str">
        <f t="shared" si="513"/>
        <v/>
      </c>
      <c r="AC2343" t="str">
        <f t="shared" si="514"/>
        <v/>
      </c>
      <c r="AD2343" t="str">
        <f t="shared" si="515"/>
        <v/>
      </c>
      <c r="AE2343" t="str">
        <f t="shared" si="516"/>
        <v/>
      </c>
    </row>
    <row r="2344" spans="1:31" x14ac:dyDescent="0.25">
      <c r="A2344" t="s">
        <v>2358</v>
      </c>
      <c r="B2344">
        <v>2521</v>
      </c>
      <c r="C2344">
        <v>8186.1</v>
      </c>
      <c r="D2344">
        <v>266</v>
      </c>
      <c r="E2344">
        <v>171</v>
      </c>
      <c r="F2344">
        <v>64</v>
      </c>
      <c r="G2344">
        <v>8417.4</v>
      </c>
      <c r="H2344">
        <v>4.2</v>
      </c>
      <c r="I2344">
        <v>2.2999999999999998</v>
      </c>
      <c r="J2344" t="b">
        <v>1</v>
      </c>
      <c r="K2344" t="b">
        <v>0</v>
      </c>
      <c r="L2344" t="b">
        <v>0</v>
      </c>
      <c r="M2344">
        <v>147.9</v>
      </c>
      <c r="N2344">
        <v>3.8</v>
      </c>
      <c r="O2344">
        <v>262.16465659817499</v>
      </c>
      <c r="P2344">
        <v>124.487582966594</v>
      </c>
      <c r="Q2344">
        <v>157</v>
      </c>
      <c r="R2344">
        <f t="shared" si="504"/>
        <v>6.28</v>
      </c>
      <c r="S2344">
        <f t="shared" si="517"/>
        <v>2</v>
      </c>
      <c r="T2344">
        <f t="shared" si="505"/>
        <v>12.56</v>
      </c>
      <c r="U2344" t="str">
        <f t="shared" si="506"/>
        <v/>
      </c>
      <c r="V2344" t="str">
        <f t="shared" si="507"/>
        <v/>
      </c>
      <c r="W2344" t="str">
        <f t="shared" si="508"/>
        <v/>
      </c>
      <c r="X2344" t="str">
        <f t="shared" si="509"/>
        <v/>
      </c>
      <c r="Y2344" t="str">
        <f t="shared" si="510"/>
        <v/>
      </c>
      <c r="Z2344" t="str">
        <f t="shared" si="511"/>
        <v/>
      </c>
      <c r="AA2344">
        <f t="shared" si="512"/>
        <v>2</v>
      </c>
      <c r="AB2344" t="str">
        <f t="shared" si="513"/>
        <v/>
      </c>
      <c r="AC2344" t="str">
        <f t="shared" si="514"/>
        <v/>
      </c>
      <c r="AD2344" t="str">
        <f t="shared" si="515"/>
        <v/>
      </c>
      <c r="AE2344" t="str">
        <f t="shared" si="516"/>
        <v/>
      </c>
    </row>
    <row r="2345" spans="1:31" x14ac:dyDescent="0.25">
      <c r="A2345" t="s">
        <v>2359</v>
      </c>
      <c r="B2345">
        <v>2522</v>
      </c>
      <c r="C2345">
        <v>8189.5</v>
      </c>
      <c r="D2345">
        <v>266</v>
      </c>
      <c r="E2345">
        <v>171</v>
      </c>
      <c r="F2345">
        <v>64</v>
      </c>
      <c r="G2345">
        <v>8421.1</v>
      </c>
      <c r="H2345">
        <v>4.0999999999999996</v>
      </c>
      <c r="I2345">
        <v>2.2000000000000002</v>
      </c>
      <c r="J2345" t="b">
        <v>1</v>
      </c>
      <c r="K2345" t="b">
        <v>0</v>
      </c>
      <c r="L2345" t="b">
        <v>0</v>
      </c>
      <c r="M2345">
        <v>147.9</v>
      </c>
      <c r="N2345">
        <v>3.8</v>
      </c>
      <c r="O2345">
        <v>262.36402253307602</v>
      </c>
      <c r="P2345">
        <v>124.530602367783</v>
      </c>
      <c r="Q2345">
        <v>155</v>
      </c>
      <c r="R2345">
        <f t="shared" si="504"/>
        <v>6.2</v>
      </c>
      <c r="S2345">
        <f t="shared" si="517"/>
        <v>1</v>
      </c>
      <c r="T2345">
        <f t="shared" si="505"/>
        <v>6.2</v>
      </c>
      <c r="U2345" t="str">
        <f t="shared" si="506"/>
        <v/>
      </c>
      <c r="V2345" t="str">
        <f t="shared" si="507"/>
        <v/>
      </c>
      <c r="W2345" t="str">
        <f t="shared" si="508"/>
        <v/>
      </c>
      <c r="X2345" t="str">
        <f t="shared" si="509"/>
        <v/>
      </c>
      <c r="Y2345" t="str">
        <f t="shared" si="510"/>
        <v/>
      </c>
      <c r="Z2345" t="str">
        <f t="shared" si="511"/>
        <v/>
      </c>
      <c r="AA2345">
        <f t="shared" si="512"/>
        <v>1</v>
      </c>
      <c r="AB2345" t="str">
        <f t="shared" si="513"/>
        <v/>
      </c>
      <c r="AC2345" t="str">
        <f t="shared" si="514"/>
        <v/>
      </c>
      <c r="AD2345" t="str">
        <f t="shared" si="515"/>
        <v/>
      </c>
      <c r="AE2345" t="str">
        <f t="shared" si="516"/>
        <v/>
      </c>
    </row>
    <row r="2346" spans="1:31" x14ac:dyDescent="0.25">
      <c r="A2346" t="s">
        <v>2360</v>
      </c>
      <c r="B2346">
        <v>2523</v>
      </c>
      <c r="C2346">
        <v>8193.2000000000007</v>
      </c>
      <c r="D2346">
        <v>266.10000000000002</v>
      </c>
      <c r="E2346">
        <v>171</v>
      </c>
      <c r="F2346">
        <v>65</v>
      </c>
      <c r="G2346">
        <v>8425.1</v>
      </c>
      <c r="H2346">
        <v>4.0999999999999996</v>
      </c>
      <c r="I2346">
        <v>2</v>
      </c>
      <c r="J2346" t="b">
        <v>1</v>
      </c>
      <c r="K2346" t="b">
        <v>0</v>
      </c>
      <c r="L2346" t="b">
        <v>0</v>
      </c>
      <c r="M2346">
        <v>148</v>
      </c>
      <c r="N2346">
        <v>3.8</v>
      </c>
      <c r="O2346">
        <v>262.57535866474097</v>
      </c>
      <c r="P2346">
        <v>124.57412306381801</v>
      </c>
      <c r="Q2346">
        <v>157</v>
      </c>
      <c r="R2346">
        <f t="shared" si="504"/>
        <v>6.28</v>
      </c>
      <c r="S2346">
        <f t="shared" si="517"/>
        <v>1</v>
      </c>
      <c r="T2346">
        <f t="shared" si="505"/>
        <v>6.28</v>
      </c>
      <c r="U2346" t="str">
        <f t="shared" si="506"/>
        <v/>
      </c>
      <c r="V2346" t="str">
        <f t="shared" si="507"/>
        <v/>
      </c>
      <c r="W2346" t="str">
        <f t="shared" si="508"/>
        <v/>
      </c>
      <c r="X2346" t="str">
        <f t="shared" si="509"/>
        <v/>
      </c>
      <c r="Y2346" t="str">
        <f t="shared" si="510"/>
        <v/>
      </c>
      <c r="Z2346" t="str">
        <f t="shared" si="511"/>
        <v/>
      </c>
      <c r="AA2346">
        <f t="shared" si="512"/>
        <v>1</v>
      </c>
      <c r="AB2346" t="str">
        <f t="shared" si="513"/>
        <v/>
      </c>
      <c r="AC2346" t="str">
        <f t="shared" si="514"/>
        <v/>
      </c>
      <c r="AD2346" t="str">
        <f t="shared" si="515"/>
        <v/>
      </c>
      <c r="AE2346" t="str">
        <f t="shared" si="516"/>
        <v/>
      </c>
    </row>
    <row r="2347" spans="1:31" x14ac:dyDescent="0.25">
      <c r="A2347" t="s">
        <v>2361</v>
      </c>
      <c r="B2347">
        <v>2524</v>
      </c>
      <c r="C2347">
        <v>8196.9</v>
      </c>
      <c r="D2347">
        <v>266.2</v>
      </c>
      <c r="E2347">
        <v>171</v>
      </c>
      <c r="F2347">
        <v>68</v>
      </c>
      <c r="G2347">
        <v>8429.2000000000007</v>
      </c>
      <c r="H2347">
        <v>4</v>
      </c>
      <c r="I2347">
        <v>2.5</v>
      </c>
      <c r="J2347" t="b">
        <v>1</v>
      </c>
      <c r="K2347" t="b">
        <v>0</v>
      </c>
      <c r="L2347" t="b">
        <v>0</v>
      </c>
      <c r="M2347">
        <v>148.1</v>
      </c>
      <c r="N2347">
        <v>3.6</v>
      </c>
      <c r="O2347">
        <v>262.78039675323299</v>
      </c>
      <c r="P2347">
        <v>124.619177610078</v>
      </c>
      <c r="Q2347">
        <v>162</v>
      </c>
      <c r="R2347">
        <f t="shared" si="504"/>
        <v>6.48</v>
      </c>
      <c r="S2347">
        <f t="shared" si="517"/>
        <v>1</v>
      </c>
      <c r="T2347">
        <f t="shared" si="505"/>
        <v>6.48</v>
      </c>
      <c r="U2347" t="str">
        <f t="shared" si="506"/>
        <v/>
      </c>
      <c r="V2347" t="str">
        <f t="shared" si="507"/>
        <v/>
      </c>
      <c r="W2347" t="str">
        <f t="shared" si="508"/>
        <v/>
      </c>
      <c r="X2347" t="str">
        <f t="shared" si="509"/>
        <v/>
      </c>
      <c r="Y2347" t="str">
        <f t="shared" si="510"/>
        <v/>
      </c>
      <c r="Z2347" t="str">
        <f t="shared" si="511"/>
        <v/>
      </c>
      <c r="AA2347">
        <f t="shared" si="512"/>
        <v>1</v>
      </c>
      <c r="AB2347" t="str">
        <f t="shared" si="513"/>
        <v/>
      </c>
      <c r="AC2347" t="str">
        <f t="shared" si="514"/>
        <v/>
      </c>
      <c r="AD2347" t="str">
        <f t="shared" si="515"/>
        <v/>
      </c>
      <c r="AE2347" t="str">
        <f t="shared" si="516"/>
        <v/>
      </c>
    </row>
    <row r="2348" spans="1:31" x14ac:dyDescent="0.25">
      <c r="A2348" t="s">
        <v>2362</v>
      </c>
      <c r="B2348">
        <v>2525</v>
      </c>
      <c r="C2348">
        <v>8200.7999999999993</v>
      </c>
      <c r="D2348">
        <v>266.3</v>
      </c>
      <c r="E2348">
        <v>171</v>
      </c>
      <c r="F2348">
        <v>68</v>
      </c>
      <c r="G2348">
        <v>8433.5</v>
      </c>
      <c r="H2348">
        <v>4</v>
      </c>
      <c r="I2348">
        <v>2.4</v>
      </c>
      <c r="J2348" t="b">
        <v>1</v>
      </c>
      <c r="K2348" t="b">
        <v>0</v>
      </c>
      <c r="L2348" t="b">
        <v>0</v>
      </c>
      <c r="M2348">
        <v>148.19999999999999</v>
      </c>
      <c r="N2348">
        <v>3.7</v>
      </c>
      <c r="O2348">
        <v>262.99025502798497</v>
      </c>
      <c r="P2348">
        <v>124.664753580693</v>
      </c>
      <c r="Q2348">
        <v>164</v>
      </c>
      <c r="R2348">
        <f t="shared" si="504"/>
        <v>6.56</v>
      </c>
      <c r="S2348">
        <f t="shared" si="517"/>
        <v>1</v>
      </c>
      <c r="T2348">
        <f t="shared" si="505"/>
        <v>6.56</v>
      </c>
      <c r="U2348" t="str">
        <f t="shared" si="506"/>
        <v/>
      </c>
      <c r="V2348" t="str">
        <f t="shared" si="507"/>
        <v/>
      </c>
      <c r="W2348" t="str">
        <f t="shared" si="508"/>
        <v/>
      </c>
      <c r="X2348" t="str">
        <f t="shared" si="509"/>
        <v/>
      </c>
      <c r="Y2348" t="str">
        <f t="shared" si="510"/>
        <v/>
      </c>
      <c r="Z2348" t="str">
        <f t="shared" si="511"/>
        <v/>
      </c>
      <c r="AA2348" t="str">
        <f t="shared" si="512"/>
        <v/>
      </c>
      <c r="AB2348">
        <f t="shared" si="513"/>
        <v>1</v>
      </c>
      <c r="AC2348" t="str">
        <f t="shared" si="514"/>
        <v/>
      </c>
      <c r="AD2348" t="str">
        <f t="shared" si="515"/>
        <v/>
      </c>
      <c r="AE2348" t="str">
        <f t="shared" si="516"/>
        <v/>
      </c>
    </row>
    <row r="2349" spans="1:31" x14ac:dyDescent="0.25">
      <c r="A2349" t="s">
        <v>2363</v>
      </c>
      <c r="B2349">
        <v>2526</v>
      </c>
      <c r="C2349">
        <v>8205.2999999999993</v>
      </c>
      <c r="D2349">
        <v>266.39999999999998</v>
      </c>
      <c r="E2349">
        <v>171</v>
      </c>
      <c r="F2349">
        <v>71</v>
      </c>
      <c r="G2349">
        <v>8438.5</v>
      </c>
      <c r="H2349">
        <v>4.2</v>
      </c>
      <c r="I2349">
        <v>2.5</v>
      </c>
      <c r="J2349" t="b">
        <v>1</v>
      </c>
      <c r="K2349" t="b">
        <v>0</v>
      </c>
      <c r="L2349" t="b">
        <v>0</v>
      </c>
      <c r="M2349">
        <v>148.30000000000001</v>
      </c>
      <c r="N2349">
        <v>3.8</v>
      </c>
      <c r="O2349">
        <v>263.22484108357099</v>
      </c>
      <c r="P2349">
        <v>124.710856123322</v>
      </c>
      <c r="Q2349">
        <v>166</v>
      </c>
      <c r="R2349">
        <f t="shared" si="504"/>
        <v>6.64</v>
      </c>
      <c r="S2349">
        <f t="shared" si="517"/>
        <v>1</v>
      </c>
      <c r="T2349">
        <f t="shared" si="505"/>
        <v>6.64</v>
      </c>
      <c r="U2349" t="str">
        <f t="shared" si="506"/>
        <v/>
      </c>
      <c r="V2349" t="str">
        <f t="shared" si="507"/>
        <v/>
      </c>
      <c r="W2349" t="str">
        <f t="shared" si="508"/>
        <v/>
      </c>
      <c r="X2349" t="str">
        <f t="shared" si="509"/>
        <v/>
      </c>
      <c r="Y2349" t="str">
        <f t="shared" si="510"/>
        <v/>
      </c>
      <c r="Z2349" t="str">
        <f t="shared" si="511"/>
        <v/>
      </c>
      <c r="AA2349" t="str">
        <f t="shared" si="512"/>
        <v/>
      </c>
      <c r="AB2349">
        <f t="shared" si="513"/>
        <v>1</v>
      </c>
      <c r="AC2349" t="str">
        <f t="shared" si="514"/>
        <v/>
      </c>
      <c r="AD2349" t="str">
        <f t="shared" si="515"/>
        <v/>
      </c>
      <c r="AE2349" t="str">
        <f t="shared" si="516"/>
        <v/>
      </c>
    </row>
    <row r="2350" spans="1:31" x14ac:dyDescent="0.25">
      <c r="A2350" t="s">
        <v>2364</v>
      </c>
      <c r="B2350">
        <v>2527</v>
      </c>
      <c r="C2350">
        <v>8209.7000000000007</v>
      </c>
      <c r="D2350">
        <v>266.5</v>
      </c>
      <c r="E2350">
        <v>171</v>
      </c>
      <c r="F2350">
        <v>71</v>
      </c>
      <c r="G2350">
        <v>8443.2999999999993</v>
      </c>
      <c r="H2350">
        <v>4.4000000000000004</v>
      </c>
      <c r="I2350">
        <v>2.4</v>
      </c>
      <c r="J2350" t="b">
        <v>1</v>
      </c>
      <c r="K2350" t="b">
        <v>0</v>
      </c>
      <c r="L2350" t="b">
        <v>0</v>
      </c>
      <c r="M2350">
        <v>148.4</v>
      </c>
      <c r="N2350">
        <v>4</v>
      </c>
      <c r="O2350">
        <v>263.44516053195503</v>
      </c>
      <c r="P2350">
        <v>124.757490432544</v>
      </c>
      <c r="Q2350">
        <v>168</v>
      </c>
      <c r="R2350">
        <f t="shared" si="504"/>
        <v>6.72</v>
      </c>
      <c r="S2350">
        <f t="shared" si="517"/>
        <v>1</v>
      </c>
      <c r="T2350">
        <f t="shared" si="505"/>
        <v>6.72</v>
      </c>
      <c r="U2350" t="str">
        <f t="shared" si="506"/>
        <v/>
      </c>
      <c r="V2350" t="str">
        <f t="shared" si="507"/>
        <v/>
      </c>
      <c r="W2350" t="str">
        <f t="shared" si="508"/>
        <v/>
      </c>
      <c r="X2350" t="str">
        <f t="shared" si="509"/>
        <v/>
      </c>
      <c r="Y2350" t="str">
        <f t="shared" si="510"/>
        <v/>
      </c>
      <c r="Z2350" t="str">
        <f t="shared" si="511"/>
        <v/>
      </c>
      <c r="AA2350" t="str">
        <f t="shared" si="512"/>
        <v/>
      </c>
      <c r="AB2350">
        <f t="shared" si="513"/>
        <v>1</v>
      </c>
      <c r="AC2350" t="str">
        <f t="shared" si="514"/>
        <v/>
      </c>
      <c r="AD2350" t="str">
        <f t="shared" si="515"/>
        <v/>
      </c>
      <c r="AE2350" t="str">
        <f t="shared" si="516"/>
        <v/>
      </c>
    </row>
    <row r="2351" spans="1:31" x14ac:dyDescent="0.25">
      <c r="A2351" t="s">
        <v>2365</v>
      </c>
      <c r="B2351">
        <v>2528</v>
      </c>
      <c r="C2351">
        <v>8213.2000000000007</v>
      </c>
      <c r="D2351">
        <v>266.60000000000002</v>
      </c>
      <c r="E2351">
        <v>171</v>
      </c>
      <c r="F2351">
        <v>70</v>
      </c>
      <c r="G2351">
        <v>8447.2000000000007</v>
      </c>
      <c r="H2351">
        <v>4.4000000000000004</v>
      </c>
      <c r="I2351">
        <v>2.5</v>
      </c>
      <c r="J2351" t="b">
        <v>1</v>
      </c>
      <c r="K2351" t="b">
        <v>0</v>
      </c>
      <c r="L2351" t="b">
        <v>0</v>
      </c>
      <c r="M2351">
        <v>148.5</v>
      </c>
      <c r="N2351">
        <v>4</v>
      </c>
      <c r="O2351">
        <v>263.613976331971</v>
      </c>
      <c r="P2351">
        <v>124.804661750257</v>
      </c>
      <c r="Q2351">
        <v>170</v>
      </c>
      <c r="R2351">
        <f t="shared" si="504"/>
        <v>6.8</v>
      </c>
      <c r="S2351">
        <f t="shared" si="517"/>
        <v>1</v>
      </c>
      <c r="T2351">
        <f t="shared" si="505"/>
        <v>6.8</v>
      </c>
      <c r="U2351" t="str">
        <f t="shared" si="506"/>
        <v/>
      </c>
      <c r="V2351" t="str">
        <f t="shared" si="507"/>
        <v/>
      </c>
      <c r="W2351" t="str">
        <f t="shared" si="508"/>
        <v/>
      </c>
      <c r="X2351" t="str">
        <f t="shared" si="509"/>
        <v/>
      </c>
      <c r="Y2351" t="str">
        <f t="shared" si="510"/>
        <v/>
      </c>
      <c r="Z2351" t="str">
        <f t="shared" si="511"/>
        <v/>
      </c>
      <c r="AA2351" t="str">
        <f t="shared" si="512"/>
        <v/>
      </c>
      <c r="AB2351">
        <f t="shared" si="513"/>
        <v>1</v>
      </c>
      <c r="AC2351" t="str">
        <f t="shared" si="514"/>
        <v/>
      </c>
      <c r="AD2351" t="str">
        <f t="shared" si="515"/>
        <v/>
      </c>
      <c r="AE2351" t="str">
        <f t="shared" si="516"/>
        <v/>
      </c>
    </row>
    <row r="2352" spans="1:31" x14ac:dyDescent="0.25">
      <c r="A2352" t="s">
        <v>2366</v>
      </c>
      <c r="B2352">
        <v>2529</v>
      </c>
      <c r="C2352">
        <v>8217.2000000000007</v>
      </c>
      <c r="D2352">
        <v>266.7</v>
      </c>
      <c r="E2352">
        <v>171</v>
      </c>
      <c r="F2352">
        <v>71</v>
      </c>
      <c r="G2352">
        <v>8451.7000000000007</v>
      </c>
      <c r="H2352">
        <v>4.5</v>
      </c>
      <c r="I2352">
        <v>2.7</v>
      </c>
      <c r="J2352" t="b">
        <v>1</v>
      </c>
      <c r="K2352" t="b">
        <v>0</v>
      </c>
      <c r="L2352" t="b">
        <v>0</v>
      </c>
      <c r="M2352">
        <v>148.6</v>
      </c>
      <c r="N2352">
        <v>4.0999999999999996</v>
      </c>
      <c r="O2352">
        <v>263.80270028527201</v>
      </c>
      <c r="P2352">
        <v>124.852375366099</v>
      </c>
      <c r="Q2352">
        <v>172</v>
      </c>
      <c r="R2352">
        <f t="shared" si="504"/>
        <v>6.88</v>
      </c>
      <c r="S2352">
        <f t="shared" si="517"/>
        <v>1</v>
      </c>
      <c r="T2352">
        <f t="shared" si="505"/>
        <v>6.88</v>
      </c>
      <c r="U2352" t="str">
        <f t="shared" si="506"/>
        <v/>
      </c>
      <c r="V2352" t="str">
        <f t="shared" si="507"/>
        <v/>
      </c>
      <c r="W2352" t="str">
        <f t="shared" si="508"/>
        <v/>
      </c>
      <c r="X2352" t="str">
        <f t="shared" si="509"/>
        <v/>
      </c>
      <c r="Y2352" t="str">
        <f t="shared" si="510"/>
        <v/>
      </c>
      <c r="Z2352" t="str">
        <f t="shared" si="511"/>
        <v/>
      </c>
      <c r="AA2352" t="str">
        <f t="shared" si="512"/>
        <v/>
      </c>
      <c r="AB2352">
        <f t="shared" si="513"/>
        <v>1</v>
      </c>
      <c r="AC2352" t="str">
        <f t="shared" si="514"/>
        <v/>
      </c>
      <c r="AD2352" t="str">
        <f t="shared" si="515"/>
        <v/>
      </c>
      <c r="AE2352" t="str">
        <f t="shared" si="516"/>
        <v/>
      </c>
    </row>
    <row r="2353" spans="1:31" x14ac:dyDescent="0.25">
      <c r="A2353" t="s">
        <v>2367</v>
      </c>
      <c r="B2353">
        <v>2530</v>
      </c>
      <c r="C2353">
        <v>8221.1</v>
      </c>
      <c r="D2353">
        <v>266.8</v>
      </c>
      <c r="E2353">
        <v>171</v>
      </c>
      <c r="F2353">
        <v>71</v>
      </c>
      <c r="G2353">
        <v>8456</v>
      </c>
      <c r="H2353">
        <v>4.5</v>
      </c>
      <c r="I2353">
        <v>2.6</v>
      </c>
      <c r="J2353" t="b">
        <v>1</v>
      </c>
      <c r="K2353" t="b">
        <v>0</v>
      </c>
      <c r="L2353" t="b">
        <v>0</v>
      </c>
      <c r="M2353">
        <v>148.69999999999999</v>
      </c>
      <c r="N2353">
        <v>4.0999999999999996</v>
      </c>
      <c r="O2353">
        <v>263.98141592534398</v>
      </c>
      <c r="P2353">
        <v>124.900088981941</v>
      </c>
      <c r="Q2353">
        <v>172</v>
      </c>
      <c r="R2353">
        <f t="shared" si="504"/>
        <v>6.88</v>
      </c>
      <c r="S2353">
        <f t="shared" si="517"/>
        <v>1</v>
      </c>
      <c r="T2353">
        <f t="shared" si="505"/>
        <v>6.88</v>
      </c>
      <c r="U2353" t="str">
        <f t="shared" si="506"/>
        <v/>
      </c>
      <c r="V2353" t="str">
        <f t="shared" si="507"/>
        <v/>
      </c>
      <c r="W2353" t="str">
        <f t="shared" si="508"/>
        <v/>
      </c>
      <c r="X2353" t="str">
        <f t="shared" si="509"/>
        <v/>
      </c>
      <c r="Y2353" t="str">
        <f t="shared" si="510"/>
        <v/>
      </c>
      <c r="Z2353" t="str">
        <f t="shared" si="511"/>
        <v/>
      </c>
      <c r="AA2353" t="str">
        <f t="shared" si="512"/>
        <v/>
      </c>
      <c r="AB2353">
        <f t="shared" si="513"/>
        <v>1</v>
      </c>
      <c r="AC2353" t="str">
        <f t="shared" si="514"/>
        <v/>
      </c>
      <c r="AD2353" t="str">
        <f t="shared" si="515"/>
        <v/>
      </c>
      <c r="AE2353" t="str">
        <f t="shared" si="516"/>
        <v/>
      </c>
    </row>
    <row r="2354" spans="1:31" x14ac:dyDescent="0.25">
      <c r="A2354" t="s">
        <v>2368</v>
      </c>
      <c r="B2354">
        <v>2531</v>
      </c>
      <c r="C2354">
        <v>8224.6</v>
      </c>
      <c r="D2354">
        <v>266.89999999999998</v>
      </c>
      <c r="E2354">
        <v>171</v>
      </c>
      <c r="F2354">
        <v>70</v>
      </c>
      <c r="G2354">
        <v>8459.7999999999993</v>
      </c>
      <c r="H2354">
        <v>4.3</v>
      </c>
      <c r="I2354">
        <v>2</v>
      </c>
      <c r="J2354" t="b">
        <v>1</v>
      </c>
      <c r="K2354" t="b">
        <v>0</v>
      </c>
      <c r="L2354" t="b">
        <v>0</v>
      </c>
      <c r="M2354">
        <v>148.80000000000001</v>
      </c>
      <c r="N2354">
        <v>3.9</v>
      </c>
      <c r="O2354">
        <v>264.137589673793</v>
      </c>
      <c r="P2354">
        <v>124.948350233695</v>
      </c>
      <c r="Q2354">
        <v>174</v>
      </c>
      <c r="R2354">
        <f t="shared" si="504"/>
        <v>6.96</v>
      </c>
      <c r="S2354">
        <f t="shared" si="517"/>
        <v>1</v>
      </c>
      <c r="T2354">
        <f t="shared" si="505"/>
        <v>6.96</v>
      </c>
      <c r="U2354" t="str">
        <f t="shared" si="506"/>
        <v/>
      </c>
      <c r="V2354" t="str">
        <f t="shared" si="507"/>
        <v/>
      </c>
      <c r="W2354" t="str">
        <f t="shared" si="508"/>
        <v/>
      </c>
      <c r="X2354" t="str">
        <f t="shared" si="509"/>
        <v/>
      </c>
      <c r="Y2354" t="str">
        <f t="shared" si="510"/>
        <v/>
      </c>
      <c r="Z2354" t="str">
        <f t="shared" si="511"/>
        <v/>
      </c>
      <c r="AA2354" t="str">
        <f t="shared" si="512"/>
        <v/>
      </c>
      <c r="AB2354">
        <f t="shared" si="513"/>
        <v>1</v>
      </c>
      <c r="AC2354" t="str">
        <f t="shared" si="514"/>
        <v/>
      </c>
      <c r="AD2354" t="str">
        <f t="shared" si="515"/>
        <v/>
      </c>
      <c r="AE2354" t="str">
        <f t="shared" si="516"/>
        <v/>
      </c>
    </row>
    <row r="2355" spans="1:31" x14ac:dyDescent="0.25">
      <c r="A2355" t="s">
        <v>2369</v>
      </c>
      <c r="B2355">
        <v>2532</v>
      </c>
      <c r="C2355">
        <v>8228.2999999999993</v>
      </c>
      <c r="D2355">
        <v>267</v>
      </c>
      <c r="E2355">
        <v>171</v>
      </c>
      <c r="F2355">
        <v>70</v>
      </c>
      <c r="G2355">
        <v>8463.1</v>
      </c>
      <c r="H2355">
        <v>4</v>
      </c>
      <c r="I2355">
        <v>-2.8</v>
      </c>
      <c r="J2355" t="b">
        <v>1</v>
      </c>
      <c r="K2355" t="b">
        <v>0</v>
      </c>
      <c r="L2355" t="b">
        <v>0</v>
      </c>
      <c r="M2355">
        <v>148.9</v>
      </c>
      <c r="N2355">
        <v>3.7</v>
      </c>
      <c r="O2355">
        <v>264.29951000948398</v>
      </c>
      <c r="P2355">
        <v>124.997164507715</v>
      </c>
      <c r="Q2355">
        <v>176</v>
      </c>
      <c r="R2355">
        <f t="shared" si="504"/>
        <v>7.04</v>
      </c>
      <c r="S2355">
        <f t="shared" si="517"/>
        <v>1</v>
      </c>
      <c r="T2355">
        <f t="shared" si="505"/>
        <v>7.04</v>
      </c>
      <c r="U2355" t="str">
        <f t="shared" si="506"/>
        <v/>
      </c>
      <c r="V2355" t="str">
        <f t="shared" si="507"/>
        <v/>
      </c>
      <c r="W2355" t="str">
        <f t="shared" si="508"/>
        <v/>
      </c>
      <c r="X2355" t="str">
        <f t="shared" si="509"/>
        <v/>
      </c>
      <c r="Y2355" t="str">
        <f t="shared" si="510"/>
        <v/>
      </c>
      <c r="Z2355" t="str">
        <f t="shared" si="511"/>
        <v/>
      </c>
      <c r="AA2355" t="str">
        <f t="shared" si="512"/>
        <v/>
      </c>
      <c r="AB2355">
        <f t="shared" si="513"/>
        <v>1</v>
      </c>
      <c r="AC2355" t="str">
        <f t="shared" si="514"/>
        <v/>
      </c>
      <c r="AD2355" t="str">
        <f t="shared" si="515"/>
        <v/>
      </c>
      <c r="AE2355" t="str">
        <f t="shared" si="516"/>
        <v/>
      </c>
    </row>
    <row r="2356" spans="1:31" x14ac:dyDescent="0.25">
      <c r="A2356" t="s">
        <v>2370</v>
      </c>
      <c r="B2356">
        <v>2533</v>
      </c>
      <c r="C2356">
        <v>8231.9</v>
      </c>
      <c r="D2356">
        <v>267</v>
      </c>
      <c r="E2356">
        <v>171</v>
      </c>
      <c r="F2356">
        <v>66</v>
      </c>
      <c r="G2356">
        <v>8465.7999999999993</v>
      </c>
      <c r="H2356">
        <v>3.7</v>
      </c>
      <c r="I2356">
        <v>-7.7</v>
      </c>
      <c r="J2356" t="b">
        <v>1</v>
      </c>
      <c r="K2356" t="b">
        <v>0</v>
      </c>
      <c r="L2356" t="b">
        <v>0</v>
      </c>
      <c r="M2356">
        <v>148.9</v>
      </c>
      <c r="N2356">
        <v>3.7</v>
      </c>
      <c r="O2356">
        <v>264.44814219170797</v>
      </c>
      <c r="P2356">
        <v>125.04653723934</v>
      </c>
      <c r="Q2356">
        <v>178</v>
      </c>
      <c r="R2356">
        <f t="shared" si="504"/>
        <v>7.12</v>
      </c>
      <c r="S2356">
        <f t="shared" si="517"/>
        <v>1</v>
      </c>
      <c r="T2356">
        <f t="shared" si="505"/>
        <v>7.12</v>
      </c>
      <c r="U2356" t="str">
        <f t="shared" si="506"/>
        <v/>
      </c>
      <c r="V2356" t="str">
        <f t="shared" si="507"/>
        <v/>
      </c>
      <c r="W2356" t="str">
        <f t="shared" si="508"/>
        <v/>
      </c>
      <c r="X2356" t="str">
        <f t="shared" si="509"/>
        <v/>
      </c>
      <c r="Y2356" t="str">
        <f t="shared" si="510"/>
        <v/>
      </c>
      <c r="Z2356" t="str">
        <f t="shared" si="511"/>
        <v/>
      </c>
      <c r="AA2356" t="str">
        <f t="shared" si="512"/>
        <v/>
      </c>
      <c r="AB2356">
        <f t="shared" si="513"/>
        <v>1</v>
      </c>
      <c r="AC2356" t="str">
        <f t="shared" si="514"/>
        <v/>
      </c>
      <c r="AD2356" t="str">
        <f t="shared" si="515"/>
        <v/>
      </c>
      <c r="AE2356" t="str">
        <f t="shared" si="516"/>
        <v/>
      </c>
    </row>
    <row r="2357" spans="1:31" x14ac:dyDescent="0.25">
      <c r="A2357" t="s">
        <v>2371</v>
      </c>
      <c r="B2357">
        <v>2534</v>
      </c>
      <c r="C2357">
        <v>8235.5</v>
      </c>
      <c r="D2357">
        <v>266.39999999999998</v>
      </c>
      <c r="E2357">
        <v>171</v>
      </c>
      <c r="F2357">
        <v>71</v>
      </c>
      <c r="G2357">
        <v>8468.2000000000007</v>
      </c>
      <c r="H2357">
        <v>3.3</v>
      </c>
      <c r="I2357">
        <v>-12.7</v>
      </c>
      <c r="J2357" t="b">
        <v>1</v>
      </c>
      <c r="K2357" t="b">
        <v>0</v>
      </c>
      <c r="L2357" t="b">
        <v>0</v>
      </c>
      <c r="M2357">
        <v>148.9</v>
      </c>
      <c r="N2357">
        <v>3.7</v>
      </c>
      <c r="O2357">
        <v>264.555570431197</v>
      </c>
      <c r="P2357">
        <v>125.096473913323</v>
      </c>
      <c r="Q2357">
        <v>180</v>
      </c>
      <c r="R2357">
        <f t="shared" si="504"/>
        <v>7.2</v>
      </c>
      <c r="S2357">
        <f t="shared" si="517"/>
        <v>1</v>
      </c>
      <c r="T2357">
        <f t="shared" si="505"/>
        <v>7.2</v>
      </c>
      <c r="U2357" t="str">
        <f t="shared" si="506"/>
        <v/>
      </c>
      <c r="V2357" t="str">
        <f t="shared" si="507"/>
        <v/>
      </c>
      <c r="W2357" t="str">
        <f t="shared" si="508"/>
        <v/>
      </c>
      <c r="X2357" t="str">
        <f t="shared" si="509"/>
        <v/>
      </c>
      <c r="Y2357" t="str">
        <f t="shared" si="510"/>
        <v/>
      </c>
      <c r="Z2357" t="str">
        <f t="shared" si="511"/>
        <v/>
      </c>
      <c r="AA2357" t="str">
        <f t="shared" si="512"/>
        <v/>
      </c>
      <c r="AB2357">
        <f t="shared" si="513"/>
        <v>1</v>
      </c>
      <c r="AC2357" t="str">
        <f t="shared" si="514"/>
        <v/>
      </c>
      <c r="AD2357" t="str">
        <f t="shared" si="515"/>
        <v/>
      </c>
      <c r="AE2357" t="str">
        <f t="shared" si="516"/>
        <v/>
      </c>
    </row>
    <row r="2358" spans="1:31" x14ac:dyDescent="0.25">
      <c r="A2358" t="s">
        <v>2372</v>
      </c>
      <c r="B2358">
        <v>2535</v>
      </c>
      <c r="C2358">
        <v>8238.7999999999993</v>
      </c>
      <c r="D2358">
        <v>265.8</v>
      </c>
      <c r="E2358">
        <v>171</v>
      </c>
      <c r="F2358">
        <v>65</v>
      </c>
      <c r="G2358">
        <v>8470.2999999999993</v>
      </c>
      <c r="H2358">
        <v>2.9</v>
      </c>
      <c r="I2358">
        <v>-16.899999999999999</v>
      </c>
      <c r="J2358" t="b">
        <v>1</v>
      </c>
      <c r="K2358" t="b">
        <v>0</v>
      </c>
      <c r="L2358" t="b">
        <v>0</v>
      </c>
      <c r="M2358">
        <v>148.9</v>
      </c>
      <c r="N2358">
        <v>3.5</v>
      </c>
      <c r="O2358">
        <v>264.61835487383399</v>
      </c>
      <c r="P2358">
        <v>125.14641058730599</v>
      </c>
      <c r="Q2358">
        <v>180</v>
      </c>
      <c r="R2358">
        <f t="shared" si="504"/>
        <v>7.2</v>
      </c>
      <c r="S2358">
        <f t="shared" si="517"/>
        <v>1</v>
      </c>
      <c r="T2358">
        <f t="shared" si="505"/>
        <v>7.2</v>
      </c>
      <c r="U2358" t="str">
        <f t="shared" si="506"/>
        <v/>
      </c>
      <c r="V2358" t="str">
        <f t="shared" si="507"/>
        <v/>
      </c>
      <c r="W2358" t="str">
        <f t="shared" si="508"/>
        <v/>
      </c>
      <c r="X2358" t="str">
        <f t="shared" si="509"/>
        <v/>
      </c>
      <c r="Y2358" t="str">
        <f t="shared" si="510"/>
        <v/>
      </c>
      <c r="Z2358" t="str">
        <f t="shared" si="511"/>
        <v/>
      </c>
      <c r="AA2358" t="str">
        <f t="shared" si="512"/>
        <v/>
      </c>
      <c r="AB2358">
        <f t="shared" si="513"/>
        <v>1</v>
      </c>
      <c r="AC2358" t="str">
        <f t="shared" si="514"/>
        <v/>
      </c>
      <c r="AD2358" t="str">
        <f t="shared" si="515"/>
        <v/>
      </c>
      <c r="AE2358" t="str">
        <f t="shared" si="516"/>
        <v/>
      </c>
    </row>
    <row r="2359" spans="1:31" x14ac:dyDescent="0.25">
      <c r="A2359" t="s">
        <v>2373</v>
      </c>
      <c r="B2359">
        <v>2536</v>
      </c>
      <c r="C2359">
        <v>8241.7000000000007</v>
      </c>
      <c r="D2359">
        <v>265.3</v>
      </c>
      <c r="E2359">
        <v>171</v>
      </c>
      <c r="F2359">
        <v>75</v>
      </c>
      <c r="G2359">
        <v>8472.1</v>
      </c>
      <c r="H2359">
        <v>2.5</v>
      </c>
      <c r="I2359">
        <v>-17.899999999999999</v>
      </c>
      <c r="J2359" t="b">
        <v>1</v>
      </c>
      <c r="K2359" t="b">
        <v>0</v>
      </c>
      <c r="L2359" t="b">
        <v>0</v>
      </c>
      <c r="M2359">
        <v>148.9</v>
      </c>
      <c r="N2359">
        <v>3.4</v>
      </c>
      <c r="O2359">
        <v>264.64857693729698</v>
      </c>
      <c r="P2359">
        <v>125.19634726129</v>
      </c>
      <c r="Q2359">
        <v>180</v>
      </c>
      <c r="R2359">
        <f t="shared" si="504"/>
        <v>7.2</v>
      </c>
      <c r="S2359">
        <f t="shared" si="517"/>
        <v>1</v>
      </c>
      <c r="T2359">
        <f t="shared" si="505"/>
        <v>7.2</v>
      </c>
      <c r="U2359" t="str">
        <f t="shared" si="506"/>
        <v/>
      </c>
      <c r="V2359" t="str">
        <f t="shared" si="507"/>
        <v/>
      </c>
      <c r="W2359" t="str">
        <f t="shared" si="508"/>
        <v/>
      </c>
      <c r="X2359" t="str">
        <f t="shared" si="509"/>
        <v/>
      </c>
      <c r="Y2359" t="str">
        <f t="shared" si="510"/>
        <v/>
      </c>
      <c r="Z2359" t="str">
        <f t="shared" si="511"/>
        <v/>
      </c>
      <c r="AA2359" t="str">
        <f t="shared" si="512"/>
        <v/>
      </c>
      <c r="AB2359">
        <f t="shared" si="513"/>
        <v>1</v>
      </c>
      <c r="AC2359" t="str">
        <f t="shared" si="514"/>
        <v/>
      </c>
      <c r="AD2359" t="str">
        <f t="shared" si="515"/>
        <v/>
      </c>
      <c r="AE2359" t="str">
        <f t="shared" si="516"/>
        <v/>
      </c>
    </row>
    <row r="2360" spans="1:31" x14ac:dyDescent="0.25">
      <c r="A2360" t="s">
        <v>2374</v>
      </c>
      <c r="B2360">
        <v>2537</v>
      </c>
      <c r="C2360">
        <v>8244.9</v>
      </c>
      <c r="D2360">
        <v>264.8</v>
      </c>
      <c r="E2360">
        <v>171</v>
      </c>
      <c r="F2360">
        <v>68</v>
      </c>
      <c r="G2360">
        <v>8474</v>
      </c>
      <c r="H2360">
        <v>2.2000000000000002</v>
      </c>
      <c r="I2360">
        <v>-17.7</v>
      </c>
      <c r="J2360" t="b">
        <v>1</v>
      </c>
      <c r="K2360" t="b">
        <v>0</v>
      </c>
      <c r="L2360" t="b">
        <v>0</v>
      </c>
      <c r="M2360">
        <v>148.9</v>
      </c>
      <c r="N2360">
        <v>3.3</v>
      </c>
      <c r="O2360">
        <v>264.65598508761298</v>
      </c>
      <c r="P2360">
        <v>125.246283935273</v>
      </c>
      <c r="Q2360">
        <v>180</v>
      </c>
      <c r="R2360">
        <f t="shared" si="504"/>
        <v>7.2</v>
      </c>
      <c r="S2360">
        <f t="shared" si="517"/>
        <v>1</v>
      </c>
      <c r="T2360">
        <f t="shared" si="505"/>
        <v>7.2</v>
      </c>
      <c r="U2360" t="str">
        <f t="shared" si="506"/>
        <v/>
      </c>
      <c r="V2360" t="str">
        <f t="shared" si="507"/>
        <v/>
      </c>
      <c r="W2360" t="str">
        <f t="shared" si="508"/>
        <v/>
      </c>
      <c r="X2360" t="str">
        <f t="shared" si="509"/>
        <v/>
      </c>
      <c r="Y2360" t="str">
        <f t="shared" si="510"/>
        <v/>
      </c>
      <c r="Z2360" t="str">
        <f t="shared" si="511"/>
        <v/>
      </c>
      <c r="AA2360" t="str">
        <f t="shared" si="512"/>
        <v/>
      </c>
      <c r="AB2360">
        <f t="shared" si="513"/>
        <v>1</v>
      </c>
      <c r="AC2360" t="str">
        <f t="shared" si="514"/>
        <v/>
      </c>
      <c r="AD2360" t="str">
        <f t="shared" si="515"/>
        <v/>
      </c>
      <c r="AE2360" t="str">
        <f t="shared" si="516"/>
        <v/>
      </c>
    </row>
    <row r="2361" spans="1:31" x14ac:dyDescent="0.25">
      <c r="A2361" t="s">
        <v>2375</v>
      </c>
      <c r="B2361">
        <v>2539</v>
      </c>
      <c r="C2361">
        <v>8250.6</v>
      </c>
      <c r="D2361">
        <v>263.7</v>
      </c>
      <c r="E2361">
        <v>171</v>
      </c>
      <c r="F2361">
        <v>69</v>
      </c>
      <c r="G2361">
        <v>8477.6</v>
      </c>
      <c r="H2361">
        <v>1.9</v>
      </c>
      <c r="I2361">
        <v>-17.7</v>
      </c>
      <c r="J2361" t="b">
        <v>1</v>
      </c>
      <c r="K2361" t="b">
        <v>0</v>
      </c>
      <c r="L2361" t="b">
        <v>0</v>
      </c>
      <c r="M2361">
        <v>148.9</v>
      </c>
      <c r="N2361">
        <v>3</v>
      </c>
      <c r="O2361">
        <v>264.57267573589502</v>
      </c>
      <c r="P2361">
        <v>125.34615728324</v>
      </c>
      <c r="Q2361">
        <v>180</v>
      </c>
      <c r="R2361">
        <f t="shared" si="504"/>
        <v>7.2</v>
      </c>
      <c r="S2361">
        <f t="shared" si="517"/>
        <v>2</v>
      </c>
      <c r="T2361">
        <f t="shared" si="505"/>
        <v>14.4</v>
      </c>
      <c r="U2361" t="str">
        <f t="shared" si="506"/>
        <v/>
      </c>
      <c r="V2361" t="str">
        <f t="shared" si="507"/>
        <v/>
      </c>
      <c r="W2361" t="str">
        <f t="shared" si="508"/>
        <v/>
      </c>
      <c r="X2361" t="str">
        <f t="shared" si="509"/>
        <v/>
      </c>
      <c r="Y2361" t="str">
        <f t="shared" si="510"/>
        <v/>
      </c>
      <c r="Z2361" t="str">
        <f t="shared" si="511"/>
        <v/>
      </c>
      <c r="AA2361" t="str">
        <f t="shared" si="512"/>
        <v/>
      </c>
      <c r="AB2361">
        <f t="shared" si="513"/>
        <v>2</v>
      </c>
      <c r="AC2361" t="str">
        <f t="shared" si="514"/>
        <v/>
      </c>
      <c r="AD2361" t="str">
        <f t="shared" si="515"/>
        <v/>
      </c>
      <c r="AE2361" t="str">
        <f t="shared" si="516"/>
        <v/>
      </c>
    </row>
    <row r="2362" spans="1:31" x14ac:dyDescent="0.25">
      <c r="A2362" t="s">
        <v>2376</v>
      </c>
      <c r="B2362">
        <v>2540</v>
      </c>
      <c r="C2362">
        <v>8253.5</v>
      </c>
      <c r="D2362">
        <v>263.2</v>
      </c>
      <c r="E2362">
        <v>171</v>
      </c>
      <c r="F2362">
        <v>71</v>
      </c>
      <c r="G2362">
        <v>8479.4</v>
      </c>
      <c r="H2362">
        <v>1.8</v>
      </c>
      <c r="I2362">
        <v>-18.3</v>
      </c>
      <c r="J2362" t="b">
        <v>1</v>
      </c>
      <c r="K2362" t="b">
        <v>0</v>
      </c>
      <c r="L2362" t="b">
        <v>0</v>
      </c>
      <c r="M2362">
        <v>148.9</v>
      </c>
      <c r="N2362">
        <v>2.9</v>
      </c>
      <c r="O2362">
        <v>264.51181548528501</v>
      </c>
      <c r="P2362">
        <v>125.396663434177</v>
      </c>
      <c r="Q2362">
        <v>182</v>
      </c>
      <c r="R2362">
        <f t="shared" si="504"/>
        <v>7.28</v>
      </c>
      <c r="S2362">
        <f t="shared" si="517"/>
        <v>1</v>
      </c>
      <c r="T2362">
        <f t="shared" si="505"/>
        <v>7.28</v>
      </c>
      <c r="U2362" t="str">
        <f t="shared" si="506"/>
        <v/>
      </c>
      <c r="V2362" t="str">
        <f t="shared" si="507"/>
        <v/>
      </c>
      <c r="W2362" t="str">
        <f t="shared" si="508"/>
        <v/>
      </c>
      <c r="X2362" t="str">
        <f t="shared" si="509"/>
        <v/>
      </c>
      <c r="Y2362" t="str">
        <f t="shared" si="510"/>
        <v/>
      </c>
      <c r="Z2362" t="str">
        <f t="shared" si="511"/>
        <v/>
      </c>
      <c r="AA2362" t="str">
        <f t="shared" si="512"/>
        <v/>
      </c>
      <c r="AB2362">
        <f t="shared" si="513"/>
        <v>1</v>
      </c>
      <c r="AC2362" t="str">
        <f t="shared" si="514"/>
        <v/>
      </c>
      <c r="AD2362" t="str">
        <f t="shared" si="515"/>
        <v/>
      </c>
      <c r="AE2362" t="str">
        <f t="shared" si="516"/>
        <v/>
      </c>
    </row>
    <row r="2363" spans="1:31" x14ac:dyDescent="0.25">
      <c r="A2363" t="s">
        <v>2377</v>
      </c>
      <c r="B2363">
        <v>2541</v>
      </c>
      <c r="C2363">
        <v>8255.7999999999993</v>
      </c>
      <c r="D2363">
        <v>262.8</v>
      </c>
      <c r="E2363">
        <v>171</v>
      </c>
      <c r="F2363">
        <v>76</v>
      </c>
      <c r="G2363">
        <v>8480.7999999999993</v>
      </c>
      <c r="H2363">
        <v>1.7</v>
      </c>
      <c r="I2363">
        <v>-17.3</v>
      </c>
      <c r="J2363" t="b">
        <v>1</v>
      </c>
      <c r="K2363" t="b">
        <v>0</v>
      </c>
      <c r="L2363" t="b">
        <v>0</v>
      </c>
      <c r="M2363">
        <v>148.9</v>
      </c>
      <c r="N2363">
        <v>2.8</v>
      </c>
      <c r="O2363">
        <v>264.45162157339001</v>
      </c>
      <c r="P2363">
        <v>125.447744646937</v>
      </c>
      <c r="Q2363">
        <v>184</v>
      </c>
      <c r="R2363">
        <f t="shared" si="504"/>
        <v>7.36</v>
      </c>
      <c r="S2363">
        <f t="shared" si="517"/>
        <v>1</v>
      </c>
      <c r="T2363">
        <f t="shared" si="505"/>
        <v>7.36</v>
      </c>
      <c r="U2363" t="str">
        <f t="shared" si="506"/>
        <v/>
      </c>
      <c r="V2363" t="str">
        <f t="shared" si="507"/>
        <v/>
      </c>
      <c r="W2363" t="str">
        <f t="shared" si="508"/>
        <v/>
      </c>
      <c r="X2363" t="str">
        <f t="shared" si="509"/>
        <v/>
      </c>
      <c r="Y2363" t="str">
        <f t="shared" si="510"/>
        <v/>
      </c>
      <c r="Z2363" t="str">
        <f t="shared" si="511"/>
        <v/>
      </c>
      <c r="AA2363" t="str">
        <f t="shared" si="512"/>
        <v/>
      </c>
      <c r="AB2363">
        <f t="shared" si="513"/>
        <v>1</v>
      </c>
      <c r="AC2363" t="str">
        <f t="shared" si="514"/>
        <v/>
      </c>
      <c r="AD2363" t="str">
        <f t="shared" si="515"/>
        <v/>
      </c>
      <c r="AE2363" t="str">
        <f t="shared" si="516"/>
        <v/>
      </c>
    </row>
    <row r="2364" spans="1:31" x14ac:dyDescent="0.25">
      <c r="A2364" t="s">
        <v>2378</v>
      </c>
      <c r="B2364">
        <v>2543</v>
      </c>
      <c r="C2364">
        <v>8262.4</v>
      </c>
      <c r="D2364">
        <v>261.60000000000002</v>
      </c>
      <c r="E2364">
        <v>171</v>
      </c>
      <c r="F2364">
        <v>72</v>
      </c>
      <c r="G2364">
        <v>8484.9</v>
      </c>
      <c r="H2364">
        <v>1.8</v>
      </c>
      <c r="I2364">
        <v>-18</v>
      </c>
      <c r="J2364" t="b">
        <v>1</v>
      </c>
      <c r="K2364" t="b">
        <v>0</v>
      </c>
      <c r="L2364" t="b">
        <v>0</v>
      </c>
      <c r="M2364">
        <v>148.9</v>
      </c>
      <c r="N2364">
        <v>2.9</v>
      </c>
      <c r="O2364">
        <v>264.163879340991</v>
      </c>
      <c r="P2364">
        <v>125.549907072457</v>
      </c>
      <c r="Q2364">
        <v>184</v>
      </c>
      <c r="R2364">
        <f t="shared" si="504"/>
        <v>7.36</v>
      </c>
      <c r="S2364">
        <f t="shared" si="517"/>
        <v>2</v>
      </c>
      <c r="T2364">
        <f t="shared" si="505"/>
        <v>14.72</v>
      </c>
      <c r="U2364" t="str">
        <f t="shared" si="506"/>
        <v/>
      </c>
      <c r="V2364" t="str">
        <f t="shared" si="507"/>
        <v/>
      </c>
      <c r="W2364" t="str">
        <f t="shared" si="508"/>
        <v/>
      </c>
      <c r="X2364" t="str">
        <f t="shared" si="509"/>
        <v/>
      </c>
      <c r="Y2364" t="str">
        <f t="shared" si="510"/>
        <v/>
      </c>
      <c r="Z2364" t="str">
        <f t="shared" si="511"/>
        <v/>
      </c>
      <c r="AA2364" t="str">
        <f t="shared" si="512"/>
        <v/>
      </c>
      <c r="AB2364">
        <f t="shared" si="513"/>
        <v>2</v>
      </c>
      <c r="AC2364" t="str">
        <f t="shared" si="514"/>
        <v/>
      </c>
      <c r="AD2364" t="str">
        <f t="shared" si="515"/>
        <v/>
      </c>
      <c r="AE2364" t="str">
        <f t="shared" si="516"/>
        <v/>
      </c>
    </row>
    <row r="2365" spans="1:31" x14ac:dyDescent="0.25">
      <c r="A2365" t="s">
        <v>2379</v>
      </c>
      <c r="B2365">
        <v>2544</v>
      </c>
      <c r="C2365">
        <v>8266.2000000000007</v>
      </c>
      <c r="D2365">
        <v>261</v>
      </c>
      <c r="E2365">
        <v>171</v>
      </c>
      <c r="F2365">
        <v>76</v>
      </c>
      <c r="G2365">
        <v>8487.2999999999993</v>
      </c>
      <c r="H2365">
        <v>1.9</v>
      </c>
      <c r="I2365">
        <v>-18</v>
      </c>
      <c r="J2365" t="b">
        <v>1</v>
      </c>
      <c r="K2365" t="b">
        <v>0</v>
      </c>
      <c r="L2365" t="b">
        <v>0</v>
      </c>
      <c r="M2365">
        <v>148.9</v>
      </c>
      <c r="N2365">
        <v>3.1</v>
      </c>
      <c r="O2365">
        <v>263.980068428577</v>
      </c>
      <c r="P2365">
        <v>125.600988285217</v>
      </c>
      <c r="Q2365">
        <v>184</v>
      </c>
      <c r="R2365">
        <f t="shared" si="504"/>
        <v>7.36</v>
      </c>
      <c r="S2365">
        <f t="shared" si="517"/>
        <v>1</v>
      </c>
      <c r="T2365">
        <f t="shared" si="505"/>
        <v>7.36</v>
      </c>
      <c r="U2365" t="str">
        <f t="shared" si="506"/>
        <v/>
      </c>
      <c r="V2365" t="str">
        <f t="shared" si="507"/>
        <v/>
      </c>
      <c r="W2365" t="str">
        <f t="shared" si="508"/>
        <v/>
      </c>
      <c r="X2365" t="str">
        <f t="shared" si="509"/>
        <v/>
      </c>
      <c r="Y2365" t="str">
        <f t="shared" si="510"/>
        <v/>
      </c>
      <c r="Z2365" t="str">
        <f t="shared" si="511"/>
        <v/>
      </c>
      <c r="AA2365" t="str">
        <f t="shared" si="512"/>
        <v/>
      </c>
      <c r="AB2365">
        <f t="shared" si="513"/>
        <v>1</v>
      </c>
      <c r="AC2365" t="str">
        <f t="shared" si="514"/>
        <v/>
      </c>
      <c r="AD2365" t="str">
        <f t="shared" si="515"/>
        <v/>
      </c>
      <c r="AE2365" t="str">
        <f t="shared" si="516"/>
        <v/>
      </c>
    </row>
    <row r="2366" spans="1:31" x14ac:dyDescent="0.25">
      <c r="A2366" t="s">
        <v>2380</v>
      </c>
      <c r="B2366">
        <v>2545</v>
      </c>
      <c r="C2366">
        <v>8270.2000000000007</v>
      </c>
      <c r="D2366">
        <v>260.2</v>
      </c>
      <c r="E2366">
        <v>171</v>
      </c>
      <c r="F2366">
        <v>68</v>
      </c>
      <c r="G2366">
        <v>8489.7999999999993</v>
      </c>
      <c r="H2366">
        <v>2.1</v>
      </c>
      <c r="I2366">
        <v>-17.7</v>
      </c>
      <c r="J2366" t="b">
        <v>1</v>
      </c>
      <c r="K2366" t="b">
        <v>0</v>
      </c>
      <c r="L2366" t="b">
        <v>0</v>
      </c>
      <c r="M2366">
        <v>148.9</v>
      </c>
      <c r="N2366">
        <v>3.3</v>
      </c>
      <c r="O2366">
        <v>263.74890057818698</v>
      </c>
      <c r="P2366">
        <v>125.652069497978</v>
      </c>
      <c r="Q2366">
        <v>184</v>
      </c>
      <c r="R2366">
        <f t="shared" si="504"/>
        <v>7.36</v>
      </c>
      <c r="S2366">
        <f t="shared" si="517"/>
        <v>1</v>
      </c>
      <c r="T2366">
        <f t="shared" si="505"/>
        <v>7.36</v>
      </c>
      <c r="U2366" t="str">
        <f t="shared" si="506"/>
        <v/>
      </c>
      <c r="V2366" t="str">
        <f t="shared" si="507"/>
        <v/>
      </c>
      <c r="W2366" t="str">
        <f t="shared" si="508"/>
        <v/>
      </c>
      <c r="X2366" t="str">
        <f t="shared" si="509"/>
        <v/>
      </c>
      <c r="Y2366" t="str">
        <f t="shared" si="510"/>
        <v/>
      </c>
      <c r="Z2366" t="str">
        <f t="shared" si="511"/>
        <v/>
      </c>
      <c r="AA2366" t="str">
        <f t="shared" si="512"/>
        <v/>
      </c>
      <c r="AB2366">
        <f t="shared" si="513"/>
        <v>1</v>
      </c>
      <c r="AC2366" t="str">
        <f t="shared" si="514"/>
        <v/>
      </c>
      <c r="AD2366" t="str">
        <f t="shared" si="515"/>
        <v/>
      </c>
      <c r="AE2366" t="str">
        <f t="shared" si="516"/>
        <v/>
      </c>
    </row>
    <row r="2367" spans="1:31" x14ac:dyDescent="0.25">
      <c r="A2367" t="s">
        <v>2381</v>
      </c>
      <c r="B2367">
        <v>2546</v>
      </c>
      <c r="C2367">
        <v>8273.6</v>
      </c>
      <c r="D2367">
        <v>259.60000000000002</v>
      </c>
      <c r="E2367">
        <v>171</v>
      </c>
      <c r="F2367">
        <v>78</v>
      </c>
      <c r="G2367">
        <v>8491.9</v>
      </c>
      <c r="H2367">
        <v>2.2000000000000002</v>
      </c>
      <c r="I2367">
        <v>-18.7</v>
      </c>
      <c r="J2367" t="b">
        <v>1</v>
      </c>
      <c r="K2367" t="b">
        <v>0</v>
      </c>
      <c r="L2367" t="b">
        <v>0</v>
      </c>
      <c r="M2367">
        <v>148.9</v>
      </c>
      <c r="N2367">
        <v>3.6</v>
      </c>
      <c r="O2367">
        <v>263.53323555007302</v>
      </c>
      <c r="P2367">
        <v>125.703150710738</v>
      </c>
      <c r="Q2367">
        <v>184</v>
      </c>
      <c r="R2367">
        <f t="shared" si="504"/>
        <v>7.36</v>
      </c>
      <c r="S2367">
        <f t="shared" si="517"/>
        <v>1</v>
      </c>
      <c r="T2367">
        <f t="shared" si="505"/>
        <v>7.36</v>
      </c>
      <c r="U2367" t="str">
        <f t="shared" si="506"/>
        <v/>
      </c>
      <c r="V2367" t="str">
        <f t="shared" si="507"/>
        <v/>
      </c>
      <c r="W2367" t="str">
        <f t="shared" si="508"/>
        <v/>
      </c>
      <c r="X2367" t="str">
        <f t="shared" si="509"/>
        <v/>
      </c>
      <c r="Y2367" t="str">
        <f t="shared" si="510"/>
        <v/>
      </c>
      <c r="Z2367" t="str">
        <f t="shared" si="511"/>
        <v/>
      </c>
      <c r="AA2367" t="str">
        <f t="shared" si="512"/>
        <v/>
      </c>
      <c r="AB2367">
        <f t="shared" si="513"/>
        <v>1</v>
      </c>
      <c r="AC2367" t="str">
        <f t="shared" si="514"/>
        <v/>
      </c>
      <c r="AD2367" t="str">
        <f t="shared" si="515"/>
        <v/>
      </c>
      <c r="AE2367" t="str">
        <f t="shared" si="516"/>
        <v/>
      </c>
    </row>
    <row r="2368" spans="1:31" x14ac:dyDescent="0.25">
      <c r="A2368" t="s">
        <v>2382</v>
      </c>
      <c r="B2368">
        <v>2547</v>
      </c>
      <c r="C2368">
        <v>8277.1</v>
      </c>
      <c r="D2368">
        <v>259</v>
      </c>
      <c r="E2368">
        <v>171</v>
      </c>
      <c r="F2368">
        <v>68</v>
      </c>
      <c r="G2368">
        <v>8494</v>
      </c>
      <c r="H2368">
        <v>2.2000000000000002</v>
      </c>
      <c r="I2368">
        <v>-17.8</v>
      </c>
      <c r="J2368" t="b">
        <v>1</v>
      </c>
      <c r="K2368" t="b">
        <v>0</v>
      </c>
      <c r="L2368" t="b">
        <v>0</v>
      </c>
      <c r="M2368">
        <v>148.9</v>
      </c>
      <c r="N2368">
        <v>3.6</v>
      </c>
      <c r="O2368">
        <v>263.29066162712098</v>
      </c>
      <c r="P2368">
        <v>125.754231923498</v>
      </c>
      <c r="Q2368">
        <v>184</v>
      </c>
      <c r="R2368">
        <f t="shared" si="504"/>
        <v>7.36</v>
      </c>
      <c r="S2368">
        <f t="shared" si="517"/>
        <v>1</v>
      </c>
      <c r="T2368">
        <f t="shared" si="505"/>
        <v>7.36</v>
      </c>
      <c r="U2368" t="str">
        <f t="shared" si="506"/>
        <v/>
      </c>
      <c r="V2368" t="str">
        <f t="shared" si="507"/>
        <v/>
      </c>
      <c r="W2368" t="str">
        <f t="shared" si="508"/>
        <v/>
      </c>
      <c r="X2368" t="str">
        <f t="shared" si="509"/>
        <v/>
      </c>
      <c r="Y2368" t="str">
        <f t="shared" si="510"/>
        <v/>
      </c>
      <c r="Z2368" t="str">
        <f t="shared" si="511"/>
        <v/>
      </c>
      <c r="AA2368" t="str">
        <f t="shared" si="512"/>
        <v/>
      </c>
      <c r="AB2368">
        <f t="shared" si="513"/>
        <v>1</v>
      </c>
      <c r="AC2368" t="str">
        <f t="shared" si="514"/>
        <v/>
      </c>
      <c r="AD2368" t="str">
        <f t="shared" si="515"/>
        <v/>
      </c>
      <c r="AE2368" t="str">
        <f t="shared" si="516"/>
        <v/>
      </c>
    </row>
    <row r="2369" spans="1:31" x14ac:dyDescent="0.25">
      <c r="A2369" t="s">
        <v>2383</v>
      </c>
      <c r="B2369">
        <v>2548</v>
      </c>
      <c r="C2369">
        <v>8280.1</v>
      </c>
      <c r="D2369">
        <v>258.39999999999998</v>
      </c>
      <c r="E2369">
        <v>171</v>
      </c>
      <c r="F2369">
        <v>73</v>
      </c>
      <c r="G2369">
        <v>8495.9</v>
      </c>
      <c r="H2369">
        <v>2.2000000000000002</v>
      </c>
      <c r="I2369">
        <v>-17.8</v>
      </c>
      <c r="J2369" t="b">
        <v>1</v>
      </c>
      <c r="K2369" t="b">
        <v>0</v>
      </c>
      <c r="L2369" t="b">
        <v>0</v>
      </c>
      <c r="M2369">
        <v>148.9</v>
      </c>
      <c r="N2369">
        <v>3.5</v>
      </c>
      <c r="O2369">
        <v>263.06634748637998</v>
      </c>
      <c r="P2369">
        <v>125.80531313625799</v>
      </c>
      <c r="Q2369">
        <v>184</v>
      </c>
      <c r="R2369">
        <f t="shared" si="504"/>
        <v>7.36</v>
      </c>
      <c r="S2369">
        <f t="shared" si="517"/>
        <v>1</v>
      </c>
      <c r="T2369">
        <f t="shared" si="505"/>
        <v>7.36</v>
      </c>
      <c r="U2369" t="str">
        <f t="shared" si="506"/>
        <v/>
      </c>
      <c r="V2369" t="str">
        <f t="shared" si="507"/>
        <v/>
      </c>
      <c r="W2369" t="str">
        <f t="shared" si="508"/>
        <v/>
      </c>
      <c r="X2369" t="str">
        <f t="shared" si="509"/>
        <v/>
      </c>
      <c r="Y2369" t="str">
        <f t="shared" si="510"/>
        <v/>
      </c>
      <c r="Z2369" t="str">
        <f t="shared" si="511"/>
        <v/>
      </c>
      <c r="AA2369" t="str">
        <f t="shared" si="512"/>
        <v/>
      </c>
      <c r="AB2369">
        <f t="shared" si="513"/>
        <v>1</v>
      </c>
      <c r="AC2369" t="str">
        <f t="shared" si="514"/>
        <v/>
      </c>
      <c r="AD2369" t="str">
        <f t="shared" si="515"/>
        <v/>
      </c>
      <c r="AE2369" t="str">
        <f t="shared" si="516"/>
        <v/>
      </c>
    </row>
    <row r="2370" spans="1:31" x14ac:dyDescent="0.25">
      <c r="A2370" t="s">
        <v>2384</v>
      </c>
      <c r="B2370">
        <v>2549</v>
      </c>
      <c r="C2370">
        <v>8283.1</v>
      </c>
      <c r="D2370">
        <v>257.89999999999998</v>
      </c>
      <c r="E2370">
        <v>171</v>
      </c>
      <c r="F2370">
        <v>65</v>
      </c>
      <c r="G2370">
        <v>8497.7999999999993</v>
      </c>
      <c r="H2370">
        <v>2.1</v>
      </c>
      <c r="I2370">
        <v>-18</v>
      </c>
      <c r="J2370" t="b">
        <v>1</v>
      </c>
      <c r="K2370" t="b">
        <v>0</v>
      </c>
      <c r="L2370" t="b">
        <v>0</v>
      </c>
      <c r="M2370">
        <v>148.9</v>
      </c>
      <c r="N2370">
        <v>3.4</v>
      </c>
      <c r="O2370">
        <v>262.82938879131399</v>
      </c>
      <c r="P2370">
        <v>125.856394349018</v>
      </c>
      <c r="Q2370">
        <v>184</v>
      </c>
      <c r="R2370">
        <f t="shared" si="504"/>
        <v>7.36</v>
      </c>
      <c r="S2370">
        <f t="shared" si="517"/>
        <v>1</v>
      </c>
      <c r="T2370">
        <f t="shared" si="505"/>
        <v>7.36</v>
      </c>
      <c r="U2370" t="str">
        <f t="shared" si="506"/>
        <v/>
      </c>
      <c r="V2370" t="str">
        <f t="shared" si="507"/>
        <v/>
      </c>
      <c r="W2370" t="str">
        <f t="shared" si="508"/>
        <v/>
      </c>
      <c r="X2370" t="str">
        <f t="shared" si="509"/>
        <v/>
      </c>
      <c r="Y2370" t="str">
        <f t="shared" si="510"/>
        <v/>
      </c>
      <c r="Z2370" t="str">
        <f t="shared" si="511"/>
        <v/>
      </c>
      <c r="AA2370" t="str">
        <f t="shared" si="512"/>
        <v/>
      </c>
      <c r="AB2370">
        <f t="shared" si="513"/>
        <v>1</v>
      </c>
      <c r="AC2370" t="str">
        <f t="shared" si="514"/>
        <v/>
      </c>
      <c r="AD2370" t="str">
        <f t="shared" si="515"/>
        <v/>
      </c>
      <c r="AE2370" t="str">
        <f t="shared" si="516"/>
        <v/>
      </c>
    </row>
    <row r="2371" spans="1:31" x14ac:dyDescent="0.25">
      <c r="A2371" t="s">
        <v>2385</v>
      </c>
      <c r="B2371">
        <v>2550</v>
      </c>
      <c r="C2371">
        <v>8286.5</v>
      </c>
      <c r="D2371">
        <v>257.3</v>
      </c>
      <c r="E2371">
        <v>171</v>
      </c>
      <c r="F2371">
        <v>71</v>
      </c>
      <c r="G2371">
        <v>8499.9</v>
      </c>
      <c r="H2371">
        <v>2</v>
      </c>
      <c r="I2371">
        <v>-17.899999999999999</v>
      </c>
      <c r="J2371" t="b">
        <v>1</v>
      </c>
      <c r="K2371" t="b">
        <v>0</v>
      </c>
      <c r="L2371" t="b">
        <v>0</v>
      </c>
      <c r="M2371">
        <v>148.9</v>
      </c>
      <c r="N2371">
        <v>3.3</v>
      </c>
      <c r="O2371">
        <v>262.54196426362103</v>
      </c>
      <c r="P2371">
        <v>125.907475561778</v>
      </c>
      <c r="Q2371">
        <v>184</v>
      </c>
      <c r="R2371">
        <f t="shared" ref="R2371:R2434" si="518">Q2371/25</f>
        <v>7.36</v>
      </c>
      <c r="S2371">
        <f t="shared" si="517"/>
        <v>1</v>
      </c>
      <c r="T2371">
        <f t="shared" ref="T2371:T2434" si="519">R2371*S2371</f>
        <v>7.36</v>
      </c>
      <c r="U2371" t="str">
        <f t="shared" ref="U2371:U2434" si="520">IF(AND(($R2371&gt;=0),($R2371&lt;1.5)),$S2371,"")</f>
        <v/>
      </c>
      <c r="V2371" t="str">
        <f t="shared" ref="V2371:V2434" si="521">IF(AND(($R2371&gt;=1.5),($R2371&lt;2.5)),$S2371,"")</f>
        <v/>
      </c>
      <c r="W2371" t="str">
        <f t="shared" ref="W2371:W2434" si="522">IF(AND(($R2371&gt;=2.5),($R2371&lt;3.5)),$S2371,"")</f>
        <v/>
      </c>
      <c r="X2371" t="str">
        <f t="shared" ref="X2371:X2434" si="523">IF(AND(($R2371&gt;=3.5),($R2371&lt;4.5)),$S2371,"")</f>
        <v/>
      </c>
      <c r="Y2371" t="str">
        <f t="shared" ref="Y2371:Y2434" si="524">IF(AND(($R2371&gt;=4.5),($R2371&lt;5.25)),$S2371,"")</f>
        <v/>
      </c>
      <c r="Z2371" t="str">
        <f t="shared" ref="Z2371:Z2434" si="525">IF(AND(($R2371&gt;=5.25),($R2371&lt;5.75)),$S2371,"")</f>
        <v/>
      </c>
      <c r="AA2371" t="str">
        <f t="shared" ref="AA2371:AA2434" si="526">IF(AND(($R2371&gt;=5.75),($R2371&lt;6.5)),$S2371,"")</f>
        <v/>
      </c>
      <c r="AB2371">
        <f t="shared" ref="AB2371:AB2434" si="527">IF(AND(($R2371&gt;=6.5),($R2371&lt;7.5)),$S2371,"")</f>
        <v>1</v>
      </c>
      <c r="AC2371" t="str">
        <f t="shared" ref="AC2371:AC2434" si="528">IF(AND(($R2371&gt;=7.5),($R2371&lt;8.5)),$S2371,"")</f>
        <v/>
      </c>
      <c r="AD2371" t="str">
        <f t="shared" ref="AD2371:AD2434" si="529">IF(AND(($R2371&gt;=8.5),($R2371&lt;9.5)),$S2371,"")</f>
        <v/>
      </c>
      <c r="AE2371" t="str">
        <f t="shared" ref="AE2371:AE2434" si="530">IF(AND(($R2371&gt;=9.5),($R2371&lt;99)),$S2371,"")</f>
        <v/>
      </c>
    </row>
    <row r="2372" spans="1:31" x14ac:dyDescent="0.25">
      <c r="A2372" t="s">
        <v>2386</v>
      </c>
      <c r="B2372">
        <v>2551</v>
      </c>
      <c r="C2372">
        <v>8290.4</v>
      </c>
      <c r="D2372">
        <v>256.60000000000002</v>
      </c>
      <c r="E2372">
        <v>171</v>
      </c>
      <c r="F2372">
        <v>65</v>
      </c>
      <c r="G2372">
        <v>8502.2999999999993</v>
      </c>
      <c r="H2372">
        <v>2.1</v>
      </c>
      <c r="I2372">
        <v>-18.100000000000001</v>
      </c>
      <c r="J2372" t="b">
        <v>1</v>
      </c>
      <c r="K2372" t="b">
        <v>0</v>
      </c>
      <c r="L2372" t="b">
        <v>0</v>
      </c>
      <c r="M2372">
        <v>148.9</v>
      </c>
      <c r="N2372">
        <v>3.4</v>
      </c>
      <c r="O2372">
        <v>262.18767138411999</v>
      </c>
      <c r="P2372">
        <v>125.958556774538</v>
      </c>
      <c r="Q2372">
        <v>184</v>
      </c>
      <c r="R2372">
        <f t="shared" si="518"/>
        <v>7.36</v>
      </c>
      <c r="S2372">
        <f t="shared" ref="S2372:S2435" si="531">B2372-B2371</f>
        <v>1</v>
      </c>
      <c r="T2372">
        <f t="shared" si="519"/>
        <v>7.36</v>
      </c>
      <c r="U2372" t="str">
        <f t="shared" si="520"/>
        <v/>
      </c>
      <c r="V2372" t="str">
        <f t="shared" si="521"/>
        <v/>
      </c>
      <c r="W2372" t="str">
        <f t="shared" si="522"/>
        <v/>
      </c>
      <c r="X2372" t="str">
        <f t="shared" si="523"/>
        <v/>
      </c>
      <c r="Y2372" t="str">
        <f t="shared" si="524"/>
        <v/>
      </c>
      <c r="Z2372" t="str">
        <f t="shared" si="525"/>
        <v/>
      </c>
      <c r="AA2372" t="str">
        <f t="shared" si="526"/>
        <v/>
      </c>
      <c r="AB2372">
        <f t="shared" si="527"/>
        <v>1</v>
      </c>
      <c r="AC2372" t="str">
        <f t="shared" si="528"/>
        <v/>
      </c>
      <c r="AD2372" t="str">
        <f t="shared" si="529"/>
        <v/>
      </c>
      <c r="AE2372" t="str">
        <f t="shared" si="530"/>
        <v/>
      </c>
    </row>
    <row r="2373" spans="1:31" x14ac:dyDescent="0.25">
      <c r="A2373" t="s">
        <v>2387</v>
      </c>
      <c r="B2373">
        <v>2552</v>
      </c>
      <c r="C2373">
        <v>8294.1</v>
      </c>
      <c r="D2373">
        <v>255.9</v>
      </c>
      <c r="E2373">
        <v>171</v>
      </c>
      <c r="F2373">
        <v>73</v>
      </c>
      <c r="G2373">
        <v>8504.7000000000007</v>
      </c>
      <c r="H2373">
        <v>2.1</v>
      </c>
      <c r="I2373">
        <v>-13.8</v>
      </c>
      <c r="J2373" t="b">
        <v>1</v>
      </c>
      <c r="K2373" t="b">
        <v>0</v>
      </c>
      <c r="L2373" t="b">
        <v>0</v>
      </c>
      <c r="M2373">
        <v>148.9</v>
      </c>
      <c r="N2373">
        <v>3.4</v>
      </c>
      <c r="O2373">
        <v>261.83199146921999</v>
      </c>
      <c r="P2373">
        <v>126.00963798729801</v>
      </c>
      <c r="Q2373">
        <v>184</v>
      </c>
      <c r="R2373">
        <f t="shared" si="518"/>
        <v>7.36</v>
      </c>
      <c r="S2373">
        <f t="shared" si="531"/>
        <v>1</v>
      </c>
      <c r="T2373">
        <f t="shared" si="519"/>
        <v>7.36</v>
      </c>
      <c r="U2373" t="str">
        <f t="shared" si="520"/>
        <v/>
      </c>
      <c r="V2373" t="str">
        <f t="shared" si="521"/>
        <v/>
      </c>
      <c r="W2373" t="str">
        <f t="shared" si="522"/>
        <v/>
      </c>
      <c r="X2373" t="str">
        <f t="shared" si="523"/>
        <v/>
      </c>
      <c r="Y2373" t="str">
        <f t="shared" si="524"/>
        <v/>
      </c>
      <c r="Z2373" t="str">
        <f t="shared" si="525"/>
        <v/>
      </c>
      <c r="AA2373" t="str">
        <f t="shared" si="526"/>
        <v/>
      </c>
      <c r="AB2373">
        <f t="shared" si="527"/>
        <v>1</v>
      </c>
      <c r="AC2373" t="str">
        <f t="shared" si="528"/>
        <v/>
      </c>
      <c r="AD2373" t="str">
        <f t="shared" si="529"/>
        <v/>
      </c>
      <c r="AE2373" t="str">
        <f t="shared" si="530"/>
        <v/>
      </c>
    </row>
    <row r="2374" spans="1:31" x14ac:dyDescent="0.25">
      <c r="A2374" t="s">
        <v>2388</v>
      </c>
      <c r="B2374">
        <v>2553</v>
      </c>
      <c r="C2374">
        <v>8297.5</v>
      </c>
      <c r="D2374">
        <v>255.3</v>
      </c>
      <c r="E2374">
        <v>171</v>
      </c>
      <c r="F2374">
        <v>69</v>
      </c>
      <c r="G2374">
        <v>8507.1</v>
      </c>
      <c r="H2374">
        <v>2.2000000000000002</v>
      </c>
      <c r="I2374">
        <v>-9.1</v>
      </c>
      <c r="J2374" t="b">
        <v>1</v>
      </c>
      <c r="K2374" t="b">
        <v>0</v>
      </c>
      <c r="L2374" t="b">
        <v>0</v>
      </c>
      <c r="M2374">
        <v>148.9</v>
      </c>
      <c r="N2374">
        <v>3.5</v>
      </c>
      <c r="O2374">
        <v>261.492450403509</v>
      </c>
      <c r="P2374">
        <v>126.060719200058</v>
      </c>
      <c r="Q2374">
        <v>184</v>
      </c>
      <c r="R2374">
        <f t="shared" si="518"/>
        <v>7.36</v>
      </c>
      <c r="S2374">
        <f t="shared" si="531"/>
        <v>1</v>
      </c>
      <c r="T2374">
        <f t="shared" si="519"/>
        <v>7.36</v>
      </c>
      <c r="U2374" t="str">
        <f t="shared" si="520"/>
        <v/>
      </c>
      <c r="V2374" t="str">
        <f t="shared" si="521"/>
        <v/>
      </c>
      <c r="W2374" t="str">
        <f t="shared" si="522"/>
        <v/>
      </c>
      <c r="X2374" t="str">
        <f t="shared" si="523"/>
        <v/>
      </c>
      <c r="Y2374" t="str">
        <f t="shared" si="524"/>
        <v/>
      </c>
      <c r="Z2374" t="str">
        <f t="shared" si="525"/>
        <v/>
      </c>
      <c r="AA2374" t="str">
        <f t="shared" si="526"/>
        <v/>
      </c>
      <c r="AB2374">
        <f t="shared" si="527"/>
        <v>1</v>
      </c>
      <c r="AC2374" t="str">
        <f t="shared" si="528"/>
        <v/>
      </c>
      <c r="AD2374" t="str">
        <f t="shared" si="529"/>
        <v/>
      </c>
      <c r="AE2374" t="str">
        <f t="shared" si="530"/>
        <v/>
      </c>
    </row>
    <row r="2375" spans="1:31" x14ac:dyDescent="0.25">
      <c r="A2375" t="s">
        <v>2389</v>
      </c>
      <c r="B2375">
        <v>2554</v>
      </c>
      <c r="C2375">
        <v>8301</v>
      </c>
      <c r="D2375">
        <v>255.3</v>
      </c>
      <c r="E2375">
        <v>171</v>
      </c>
      <c r="F2375">
        <v>69</v>
      </c>
      <c r="G2375">
        <v>8510.1</v>
      </c>
      <c r="H2375">
        <v>2.5</v>
      </c>
      <c r="I2375">
        <v>-4.3</v>
      </c>
      <c r="J2375" t="b">
        <v>1</v>
      </c>
      <c r="K2375" t="b">
        <v>1</v>
      </c>
      <c r="L2375" t="b">
        <v>0</v>
      </c>
      <c r="M2375">
        <v>148.9</v>
      </c>
      <c r="N2375">
        <v>3.6</v>
      </c>
      <c r="O2375">
        <v>261.161091714892</v>
      </c>
      <c r="P2375">
        <v>126.111800412818</v>
      </c>
      <c r="Q2375">
        <v>184</v>
      </c>
      <c r="R2375">
        <f t="shared" si="518"/>
        <v>7.36</v>
      </c>
      <c r="S2375">
        <f t="shared" si="531"/>
        <v>1</v>
      </c>
      <c r="T2375">
        <f t="shared" si="519"/>
        <v>7.36</v>
      </c>
      <c r="U2375" t="str">
        <f t="shared" si="520"/>
        <v/>
      </c>
      <c r="V2375" t="str">
        <f t="shared" si="521"/>
        <v/>
      </c>
      <c r="W2375" t="str">
        <f t="shared" si="522"/>
        <v/>
      </c>
      <c r="X2375" t="str">
        <f t="shared" si="523"/>
        <v/>
      </c>
      <c r="Y2375" t="str">
        <f t="shared" si="524"/>
        <v/>
      </c>
      <c r="Z2375" t="str">
        <f t="shared" si="525"/>
        <v/>
      </c>
      <c r="AA2375" t="str">
        <f t="shared" si="526"/>
        <v/>
      </c>
      <c r="AB2375">
        <f t="shared" si="527"/>
        <v>1</v>
      </c>
      <c r="AC2375" t="str">
        <f t="shared" si="528"/>
        <v/>
      </c>
      <c r="AD2375" t="str">
        <f t="shared" si="529"/>
        <v/>
      </c>
      <c r="AE2375" t="str">
        <f t="shared" si="530"/>
        <v/>
      </c>
    </row>
    <row r="2376" spans="1:31" x14ac:dyDescent="0.25">
      <c r="A2376" t="s">
        <v>2390</v>
      </c>
      <c r="B2376">
        <v>2555</v>
      </c>
      <c r="C2376">
        <v>8304.7000000000007</v>
      </c>
      <c r="D2376">
        <v>255.3</v>
      </c>
      <c r="E2376">
        <v>171</v>
      </c>
      <c r="F2376">
        <v>73</v>
      </c>
      <c r="G2376">
        <v>8513.7999999999993</v>
      </c>
      <c r="H2376">
        <v>2.8</v>
      </c>
      <c r="I2376">
        <v>0</v>
      </c>
      <c r="J2376" t="b">
        <v>1</v>
      </c>
      <c r="K2376" t="b">
        <v>0</v>
      </c>
      <c r="L2376" t="b">
        <v>0</v>
      </c>
      <c r="M2376">
        <v>148.9</v>
      </c>
      <c r="N2376">
        <v>3.6</v>
      </c>
      <c r="O2376">
        <v>260.82954248545201</v>
      </c>
      <c r="P2376">
        <v>126.162881625579</v>
      </c>
      <c r="Q2376">
        <v>184</v>
      </c>
      <c r="R2376">
        <f t="shared" si="518"/>
        <v>7.36</v>
      </c>
      <c r="S2376">
        <f t="shared" si="531"/>
        <v>1</v>
      </c>
      <c r="T2376">
        <f t="shared" si="519"/>
        <v>7.36</v>
      </c>
      <c r="U2376" t="str">
        <f t="shared" si="520"/>
        <v/>
      </c>
      <c r="V2376" t="str">
        <f t="shared" si="521"/>
        <v/>
      </c>
      <c r="W2376" t="str">
        <f t="shared" si="522"/>
        <v/>
      </c>
      <c r="X2376" t="str">
        <f t="shared" si="523"/>
        <v/>
      </c>
      <c r="Y2376" t="str">
        <f t="shared" si="524"/>
        <v/>
      </c>
      <c r="Z2376" t="str">
        <f t="shared" si="525"/>
        <v/>
      </c>
      <c r="AA2376" t="str">
        <f t="shared" si="526"/>
        <v/>
      </c>
      <c r="AB2376">
        <f t="shared" si="527"/>
        <v>1</v>
      </c>
      <c r="AC2376" t="str">
        <f t="shared" si="528"/>
        <v/>
      </c>
      <c r="AD2376" t="str">
        <f t="shared" si="529"/>
        <v/>
      </c>
      <c r="AE2376" t="str">
        <f t="shared" si="530"/>
        <v/>
      </c>
    </row>
    <row r="2377" spans="1:31" x14ac:dyDescent="0.25">
      <c r="A2377" t="s">
        <v>2391</v>
      </c>
      <c r="B2377">
        <v>2556</v>
      </c>
      <c r="C2377">
        <v>8307.9</v>
      </c>
      <c r="D2377">
        <v>255.3</v>
      </c>
      <c r="E2377">
        <v>171</v>
      </c>
      <c r="F2377">
        <v>78</v>
      </c>
      <c r="G2377">
        <v>8517</v>
      </c>
      <c r="H2377">
        <v>2.9</v>
      </c>
      <c r="I2377">
        <v>0</v>
      </c>
      <c r="J2377" t="b">
        <v>1</v>
      </c>
      <c r="K2377" t="b">
        <v>0</v>
      </c>
      <c r="L2377" t="b">
        <v>0</v>
      </c>
      <c r="M2377">
        <v>148.9</v>
      </c>
      <c r="N2377">
        <v>3.5</v>
      </c>
      <c r="O2377">
        <v>260.55901776365801</v>
      </c>
      <c r="P2377">
        <v>126.213962838339</v>
      </c>
      <c r="Q2377">
        <v>184</v>
      </c>
      <c r="R2377">
        <f t="shared" si="518"/>
        <v>7.36</v>
      </c>
      <c r="S2377">
        <f t="shared" si="531"/>
        <v>1</v>
      </c>
      <c r="T2377">
        <f t="shared" si="519"/>
        <v>7.36</v>
      </c>
      <c r="U2377" t="str">
        <f t="shared" si="520"/>
        <v/>
      </c>
      <c r="V2377" t="str">
        <f t="shared" si="521"/>
        <v/>
      </c>
      <c r="W2377" t="str">
        <f t="shared" si="522"/>
        <v/>
      </c>
      <c r="X2377" t="str">
        <f t="shared" si="523"/>
        <v/>
      </c>
      <c r="Y2377" t="str">
        <f t="shared" si="524"/>
        <v/>
      </c>
      <c r="Z2377" t="str">
        <f t="shared" si="525"/>
        <v/>
      </c>
      <c r="AA2377" t="str">
        <f t="shared" si="526"/>
        <v/>
      </c>
      <c r="AB2377">
        <f t="shared" si="527"/>
        <v>1</v>
      </c>
      <c r="AC2377" t="str">
        <f t="shared" si="528"/>
        <v/>
      </c>
      <c r="AD2377" t="str">
        <f t="shared" si="529"/>
        <v/>
      </c>
      <c r="AE2377" t="str">
        <f t="shared" si="530"/>
        <v/>
      </c>
    </row>
    <row r="2378" spans="1:31" x14ac:dyDescent="0.25">
      <c r="A2378" t="s">
        <v>2392</v>
      </c>
      <c r="B2378">
        <v>2557</v>
      </c>
      <c r="C2378">
        <v>8311.4</v>
      </c>
      <c r="D2378">
        <v>255.3</v>
      </c>
      <c r="E2378">
        <v>171</v>
      </c>
      <c r="F2378">
        <v>78</v>
      </c>
      <c r="G2378">
        <v>8520.5</v>
      </c>
      <c r="H2378">
        <v>3.2</v>
      </c>
      <c r="I2378">
        <v>0</v>
      </c>
      <c r="J2378" t="b">
        <v>1</v>
      </c>
      <c r="K2378" t="b">
        <v>0</v>
      </c>
      <c r="L2378" t="b">
        <v>0</v>
      </c>
      <c r="M2378">
        <v>148.9</v>
      </c>
      <c r="N2378">
        <v>3.5</v>
      </c>
      <c r="O2378">
        <v>260.27760715622099</v>
      </c>
      <c r="P2378">
        <v>126.265044051099</v>
      </c>
      <c r="Q2378">
        <v>184</v>
      </c>
      <c r="R2378">
        <f t="shared" si="518"/>
        <v>7.36</v>
      </c>
      <c r="S2378">
        <f t="shared" si="531"/>
        <v>1</v>
      </c>
      <c r="T2378">
        <f t="shared" si="519"/>
        <v>7.36</v>
      </c>
      <c r="U2378" t="str">
        <f t="shared" si="520"/>
        <v/>
      </c>
      <c r="V2378" t="str">
        <f t="shared" si="521"/>
        <v/>
      </c>
      <c r="W2378" t="str">
        <f t="shared" si="522"/>
        <v/>
      </c>
      <c r="X2378" t="str">
        <f t="shared" si="523"/>
        <v/>
      </c>
      <c r="Y2378" t="str">
        <f t="shared" si="524"/>
        <v/>
      </c>
      <c r="Z2378" t="str">
        <f t="shared" si="525"/>
        <v/>
      </c>
      <c r="AA2378" t="str">
        <f t="shared" si="526"/>
        <v/>
      </c>
      <c r="AB2378">
        <f t="shared" si="527"/>
        <v>1</v>
      </c>
      <c r="AC2378" t="str">
        <f t="shared" si="528"/>
        <v/>
      </c>
      <c r="AD2378" t="str">
        <f t="shared" si="529"/>
        <v/>
      </c>
      <c r="AE2378" t="str">
        <f t="shared" si="530"/>
        <v/>
      </c>
    </row>
    <row r="2379" spans="1:31" x14ac:dyDescent="0.25">
      <c r="A2379" t="s">
        <v>2393</v>
      </c>
      <c r="B2379">
        <v>2558</v>
      </c>
      <c r="C2379">
        <v>8314.7000000000007</v>
      </c>
      <c r="D2379">
        <v>255.3</v>
      </c>
      <c r="E2379">
        <v>171</v>
      </c>
      <c r="F2379">
        <v>68</v>
      </c>
      <c r="G2379">
        <v>8523.7999999999993</v>
      </c>
      <c r="H2379">
        <v>3.3</v>
      </c>
      <c r="I2379">
        <v>0</v>
      </c>
      <c r="J2379" t="b">
        <v>1</v>
      </c>
      <c r="K2379" t="b">
        <v>0</v>
      </c>
      <c r="L2379" t="b">
        <v>0</v>
      </c>
      <c r="M2379">
        <v>148.9</v>
      </c>
      <c r="N2379">
        <v>3.4</v>
      </c>
      <c r="O2379">
        <v>260.026474991893</v>
      </c>
      <c r="P2379">
        <v>126.31612526385901</v>
      </c>
      <c r="Q2379">
        <v>184</v>
      </c>
      <c r="R2379">
        <f t="shared" si="518"/>
        <v>7.36</v>
      </c>
      <c r="S2379">
        <f t="shared" si="531"/>
        <v>1</v>
      </c>
      <c r="T2379">
        <f t="shared" si="519"/>
        <v>7.36</v>
      </c>
      <c r="U2379" t="str">
        <f t="shared" si="520"/>
        <v/>
      </c>
      <c r="V2379" t="str">
        <f t="shared" si="521"/>
        <v/>
      </c>
      <c r="W2379" t="str">
        <f t="shared" si="522"/>
        <v/>
      </c>
      <c r="X2379" t="str">
        <f t="shared" si="523"/>
        <v/>
      </c>
      <c r="Y2379" t="str">
        <f t="shared" si="524"/>
        <v/>
      </c>
      <c r="Z2379" t="str">
        <f t="shared" si="525"/>
        <v/>
      </c>
      <c r="AA2379" t="str">
        <f t="shared" si="526"/>
        <v/>
      </c>
      <c r="AB2379">
        <f t="shared" si="527"/>
        <v>1</v>
      </c>
      <c r="AC2379" t="str">
        <f t="shared" si="528"/>
        <v/>
      </c>
      <c r="AD2379" t="str">
        <f t="shared" si="529"/>
        <v/>
      </c>
      <c r="AE2379" t="str">
        <f t="shared" si="530"/>
        <v/>
      </c>
    </row>
    <row r="2380" spans="1:31" x14ac:dyDescent="0.25">
      <c r="A2380" t="s">
        <v>2394</v>
      </c>
      <c r="B2380">
        <v>2559</v>
      </c>
      <c r="C2380">
        <v>8318.1</v>
      </c>
      <c r="D2380">
        <v>255.3</v>
      </c>
      <c r="E2380">
        <v>171</v>
      </c>
      <c r="F2380">
        <v>71</v>
      </c>
      <c r="G2380">
        <v>8527.2000000000007</v>
      </c>
      <c r="H2380">
        <v>3.4</v>
      </c>
      <c r="I2380">
        <v>0</v>
      </c>
      <c r="J2380" t="b">
        <v>1</v>
      </c>
      <c r="K2380" t="b">
        <v>0</v>
      </c>
      <c r="L2380" t="b">
        <v>0</v>
      </c>
      <c r="M2380">
        <v>148.9</v>
      </c>
      <c r="N2380">
        <v>3.4</v>
      </c>
      <c r="O2380">
        <v>259.78078692518801</v>
      </c>
      <c r="P2380">
        <v>126.367206476619</v>
      </c>
      <c r="Q2380">
        <v>184</v>
      </c>
      <c r="R2380">
        <f t="shared" si="518"/>
        <v>7.36</v>
      </c>
      <c r="S2380">
        <f t="shared" si="531"/>
        <v>1</v>
      </c>
      <c r="T2380">
        <f t="shared" si="519"/>
        <v>7.36</v>
      </c>
      <c r="U2380" t="str">
        <f t="shared" si="520"/>
        <v/>
      </c>
      <c r="V2380" t="str">
        <f t="shared" si="521"/>
        <v/>
      </c>
      <c r="W2380" t="str">
        <f t="shared" si="522"/>
        <v/>
      </c>
      <c r="X2380" t="str">
        <f t="shared" si="523"/>
        <v/>
      </c>
      <c r="Y2380" t="str">
        <f t="shared" si="524"/>
        <v/>
      </c>
      <c r="Z2380" t="str">
        <f t="shared" si="525"/>
        <v/>
      </c>
      <c r="AA2380" t="str">
        <f t="shared" si="526"/>
        <v/>
      </c>
      <c r="AB2380">
        <f t="shared" si="527"/>
        <v>1</v>
      </c>
      <c r="AC2380" t="str">
        <f t="shared" si="528"/>
        <v/>
      </c>
      <c r="AD2380" t="str">
        <f t="shared" si="529"/>
        <v/>
      </c>
      <c r="AE2380" t="str">
        <f t="shared" si="530"/>
        <v/>
      </c>
    </row>
    <row r="2381" spans="1:31" x14ac:dyDescent="0.25">
      <c r="A2381" t="s">
        <v>2395</v>
      </c>
      <c r="B2381">
        <v>2560</v>
      </c>
      <c r="C2381">
        <v>8321.2000000000007</v>
      </c>
      <c r="D2381">
        <v>255.3</v>
      </c>
      <c r="E2381">
        <v>171</v>
      </c>
      <c r="F2381">
        <v>71</v>
      </c>
      <c r="G2381">
        <v>8530.2000000000007</v>
      </c>
      <c r="H2381">
        <v>3.3</v>
      </c>
      <c r="I2381">
        <v>-0.9</v>
      </c>
      <c r="J2381" t="b">
        <v>1</v>
      </c>
      <c r="K2381" t="b">
        <v>0</v>
      </c>
      <c r="L2381" t="b">
        <v>0</v>
      </c>
      <c r="M2381">
        <v>148.9</v>
      </c>
      <c r="N2381">
        <v>3.3</v>
      </c>
      <c r="O2381">
        <v>259.56842152139399</v>
      </c>
      <c r="P2381">
        <v>126.418287689379</v>
      </c>
      <c r="Q2381">
        <v>184</v>
      </c>
      <c r="R2381">
        <f t="shared" si="518"/>
        <v>7.36</v>
      </c>
      <c r="S2381">
        <f t="shared" si="531"/>
        <v>1</v>
      </c>
      <c r="T2381">
        <f t="shared" si="519"/>
        <v>7.36</v>
      </c>
      <c r="U2381" t="str">
        <f t="shared" si="520"/>
        <v/>
      </c>
      <c r="V2381" t="str">
        <f t="shared" si="521"/>
        <v/>
      </c>
      <c r="W2381" t="str">
        <f t="shared" si="522"/>
        <v/>
      </c>
      <c r="X2381" t="str">
        <f t="shared" si="523"/>
        <v/>
      </c>
      <c r="Y2381" t="str">
        <f t="shared" si="524"/>
        <v/>
      </c>
      <c r="Z2381" t="str">
        <f t="shared" si="525"/>
        <v/>
      </c>
      <c r="AA2381" t="str">
        <f t="shared" si="526"/>
        <v/>
      </c>
      <c r="AB2381">
        <f t="shared" si="527"/>
        <v>1</v>
      </c>
      <c r="AC2381" t="str">
        <f t="shared" si="528"/>
        <v/>
      </c>
      <c r="AD2381" t="str">
        <f t="shared" si="529"/>
        <v/>
      </c>
      <c r="AE2381" t="str">
        <f t="shared" si="530"/>
        <v/>
      </c>
    </row>
    <row r="2382" spans="1:31" x14ac:dyDescent="0.25">
      <c r="A2382" t="s">
        <v>2396</v>
      </c>
      <c r="B2382">
        <v>2561</v>
      </c>
      <c r="C2382">
        <v>8323.1</v>
      </c>
      <c r="D2382">
        <v>255.3</v>
      </c>
      <c r="E2382">
        <v>171</v>
      </c>
      <c r="F2382">
        <v>67</v>
      </c>
      <c r="G2382">
        <v>8532</v>
      </c>
      <c r="H2382">
        <v>3</v>
      </c>
      <c r="I2382">
        <v>-0.9</v>
      </c>
      <c r="J2382" t="b">
        <v>1</v>
      </c>
      <c r="K2382" t="b">
        <v>0</v>
      </c>
      <c r="L2382" t="b">
        <v>0</v>
      </c>
      <c r="M2382">
        <v>148.9</v>
      </c>
      <c r="N2382">
        <v>3</v>
      </c>
      <c r="O2382">
        <v>259.44443094371201</v>
      </c>
      <c r="P2382">
        <v>126.469368902139</v>
      </c>
      <c r="Q2382">
        <v>184</v>
      </c>
      <c r="R2382">
        <f t="shared" si="518"/>
        <v>7.36</v>
      </c>
      <c r="S2382">
        <f t="shared" si="531"/>
        <v>1</v>
      </c>
      <c r="T2382">
        <f t="shared" si="519"/>
        <v>7.36</v>
      </c>
      <c r="U2382" t="str">
        <f t="shared" si="520"/>
        <v/>
      </c>
      <c r="V2382" t="str">
        <f t="shared" si="521"/>
        <v/>
      </c>
      <c r="W2382" t="str">
        <f t="shared" si="522"/>
        <v/>
      </c>
      <c r="X2382" t="str">
        <f t="shared" si="523"/>
        <v/>
      </c>
      <c r="Y2382" t="str">
        <f t="shared" si="524"/>
        <v/>
      </c>
      <c r="Z2382" t="str">
        <f t="shared" si="525"/>
        <v/>
      </c>
      <c r="AA2382" t="str">
        <f t="shared" si="526"/>
        <v/>
      </c>
      <c r="AB2382">
        <f t="shared" si="527"/>
        <v>1</v>
      </c>
      <c r="AC2382" t="str">
        <f t="shared" si="528"/>
        <v/>
      </c>
      <c r="AD2382" t="str">
        <f t="shared" si="529"/>
        <v/>
      </c>
      <c r="AE2382" t="str">
        <f t="shared" si="530"/>
        <v/>
      </c>
    </row>
    <row r="2383" spans="1:31" x14ac:dyDescent="0.25">
      <c r="A2383" t="s">
        <v>2397</v>
      </c>
      <c r="B2383">
        <v>2562</v>
      </c>
      <c r="C2383">
        <v>8326.2999999999993</v>
      </c>
      <c r="D2383">
        <v>255.2</v>
      </c>
      <c r="E2383">
        <v>171</v>
      </c>
      <c r="F2383">
        <v>67</v>
      </c>
      <c r="G2383">
        <v>8535.1</v>
      </c>
      <c r="H2383">
        <v>2.9</v>
      </c>
      <c r="I2383">
        <v>-0.7</v>
      </c>
      <c r="J2383" t="b">
        <v>1</v>
      </c>
      <c r="K2383" t="b">
        <v>0</v>
      </c>
      <c r="L2383" t="b">
        <v>0</v>
      </c>
      <c r="M2383">
        <v>148.9</v>
      </c>
      <c r="N2383">
        <v>3</v>
      </c>
      <c r="O2383">
        <v>259.23677841129302</v>
      </c>
      <c r="P2383">
        <v>126.52045011489901</v>
      </c>
      <c r="Q2383">
        <v>184</v>
      </c>
      <c r="R2383">
        <f t="shared" si="518"/>
        <v>7.36</v>
      </c>
      <c r="S2383">
        <f t="shared" si="531"/>
        <v>1</v>
      </c>
      <c r="T2383">
        <f t="shared" si="519"/>
        <v>7.36</v>
      </c>
      <c r="U2383" t="str">
        <f t="shared" si="520"/>
        <v/>
      </c>
      <c r="V2383" t="str">
        <f t="shared" si="521"/>
        <v/>
      </c>
      <c r="W2383" t="str">
        <f t="shared" si="522"/>
        <v/>
      </c>
      <c r="X2383" t="str">
        <f t="shared" si="523"/>
        <v/>
      </c>
      <c r="Y2383" t="str">
        <f t="shared" si="524"/>
        <v/>
      </c>
      <c r="Z2383" t="str">
        <f t="shared" si="525"/>
        <v/>
      </c>
      <c r="AA2383" t="str">
        <f t="shared" si="526"/>
        <v/>
      </c>
      <c r="AB2383">
        <f t="shared" si="527"/>
        <v>1</v>
      </c>
      <c r="AC2383" t="str">
        <f t="shared" si="528"/>
        <v/>
      </c>
      <c r="AD2383" t="str">
        <f t="shared" si="529"/>
        <v/>
      </c>
      <c r="AE2383" t="str">
        <f t="shared" si="530"/>
        <v/>
      </c>
    </row>
    <row r="2384" spans="1:31" x14ac:dyDescent="0.25">
      <c r="A2384" t="s">
        <v>2398</v>
      </c>
      <c r="B2384">
        <v>2563</v>
      </c>
      <c r="C2384">
        <v>8329.5</v>
      </c>
      <c r="D2384">
        <v>255.2</v>
      </c>
      <c r="E2384">
        <v>171</v>
      </c>
      <c r="F2384">
        <v>71</v>
      </c>
      <c r="G2384">
        <v>8538.2000000000007</v>
      </c>
      <c r="H2384">
        <v>2.9</v>
      </c>
      <c r="I2384">
        <v>-0.6</v>
      </c>
      <c r="J2384" t="b">
        <v>1</v>
      </c>
      <c r="K2384" t="b">
        <v>0</v>
      </c>
      <c r="L2384" t="b">
        <v>0</v>
      </c>
      <c r="M2384">
        <v>148.9</v>
      </c>
      <c r="N2384">
        <v>3</v>
      </c>
      <c r="O2384">
        <v>259.03928497317702</v>
      </c>
      <c r="P2384">
        <v>126.571531327659</v>
      </c>
      <c r="Q2384">
        <v>184</v>
      </c>
      <c r="R2384">
        <f t="shared" si="518"/>
        <v>7.36</v>
      </c>
      <c r="S2384">
        <f t="shared" si="531"/>
        <v>1</v>
      </c>
      <c r="T2384">
        <f t="shared" si="519"/>
        <v>7.36</v>
      </c>
      <c r="U2384" t="str">
        <f t="shared" si="520"/>
        <v/>
      </c>
      <c r="V2384" t="str">
        <f t="shared" si="521"/>
        <v/>
      </c>
      <c r="W2384" t="str">
        <f t="shared" si="522"/>
        <v/>
      </c>
      <c r="X2384" t="str">
        <f t="shared" si="523"/>
        <v/>
      </c>
      <c r="Y2384" t="str">
        <f t="shared" si="524"/>
        <v/>
      </c>
      <c r="Z2384" t="str">
        <f t="shared" si="525"/>
        <v/>
      </c>
      <c r="AA2384" t="str">
        <f t="shared" si="526"/>
        <v/>
      </c>
      <c r="AB2384">
        <f t="shared" si="527"/>
        <v>1</v>
      </c>
      <c r="AC2384" t="str">
        <f t="shared" si="528"/>
        <v/>
      </c>
      <c r="AD2384" t="str">
        <f t="shared" si="529"/>
        <v/>
      </c>
      <c r="AE2384" t="str">
        <f t="shared" si="530"/>
        <v/>
      </c>
    </row>
    <row r="2385" spans="1:31" x14ac:dyDescent="0.25">
      <c r="A2385" t="s">
        <v>2399</v>
      </c>
      <c r="B2385">
        <v>2565</v>
      </c>
      <c r="C2385">
        <v>8336.5</v>
      </c>
      <c r="D2385">
        <v>255.2</v>
      </c>
      <c r="E2385">
        <v>171</v>
      </c>
      <c r="F2385">
        <v>70</v>
      </c>
      <c r="G2385">
        <v>8545.1</v>
      </c>
      <c r="H2385">
        <v>3</v>
      </c>
      <c r="I2385">
        <v>-0.5</v>
      </c>
      <c r="J2385" t="b">
        <v>1</v>
      </c>
      <c r="K2385" t="b">
        <v>0</v>
      </c>
      <c r="L2385" t="b">
        <v>0</v>
      </c>
      <c r="M2385">
        <v>148.9</v>
      </c>
      <c r="N2385">
        <v>3.1</v>
      </c>
      <c r="O2385">
        <v>258.628403867624</v>
      </c>
      <c r="P2385">
        <v>126.67369375317899</v>
      </c>
      <c r="Q2385">
        <v>184</v>
      </c>
      <c r="R2385">
        <f t="shared" si="518"/>
        <v>7.36</v>
      </c>
      <c r="S2385">
        <f t="shared" si="531"/>
        <v>2</v>
      </c>
      <c r="T2385">
        <f t="shared" si="519"/>
        <v>14.72</v>
      </c>
      <c r="U2385" t="str">
        <f t="shared" si="520"/>
        <v/>
      </c>
      <c r="V2385" t="str">
        <f t="shared" si="521"/>
        <v/>
      </c>
      <c r="W2385" t="str">
        <f t="shared" si="522"/>
        <v/>
      </c>
      <c r="X2385" t="str">
        <f t="shared" si="523"/>
        <v/>
      </c>
      <c r="Y2385" t="str">
        <f t="shared" si="524"/>
        <v/>
      </c>
      <c r="Z2385" t="str">
        <f t="shared" si="525"/>
        <v/>
      </c>
      <c r="AA2385" t="str">
        <f t="shared" si="526"/>
        <v/>
      </c>
      <c r="AB2385">
        <f t="shared" si="527"/>
        <v>2</v>
      </c>
      <c r="AC2385" t="str">
        <f t="shared" si="528"/>
        <v/>
      </c>
      <c r="AD2385" t="str">
        <f t="shared" si="529"/>
        <v/>
      </c>
      <c r="AE2385" t="str">
        <f t="shared" si="530"/>
        <v/>
      </c>
    </row>
    <row r="2386" spans="1:31" x14ac:dyDescent="0.25">
      <c r="A2386" t="s">
        <v>2400</v>
      </c>
      <c r="B2386">
        <v>2566</v>
      </c>
      <c r="C2386">
        <v>8340.2999999999993</v>
      </c>
      <c r="D2386">
        <v>255.2</v>
      </c>
      <c r="E2386">
        <v>171</v>
      </c>
      <c r="F2386">
        <v>70</v>
      </c>
      <c r="G2386">
        <v>8548.7999999999993</v>
      </c>
      <c r="H2386">
        <v>3.4</v>
      </c>
      <c r="I2386">
        <v>-0.5</v>
      </c>
      <c r="J2386" t="b">
        <v>1</v>
      </c>
      <c r="K2386" t="b">
        <v>0</v>
      </c>
      <c r="L2386" t="b">
        <v>0</v>
      </c>
      <c r="M2386">
        <v>148.9</v>
      </c>
      <c r="N2386">
        <v>3.4</v>
      </c>
      <c r="O2386">
        <v>258.42922495619501</v>
      </c>
      <c r="P2386">
        <v>126.72477496594</v>
      </c>
      <c r="Q2386">
        <v>184</v>
      </c>
      <c r="R2386">
        <f t="shared" si="518"/>
        <v>7.36</v>
      </c>
      <c r="S2386">
        <f t="shared" si="531"/>
        <v>1</v>
      </c>
      <c r="T2386">
        <f t="shared" si="519"/>
        <v>7.36</v>
      </c>
      <c r="U2386" t="str">
        <f t="shared" si="520"/>
        <v/>
      </c>
      <c r="V2386" t="str">
        <f t="shared" si="521"/>
        <v/>
      </c>
      <c r="W2386" t="str">
        <f t="shared" si="522"/>
        <v/>
      </c>
      <c r="X2386" t="str">
        <f t="shared" si="523"/>
        <v/>
      </c>
      <c r="Y2386" t="str">
        <f t="shared" si="524"/>
        <v/>
      </c>
      <c r="Z2386" t="str">
        <f t="shared" si="525"/>
        <v/>
      </c>
      <c r="AA2386" t="str">
        <f t="shared" si="526"/>
        <v/>
      </c>
      <c r="AB2386">
        <f t="shared" si="527"/>
        <v>1</v>
      </c>
      <c r="AC2386" t="str">
        <f t="shared" si="528"/>
        <v/>
      </c>
      <c r="AD2386" t="str">
        <f t="shared" si="529"/>
        <v/>
      </c>
      <c r="AE2386" t="str">
        <f t="shared" si="530"/>
        <v/>
      </c>
    </row>
    <row r="2387" spans="1:31" x14ac:dyDescent="0.25">
      <c r="A2387" t="s">
        <v>2401</v>
      </c>
      <c r="B2387">
        <v>2567</v>
      </c>
      <c r="C2387">
        <v>8344.5</v>
      </c>
      <c r="D2387">
        <v>255.1</v>
      </c>
      <c r="E2387">
        <v>171</v>
      </c>
      <c r="F2387">
        <v>68</v>
      </c>
      <c r="G2387">
        <v>8552.9</v>
      </c>
      <c r="H2387">
        <v>3.6</v>
      </c>
      <c r="I2387">
        <v>-0.6</v>
      </c>
      <c r="J2387" t="b">
        <v>1</v>
      </c>
      <c r="K2387" t="b">
        <v>0</v>
      </c>
      <c r="L2387" t="b">
        <v>0</v>
      </c>
      <c r="M2387">
        <v>148.9</v>
      </c>
      <c r="N2387">
        <v>3.6</v>
      </c>
      <c r="O2387">
        <v>258.21544833265199</v>
      </c>
      <c r="P2387">
        <v>126.7758561787</v>
      </c>
      <c r="Q2387">
        <v>184</v>
      </c>
      <c r="R2387">
        <f t="shared" si="518"/>
        <v>7.36</v>
      </c>
      <c r="S2387">
        <f t="shared" si="531"/>
        <v>1</v>
      </c>
      <c r="T2387">
        <f t="shared" si="519"/>
        <v>7.36</v>
      </c>
      <c r="U2387" t="str">
        <f t="shared" si="520"/>
        <v/>
      </c>
      <c r="V2387" t="str">
        <f t="shared" si="521"/>
        <v/>
      </c>
      <c r="W2387" t="str">
        <f t="shared" si="522"/>
        <v/>
      </c>
      <c r="X2387" t="str">
        <f t="shared" si="523"/>
        <v/>
      </c>
      <c r="Y2387" t="str">
        <f t="shared" si="524"/>
        <v/>
      </c>
      <c r="Z2387" t="str">
        <f t="shared" si="525"/>
        <v/>
      </c>
      <c r="AA2387" t="str">
        <f t="shared" si="526"/>
        <v/>
      </c>
      <c r="AB2387">
        <f t="shared" si="527"/>
        <v>1</v>
      </c>
      <c r="AC2387" t="str">
        <f t="shared" si="528"/>
        <v/>
      </c>
      <c r="AD2387" t="str">
        <f t="shared" si="529"/>
        <v/>
      </c>
      <c r="AE2387" t="str">
        <f t="shared" si="530"/>
        <v/>
      </c>
    </row>
    <row r="2388" spans="1:31" x14ac:dyDescent="0.25">
      <c r="A2388" t="s">
        <v>2402</v>
      </c>
      <c r="B2388">
        <v>2568</v>
      </c>
      <c r="C2388">
        <v>8348.4</v>
      </c>
      <c r="D2388">
        <v>255.1</v>
      </c>
      <c r="E2388">
        <v>171</v>
      </c>
      <c r="F2388">
        <v>73</v>
      </c>
      <c r="G2388">
        <v>8556.6</v>
      </c>
      <c r="H2388">
        <v>3.7</v>
      </c>
      <c r="I2388">
        <v>-1</v>
      </c>
      <c r="J2388" t="b">
        <v>1</v>
      </c>
      <c r="K2388" t="b">
        <v>0</v>
      </c>
      <c r="L2388" t="b">
        <v>0</v>
      </c>
      <c r="M2388">
        <v>148.9</v>
      </c>
      <c r="N2388">
        <v>3.8</v>
      </c>
      <c r="O2388">
        <v>258.02968801640998</v>
      </c>
      <c r="P2388">
        <v>126.827518088861</v>
      </c>
      <c r="Q2388">
        <v>186</v>
      </c>
      <c r="R2388">
        <f t="shared" si="518"/>
        <v>7.44</v>
      </c>
      <c r="S2388">
        <f t="shared" si="531"/>
        <v>1</v>
      </c>
      <c r="T2388">
        <f t="shared" si="519"/>
        <v>7.44</v>
      </c>
      <c r="U2388" t="str">
        <f t="shared" si="520"/>
        <v/>
      </c>
      <c r="V2388" t="str">
        <f t="shared" si="521"/>
        <v/>
      </c>
      <c r="W2388" t="str">
        <f t="shared" si="522"/>
        <v/>
      </c>
      <c r="X2388" t="str">
        <f t="shared" si="523"/>
        <v/>
      </c>
      <c r="Y2388" t="str">
        <f t="shared" si="524"/>
        <v/>
      </c>
      <c r="Z2388" t="str">
        <f t="shared" si="525"/>
        <v/>
      </c>
      <c r="AA2388" t="str">
        <f t="shared" si="526"/>
        <v/>
      </c>
      <c r="AB2388">
        <f t="shared" si="527"/>
        <v>1</v>
      </c>
      <c r="AC2388" t="str">
        <f t="shared" si="528"/>
        <v/>
      </c>
      <c r="AD2388" t="str">
        <f t="shared" si="529"/>
        <v/>
      </c>
      <c r="AE2388" t="str">
        <f t="shared" si="530"/>
        <v/>
      </c>
    </row>
    <row r="2389" spans="1:31" x14ac:dyDescent="0.25">
      <c r="A2389" t="s">
        <v>2403</v>
      </c>
      <c r="B2389">
        <v>2569</v>
      </c>
      <c r="C2389">
        <v>8352.1</v>
      </c>
      <c r="D2389">
        <v>255.1</v>
      </c>
      <c r="E2389">
        <v>172</v>
      </c>
      <c r="F2389">
        <v>73</v>
      </c>
      <c r="G2389">
        <v>8560.2999999999993</v>
      </c>
      <c r="H2389">
        <v>3.7</v>
      </c>
      <c r="I2389">
        <v>-0.5</v>
      </c>
      <c r="J2389" t="b">
        <v>1</v>
      </c>
      <c r="K2389" t="b">
        <v>0</v>
      </c>
      <c r="L2389" t="b">
        <v>0</v>
      </c>
      <c r="M2389">
        <v>148.9</v>
      </c>
      <c r="N2389">
        <v>3.8</v>
      </c>
      <c r="O2389">
        <v>257.86396192789499</v>
      </c>
      <c r="P2389">
        <v>126.87976638315099</v>
      </c>
      <c r="Q2389">
        <v>188</v>
      </c>
      <c r="R2389">
        <f t="shared" si="518"/>
        <v>7.52</v>
      </c>
      <c r="S2389">
        <f t="shared" si="531"/>
        <v>1</v>
      </c>
      <c r="T2389">
        <f t="shared" si="519"/>
        <v>7.52</v>
      </c>
      <c r="U2389" t="str">
        <f t="shared" si="520"/>
        <v/>
      </c>
      <c r="V2389" t="str">
        <f t="shared" si="521"/>
        <v/>
      </c>
      <c r="W2389" t="str">
        <f t="shared" si="522"/>
        <v/>
      </c>
      <c r="X2389" t="str">
        <f t="shared" si="523"/>
        <v/>
      </c>
      <c r="Y2389" t="str">
        <f t="shared" si="524"/>
        <v/>
      </c>
      <c r="Z2389" t="str">
        <f t="shared" si="525"/>
        <v/>
      </c>
      <c r="AA2389" t="str">
        <f t="shared" si="526"/>
        <v/>
      </c>
      <c r="AB2389" t="str">
        <f t="shared" si="527"/>
        <v/>
      </c>
      <c r="AC2389">
        <f t="shared" si="528"/>
        <v>1</v>
      </c>
      <c r="AD2389" t="str">
        <f t="shared" si="529"/>
        <v/>
      </c>
      <c r="AE2389" t="str">
        <f t="shared" si="530"/>
        <v/>
      </c>
    </row>
    <row r="2390" spans="1:31" x14ac:dyDescent="0.25">
      <c r="A2390" t="s">
        <v>2404</v>
      </c>
      <c r="B2390">
        <v>2571</v>
      </c>
      <c r="C2390">
        <v>8360.6</v>
      </c>
      <c r="D2390">
        <v>255</v>
      </c>
      <c r="E2390">
        <v>172</v>
      </c>
      <c r="F2390">
        <v>69</v>
      </c>
      <c r="G2390">
        <v>8568.7999999999993</v>
      </c>
      <c r="H2390">
        <v>4</v>
      </c>
      <c r="I2390">
        <v>0</v>
      </c>
      <c r="J2390" t="b">
        <v>1</v>
      </c>
      <c r="K2390" t="b">
        <v>0</v>
      </c>
      <c r="L2390" t="b">
        <v>0</v>
      </c>
      <c r="M2390">
        <v>148.9</v>
      </c>
      <c r="N2390">
        <v>4.0999999999999996</v>
      </c>
      <c r="O2390">
        <v>257.49178114285502</v>
      </c>
      <c r="P2390">
        <v>126.985447216626</v>
      </c>
      <c r="Q2390">
        <v>190</v>
      </c>
      <c r="R2390">
        <f t="shared" si="518"/>
        <v>7.6</v>
      </c>
      <c r="S2390">
        <f t="shared" si="531"/>
        <v>2</v>
      </c>
      <c r="T2390">
        <f t="shared" si="519"/>
        <v>15.2</v>
      </c>
      <c r="U2390" t="str">
        <f t="shared" si="520"/>
        <v/>
      </c>
      <c r="V2390" t="str">
        <f t="shared" si="521"/>
        <v/>
      </c>
      <c r="W2390" t="str">
        <f t="shared" si="522"/>
        <v/>
      </c>
      <c r="X2390" t="str">
        <f t="shared" si="523"/>
        <v/>
      </c>
      <c r="Y2390" t="str">
        <f t="shared" si="524"/>
        <v/>
      </c>
      <c r="Z2390" t="str">
        <f t="shared" si="525"/>
        <v/>
      </c>
      <c r="AA2390" t="str">
        <f t="shared" si="526"/>
        <v/>
      </c>
      <c r="AB2390" t="str">
        <f t="shared" si="527"/>
        <v/>
      </c>
      <c r="AC2390">
        <f t="shared" si="528"/>
        <v>2</v>
      </c>
      <c r="AD2390" t="str">
        <f t="shared" si="529"/>
        <v/>
      </c>
      <c r="AE2390" t="str">
        <f t="shared" si="530"/>
        <v/>
      </c>
    </row>
    <row r="2391" spans="1:31" x14ac:dyDescent="0.25">
      <c r="A2391" t="s">
        <v>2405</v>
      </c>
      <c r="B2391">
        <v>2572</v>
      </c>
      <c r="C2391">
        <v>8365.1</v>
      </c>
      <c r="D2391">
        <v>255</v>
      </c>
      <c r="E2391">
        <v>172</v>
      </c>
      <c r="F2391">
        <v>67</v>
      </c>
      <c r="G2391">
        <v>8573.2999999999993</v>
      </c>
      <c r="H2391">
        <v>4.0999999999999996</v>
      </c>
      <c r="I2391">
        <v>0</v>
      </c>
      <c r="J2391" t="b">
        <v>1</v>
      </c>
      <c r="K2391" t="b">
        <v>0</v>
      </c>
      <c r="L2391" t="b">
        <v>0</v>
      </c>
      <c r="M2391">
        <v>148.9</v>
      </c>
      <c r="N2391">
        <v>4.0999999999999996</v>
      </c>
      <c r="O2391">
        <v>257.320349814564</v>
      </c>
      <c r="P2391">
        <v>127.038885546168</v>
      </c>
      <c r="Q2391">
        <v>192</v>
      </c>
      <c r="R2391">
        <f t="shared" si="518"/>
        <v>7.68</v>
      </c>
      <c r="S2391">
        <f t="shared" si="531"/>
        <v>1</v>
      </c>
      <c r="T2391">
        <f t="shared" si="519"/>
        <v>7.68</v>
      </c>
      <c r="U2391" t="str">
        <f t="shared" si="520"/>
        <v/>
      </c>
      <c r="V2391" t="str">
        <f t="shared" si="521"/>
        <v/>
      </c>
      <c r="W2391" t="str">
        <f t="shared" si="522"/>
        <v/>
      </c>
      <c r="X2391" t="str">
        <f t="shared" si="523"/>
        <v/>
      </c>
      <c r="Y2391" t="str">
        <f t="shared" si="524"/>
        <v/>
      </c>
      <c r="Z2391" t="str">
        <f t="shared" si="525"/>
        <v/>
      </c>
      <c r="AA2391" t="str">
        <f t="shared" si="526"/>
        <v/>
      </c>
      <c r="AB2391" t="str">
        <f t="shared" si="527"/>
        <v/>
      </c>
      <c r="AC2391">
        <f t="shared" si="528"/>
        <v>1</v>
      </c>
      <c r="AD2391" t="str">
        <f t="shared" si="529"/>
        <v/>
      </c>
      <c r="AE2391" t="str">
        <f t="shared" si="530"/>
        <v/>
      </c>
    </row>
    <row r="2392" spans="1:31" x14ac:dyDescent="0.25">
      <c r="A2392" t="s">
        <v>2406</v>
      </c>
      <c r="B2392">
        <v>2573</v>
      </c>
      <c r="C2392">
        <v>8368.2999999999993</v>
      </c>
      <c r="D2392">
        <v>255.1</v>
      </c>
      <c r="E2392">
        <v>172</v>
      </c>
      <c r="F2392">
        <v>68</v>
      </c>
      <c r="G2392">
        <v>8576.6</v>
      </c>
      <c r="H2392">
        <v>4</v>
      </c>
      <c r="I2392">
        <v>1.2</v>
      </c>
      <c r="J2392" t="b">
        <v>1</v>
      </c>
      <c r="K2392" t="b">
        <v>0</v>
      </c>
      <c r="L2392" t="b">
        <v>0</v>
      </c>
      <c r="M2392">
        <v>148.9</v>
      </c>
      <c r="N2392">
        <v>4</v>
      </c>
      <c r="O2392">
        <v>257.21172247017699</v>
      </c>
      <c r="P2392">
        <v>127.092323875711</v>
      </c>
      <c r="Q2392">
        <v>192</v>
      </c>
      <c r="R2392">
        <f t="shared" si="518"/>
        <v>7.68</v>
      </c>
      <c r="S2392">
        <f t="shared" si="531"/>
        <v>1</v>
      </c>
      <c r="T2392">
        <f t="shared" si="519"/>
        <v>7.68</v>
      </c>
      <c r="U2392" t="str">
        <f t="shared" si="520"/>
        <v/>
      </c>
      <c r="V2392" t="str">
        <f t="shared" si="521"/>
        <v/>
      </c>
      <c r="W2392" t="str">
        <f t="shared" si="522"/>
        <v/>
      </c>
      <c r="X2392" t="str">
        <f t="shared" si="523"/>
        <v/>
      </c>
      <c r="Y2392" t="str">
        <f t="shared" si="524"/>
        <v/>
      </c>
      <c r="Z2392" t="str">
        <f t="shared" si="525"/>
        <v/>
      </c>
      <c r="AA2392" t="str">
        <f t="shared" si="526"/>
        <v/>
      </c>
      <c r="AB2392" t="str">
        <f t="shared" si="527"/>
        <v/>
      </c>
      <c r="AC2392">
        <f t="shared" si="528"/>
        <v>1</v>
      </c>
      <c r="AD2392" t="str">
        <f t="shared" si="529"/>
        <v/>
      </c>
      <c r="AE2392" t="str">
        <f t="shared" si="530"/>
        <v/>
      </c>
    </row>
    <row r="2393" spans="1:31" x14ac:dyDescent="0.25">
      <c r="A2393" t="s">
        <v>2407</v>
      </c>
      <c r="B2393">
        <v>2575</v>
      </c>
      <c r="C2393">
        <v>8374.2000000000007</v>
      </c>
      <c r="D2393">
        <v>255.1</v>
      </c>
      <c r="E2393">
        <v>172</v>
      </c>
      <c r="F2393">
        <v>68</v>
      </c>
      <c r="G2393">
        <v>8582.7999999999993</v>
      </c>
      <c r="H2393">
        <v>3.8</v>
      </c>
      <c r="I2393">
        <v>1.3</v>
      </c>
      <c r="J2393" t="b">
        <v>1</v>
      </c>
      <c r="K2393" t="b">
        <v>0</v>
      </c>
      <c r="L2393" t="b">
        <v>0</v>
      </c>
      <c r="M2393">
        <v>148.9</v>
      </c>
      <c r="N2393">
        <v>3.7</v>
      </c>
      <c r="O2393">
        <v>257.021239289493</v>
      </c>
      <c r="P2393">
        <v>127.19920053479601</v>
      </c>
      <c r="Q2393">
        <v>192</v>
      </c>
      <c r="R2393">
        <f t="shared" si="518"/>
        <v>7.68</v>
      </c>
      <c r="S2393">
        <f t="shared" si="531"/>
        <v>2</v>
      </c>
      <c r="T2393">
        <f t="shared" si="519"/>
        <v>15.36</v>
      </c>
      <c r="U2393" t="str">
        <f t="shared" si="520"/>
        <v/>
      </c>
      <c r="V2393" t="str">
        <f t="shared" si="521"/>
        <v/>
      </c>
      <c r="W2393" t="str">
        <f t="shared" si="522"/>
        <v/>
      </c>
      <c r="X2393" t="str">
        <f t="shared" si="523"/>
        <v/>
      </c>
      <c r="Y2393" t="str">
        <f t="shared" si="524"/>
        <v/>
      </c>
      <c r="Z2393" t="str">
        <f t="shared" si="525"/>
        <v/>
      </c>
      <c r="AA2393" t="str">
        <f t="shared" si="526"/>
        <v/>
      </c>
      <c r="AB2393" t="str">
        <f t="shared" si="527"/>
        <v/>
      </c>
      <c r="AC2393">
        <f t="shared" si="528"/>
        <v>2</v>
      </c>
      <c r="AD2393" t="str">
        <f t="shared" si="529"/>
        <v/>
      </c>
      <c r="AE2393" t="str">
        <f t="shared" si="530"/>
        <v/>
      </c>
    </row>
    <row r="2394" spans="1:31" x14ac:dyDescent="0.25">
      <c r="A2394" t="s">
        <v>2408</v>
      </c>
      <c r="B2394">
        <v>2576</v>
      </c>
      <c r="C2394">
        <v>8377.7999999999993</v>
      </c>
      <c r="D2394">
        <v>255.2</v>
      </c>
      <c r="E2394">
        <v>172</v>
      </c>
      <c r="F2394">
        <v>68</v>
      </c>
      <c r="G2394">
        <v>8586.5</v>
      </c>
      <c r="H2394">
        <v>3.5</v>
      </c>
      <c r="I2394">
        <v>0.6</v>
      </c>
      <c r="J2394" t="b">
        <v>1</v>
      </c>
      <c r="K2394" t="b">
        <v>0</v>
      </c>
      <c r="L2394" t="b">
        <v>0</v>
      </c>
      <c r="M2394">
        <v>148.9</v>
      </c>
      <c r="N2394">
        <v>3.4</v>
      </c>
      <c r="O2394">
        <v>256.92100015848303</v>
      </c>
      <c r="P2394">
        <v>127.252638864338</v>
      </c>
      <c r="Q2394">
        <v>192</v>
      </c>
      <c r="R2394">
        <f t="shared" si="518"/>
        <v>7.68</v>
      </c>
      <c r="S2394">
        <f t="shared" si="531"/>
        <v>1</v>
      </c>
      <c r="T2394">
        <f t="shared" si="519"/>
        <v>7.68</v>
      </c>
      <c r="U2394" t="str">
        <f t="shared" si="520"/>
        <v/>
      </c>
      <c r="V2394" t="str">
        <f t="shared" si="521"/>
        <v/>
      </c>
      <c r="W2394" t="str">
        <f t="shared" si="522"/>
        <v/>
      </c>
      <c r="X2394" t="str">
        <f t="shared" si="523"/>
        <v/>
      </c>
      <c r="Y2394" t="str">
        <f t="shared" si="524"/>
        <v/>
      </c>
      <c r="Z2394" t="str">
        <f t="shared" si="525"/>
        <v/>
      </c>
      <c r="AA2394" t="str">
        <f t="shared" si="526"/>
        <v/>
      </c>
      <c r="AB2394" t="str">
        <f t="shared" si="527"/>
        <v/>
      </c>
      <c r="AC2394">
        <f t="shared" si="528"/>
        <v>1</v>
      </c>
      <c r="AD2394" t="str">
        <f t="shared" si="529"/>
        <v/>
      </c>
      <c r="AE2394" t="str">
        <f t="shared" si="530"/>
        <v/>
      </c>
    </row>
    <row r="2395" spans="1:31" x14ac:dyDescent="0.25">
      <c r="A2395" t="s">
        <v>2409</v>
      </c>
      <c r="B2395">
        <v>2577</v>
      </c>
      <c r="C2395">
        <v>8381</v>
      </c>
      <c r="D2395">
        <v>255.2</v>
      </c>
      <c r="E2395">
        <v>172</v>
      </c>
      <c r="F2395">
        <v>68</v>
      </c>
      <c r="G2395">
        <v>8589.7999999999993</v>
      </c>
      <c r="H2395">
        <v>3.3</v>
      </c>
      <c r="I2395">
        <v>0.8</v>
      </c>
      <c r="J2395" t="b">
        <v>1</v>
      </c>
      <c r="K2395" t="b">
        <v>0</v>
      </c>
      <c r="L2395" t="b">
        <v>0</v>
      </c>
      <c r="M2395">
        <v>148.9</v>
      </c>
      <c r="N2395">
        <v>3.2</v>
      </c>
      <c r="O2395">
        <v>256.83680276054201</v>
      </c>
      <c r="P2395">
        <v>127.30607719388099</v>
      </c>
      <c r="Q2395">
        <v>192</v>
      </c>
      <c r="R2395">
        <f t="shared" si="518"/>
        <v>7.68</v>
      </c>
      <c r="S2395">
        <f t="shared" si="531"/>
        <v>1</v>
      </c>
      <c r="T2395">
        <f t="shared" si="519"/>
        <v>7.68</v>
      </c>
      <c r="U2395" t="str">
        <f t="shared" si="520"/>
        <v/>
      </c>
      <c r="V2395" t="str">
        <f t="shared" si="521"/>
        <v/>
      </c>
      <c r="W2395" t="str">
        <f t="shared" si="522"/>
        <v/>
      </c>
      <c r="X2395" t="str">
        <f t="shared" si="523"/>
        <v/>
      </c>
      <c r="Y2395" t="str">
        <f t="shared" si="524"/>
        <v/>
      </c>
      <c r="Z2395" t="str">
        <f t="shared" si="525"/>
        <v/>
      </c>
      <c r="AA2395" t="str">
        <f t="shared" si="526"/>
        <v/>
      </c>
      <c r="AB2395" t="str">
        <f t="shared" si="527"/>
        <v/>
      </c>
      <c r="AC2395">
        <f t="shared" si="528"/>
        <v>1</v>
      </c>
      <c r="AD2395" t="str">
        <f t="shared" si="529"/>
        <v/>
      </c>
      <c r="AE2395" t="str">
        <f t="shared" si="530"/>
        <v/>
      </c>
    </row>
    <row r="2396" spans="1:31" x14ac:dyDescent="0.25">
      <c r="A2396" t="s">
        <v>2410</v>
      </c>
      <c r="B2396">
        <v>2578</v>
      </c>
      <c r="C2396">
        <v>8384.4</v>
      </c>
      <c r="D2396">
        <v>255.2</v>
      </c>
      <c r="E2396">
        <v>172</v>
      </c>
      <c r="F2396">
        <v>67</v>
      </c>
      <c r="G2396">
        <v>8593.2999999999993</v>
      </c>
      <c r="H2396">
        <v>3.3</v>
      </c>
      <c r="I2396">
        <v>0.8</v>
      </c>
      <c r="J2396" t="b">
        <v>1</v>
      </c>
      <c r="K2396" t="b">
        <v>0</v>
      </c>
      <c r="L2396" t="b">
        <v>0</v>
      </c>
      <c r="M2396">
        <v>148.9</v>
      </c>
      <c r="N2396">
        <v>3.2</v>
      </c>
      <c r="O2396">
        <v>256.75171971101702</v>
      </c>
      <c r="P2396">
        <v>127.359515523423</v>
      </c>
      <c r="Q2396">
        <v>192</v>
      </c>
      <c r="R2396">
        <f t="shared" si="518"/>
        <v>7.68</v>
      </c>
      <c r="S2396">
        <f t="shared" si="531"/>
        <v>1</v>
      </c>
      <c r="T2396">
        <f t="shared" si="519"/>
        <v>7.68</v>
      </c>
      <c r="U2396" t="str">
        <f t="shared" si="520"/>
        <v/>
      </c>
      <c r="V2396" t="str">
        <f t="shared" si="521"/>
        <v/>
      </c>
      <c r="W2396" t="str">
        <f t="shared" si="522"/>
        <v/>
      </c>
      <c r="X2396" t="str">
        <f t="shared" si="523"/>
        <v/>
      </c>
      <c r="Y2396" t="str">
        <f t="shared" si="524"/>
        <v/>
      </c>
      <c r="Z2396" t="str">
        <f t="shared" si="525"/>
        <v/>
      </c>
      <c r="AA2396" t="str">
        <f t="shared" si="526"/>
        <v/>
      </c>
      <c r="AB2396" t="str">
        <f t="shared" si="527"/>
        <v/>
      </c>
      <c r="AC2396">
        <f t="shared" si="528"/>
        <v>1</v>
      </c>
      <c r="AD2396" t="str">
        <f t="shared" si="529"/>
        <v/>
      </c>
      <c r="AE2396" t="str">
        <f t="shared" si="530"/>
        <v/>
      </c>
    </row>
    <row r="2397" spans="1:31" x14ac:dyDescent="0.25">
      <c r="A2397" t="s">
        <v>2411</v>
      </c>
      <c r="B2397">
        <v>2579</v>
      </c>
      <c r="C2397">
        <v>8387.4</v>
      </c>
      <c r="D2397">
        <v>255.2</v>
      </c>
      <c r="E2397">
        <v>172</v>
      </c>
      <c r="F2397">
        <v>68</v>
      </c>
      <c r="G2397">
        <v>8596.4</v>
      </c>
      <c r="H2397">
        <v>3.3</v>
      </c>
      <c r="I2397">
        <v>0.7</v>
      </c>
      <c r="J2397" t="b">
        <v>1</v>
      </c>
      <c r="K2397" t="b">
        <v>0</v>
      </c>
      <c r="L2397" t="b">
        <v>0</v>
      </c>
      <c r="M2397">
        <v>148.9</v>
      </c>
      <c r="N2397">
        <v>3.2</v>
      </c>
      <c r="O2397">
        <v>256.68054883472502</v>
      </c>
      <c r="P2397">
        <v>127.413557608617</v>
      </c>
      <c r="Q2397">
        <v>195</v>
      </c>
      <c r="R2397">
        <f t="shared" si="518"/>
        <v>7.8</v>
      </c>
      <c r="S2397">
        <f t="shared" si="531"/>
        <v>1</v>
      </c>
      <c r="T2397">
        <f t="shared" si="519"/>
        <v>7.8</v>
      </c>
      <c r="U2397" t="str">
        <f t="shared" si="520"/>
        <v/>
      </c>
      <c r="V2397" t="str">
        <f t="shared" si="521"/>
        <v/>
      </c>
      <c r="W2397" t="str">
        <f t="shared" si="522"/>
        <v/>
      </c>
      <c r="X2397" t="str">
        <f t="shared" si="523"/>
        <v/>
      </c>
      <c r="Y2397" t="str">
        <f t="shared" si="524"/>
        <v/>
      </c>
      <c r="Z2397" t="str">
        <f t="shared" si="525"/>
        <v/>
      </c>
      <c r="AA2397" t="str">
        <f t="shared" si="526"/>
        <v/>
      </c>
      <c r="AB2397" t="str">
        <f t="shared" si="527"/>
        <v/>
      </c>
      <c r="AC2397">
        <f t="shared" si="528"/>
        <v>1</v>
      </c>
      <c r="AD2397" t="str">
        <f t="shared" si="529"/>
        <v/>
      </c>
      <c r="AE2397" t="str">
        <f t="shared" si="530"/>
        <v/>
      </c>
    </row>
    <row r="2398" spans="1:31" x14ac:dyDescent="0.25">
      <c r="A2398" t="s">
        <v>2412</v>
      </c>
      <c r="B2398">
        <v>2580</v>
      </c>
      <c r="C2398">
        <v>8390.9</v>
      </c>
      <c r="D2398">
        <v>255.3</v>
      </c>
      <c r="E2398">
        <v>172</v>
      </c>
      <c r="F2398">
        <v>69</v>
      </c>
      <c r="G2398">
        <v>8600</v>
      </c>
      <c r="H2398">
        <v>3.4</v>
      </c>
      <c r="I2398">
        <v>0.7</v>
      </c>
      <c r="J2398" t="b">
        <v>1</v>
      </c>
      <c r="K2398" t="b">
        <v>0</v>
      </c>
      <c r="L2398" t="b">
        <v>0</v>
      </c>
      <c r="M2398">
        <v>148.9</v>
      </c>
      <c r="N2398">
        <v>3.3</v>
      </c>
      <c r="O2398">
        <v>256.606675517761</v>
      </c>
      <c r="P2398">
        <v>127.46759969381201</v>
      </c>
      <c r="Q2398">
        <v>195</v>
      </c>
      <c r="R2398">
        <f t="shared" si="518"/>
        <v>7.8</v>
      </c>
      <c r="S2398">
        <f t="shared" si="531"/>
        <v>1</v>
      </c>
      <c r="T2398">
        <f t="shared" si="519"/>
        <v>7.8</v>
      </c>
      <c r="U2398" t="str">
        <f t="shared" si="520"/>
        <v/>
      </c>
      <c r="V2398" t="str">
        <f t="shared" si="521"/>
        <v/>
      </c>
      <c r="W2398" t="str">
        <f t="shared" si="522"/>
        <v/>
      </c>
      <c r="X2398" t="str">
        <f t="shared" si="523"/>
        <v/>
      </c>
      <c r="Y2398" t="str">
        <f t="shared" si="524"/>
        <v/>
      </c>
      <c r="Z2398" t="str">
        <f t="shared" si="525"/>
        <v/>
      </c>
      <c r="AA2398" t="str">
        <f t="shared" si="526"/>
        <v/>
      </c>
      <c r="AB2398" t="str">
        <f t="shared" si="527"/>
        <v/>
      </c>
      <c r="AC2398">
        <f t="shared" si="528"/>
        <v>1</v>
      </c>
      <c r="AD2398" t="str">
        <f t="shared" si="529"/>
        <v/>
      </c>
      <c r="AE2398" t="str">
        <f t="shared" si="530"/>
        <v/>
      </c>
    </row>
    <row r="2399" spans="1:31" x14ac:dyDescent="0.25">
      <c r="A2399" t="s">
        <v>2413</v>
      </c>
      <c r="B2399">
        <v>2581</v>
      </c>
      <c r="C2399">
        <v>8394.5</v>
      </c>
      <c r="D2399">
        <v>255.3</v>
      </c>
      <c r="E2399">
        <v>172</v>
      </c>
      <c r="F2399">
        <v>69</v>
      </c>
      <c r="G2399">
        <v>8603.9</v>
      </c>
      <c r="H2399">
        <v>3.5</v>
      </c>
      <c r="I2399">
        <v>1.4</v>
      </c>
      <c r="J2399" t="b">
        <v>1</v>
      </c>
      <c r="K2399" t="b">
        <v>0</v>
      </c>
      <c r="L2399" t="b">
        <v>0</v>
      </c>
      <c r="M2399">
        <v>148.9</v>
      </c>
      <c r="N2399">
        <v>3.3</v>
      </c>
      <c r="O2399">
        <v>256.534757445727</v>
      </c>
      <c r="P2399">
        <v>127.521038023354</v>
      </c>
      <c r="Q2399">
        <v>192</v>
      </c>
      <c r="R2399">
        <f t="shared" si="518"/>
        <v>7.68</v>
      </c>
      <c r="S2399">
        <f t="shared" si="531"/>
        <v>1</v>
      </c>
      <c r="T2399">
        <f t="shared" si="519"/>
        <v>7.68</v>
      </c>
      <c r="U2399" t="str">
        <f t="shared" si="520"/>
        <v/>
      </c>
      <c r="V2399" t="str">
        <f t="shared" si="521"/>
        <v/>
      </c>
      <c r="W2399" t="str">
        <f t="shared" si="522"/>
        <v/>
      </c>
      <c r="X2399" t="str">
        <f t="shared" si="523"/>
        <v/>
      </c>
      <c r="Y2399" t="str">
        <f t="shared" si="524"/>
        <v/>
      </c>
      <c r="Z2399" t="str">
        <f t="shared" si="525"/>
        <v/>
      </c>
      <c r="AA2399" t="str">
        <f t="shared" si="526"/>
        <v/>
      </c>
      <c r="AB2399" t="str">
        <f t="shared" si="527"/>
        <v/>
      </c>
      <c r="AC2399">
        <f t="shared" si="528"/>
        <v>1</v>
      </c>
      <c r="AD2399" t="str">
        <f t="shared" si="529"/>
        <v/>
      </c>
      <c r="AE2399" t="str">
        <f t="shared" si="530"/>
        <v/>
      </c>
    </row>
    <row r="2400" spans="1:31" x14ac:dyDescent="0.25">
      <c r="A2400" t="s">
        <v>2414</v>
      </c>
      <c r="B2400">
        <v>2582</v>
      </c>
      <c r="C2400">
        <v>8398.1</v>
      </c>
      <c r="D2400">
        <v>255.3</v>
      </c>
      <c r="E2400">
        <v>172</v>
      </c>
      <c r="F2400">
        <v>68</v>
      </c>
      <c r="G2400">
        <v>8607.6</v>
      </c>
      <c r="H2400">
        <v>3.6</v>
      </c>
      <c r="I2400">
        <v>0.7</v>
      </c>
      <c r="J2400" t="b">
        <v>1</v>
      </c>
      <c r="K2400" t="b">
        <v>0</v>
      </c>
      <c r="L2400" t="b">
        <v>0</v>
      </c>
      <c r="M2400">
        <v>148.9</v>
      </c>
      <c r="N2400">
        <v>3.4</v>
      </c>
      <c r="O2400">
        <v>256.46679767016002</v>
      </c>
      <c r="P2400">
        <v>127.57508010854799</v>
      </c>
      <c r="Q2400">
        <v>195</v>
      </c>
      <c r="R2400">
        <f t="shared" si="518"/>
        <v>7.8</v>
      </c>
      <c r="S2400">
        <f t="shared" si="531"/>
        <v>1</v>
      </c>
      <c r="T2400">
        <f t="shared" si="519"/>
        <v>7.8</v>
      </c>
      <c r="U2400" t="str">
        <f t="shared" si="520"/>
        <v/>
      </c>
      <c r="V2400" t="str">
        <f t="shared" si="521"/>
        <v/>
      </c>
      <c r="W2400" t="str">
        <f t="shared" si="522"/>
        <v/>
      </c>
      <c r="X2400" t="str">
        <f t="shared" si="523"/>
        <v/>
      </c>
      <c r="Y2400" t="str">
        <f t="shared" si="524"/>
        <v/>
      </c>
      <c r="Z2400" t="str">
        <f t="shared" si="525"/>
        <v/>
      </c>
      <c r="AA2400" t="str">
        <f t="shared" si="526"/>
        <v/>
      </c>
      <c r="AB2400" t="str">
        <f t="shared" si="527"/>
        <v/>
      </c>
      <c r="AC2400">
        <f t="shared" si="528"/>
        <v>1</v>
      </c>
      <c r="AD2400" t="str">
        <f t="shared" si="529"/>
        <v/>
      </c>
      <c r="AE2400" t="str">
        <f t="shared" si="530"/>
        <v/>
      </c>
    </row>
    <row r="2401" spans="1:31" x14ac:dyDescent="0.25">
      <c r="A2401" t="s">
        <v>2415</v>
      </c>
      <c r="B2401">
        <v>2583</v>
      </c>
      <c r="C2401">
        <v>8401.6</v>
      </c>
      <c r="D2401">
        <v>255.4</v>
      </c>
      <c r="E2401">
        <v>172</v>
      </c>
      <c r="F2401">
        <v>68</v>
      </c>
      <c r="G2401">
        <v>8611.2000000000007</v>
      </c>
      <c r="H2401">
        <v>3.6</v>
      </c>
      <c r="I2401">
        <v>0.7</v>
      </c>
      <c r="J2401" t="b">
        <v>1</v>
      </c>
      <c r="K2401" t="b">
        <v>0</v>
      </c>
      <c r="L2401" t="b">
        <v>0</v>
      </c>
      <c r="M2401">
        <v>148.9</v>
      </c>
      <c r="N2401">
        <v>3.4</v>
      </c>
      <c r="O2401">
        <v>256.40971321183201</v>
      </c>
      <c r="P2401">
        <v>127.630969049505</v>
      </c>
      <c r="Q2401">
        <v>201</v>
      </c>
      <c r="R2401">
        <f t="shared" si="518"/>
        <v>8.0399999999999991</v>
      </c>
      <c r="S2401">
        <f t="shared" si="531"/>
        <v>1</v>
      </c>
      <c r="T2401">
        <f t="shared" si="519"/>
        <v>8.0399999999999991</v>
      </c>
      <c r="U2401" t="str">
        <f t="shared" si="520"/>
        <v/>
      </c>
      <c r="V2401" t="str">
        <f t="shared" si="521"/>
        <v/>
      </c>
      <c r="W2401" t="str">
        <f t="shared" si="522"/>
        <v/>
      </c>
      <c r="X2401" t="str">
        <f t="shared" si="523"/>
        <v/>
      </c>
      <c r="Y2401" t="str">
        <f t="shared" si="524"/>
        <v/>
      </c>
      <c r="Z2401" t="str">
        <f t="shared" si="525"/>
        <v/>
      </c>
      <c r="AA2401" t="str">
        <f t="shared" si="526"/>
        <v/>
      </c>
      <c r="AB2401" t="str">
        <f t="shared" si="527"/>
        <v/>
      </c>
      <c r="AC2401">
        <f t="shared" si="528"/>
        <v>1</v>
      </c>
      <c r="AD2401" t="str">
        <f t="shared" si="529"/>
        <v/>
      </c>
      <c r="AE2401" t="str">
        <f t="shared" si="530"/>
        <v/>
      </c>
    </row>
    <row r="2402" spans="1:31" x14ac:dyDescent="0.25">
      <c r="A2402" t="s">
        <v>2416</v>
      </c>
      <c r="B2402">
        <v>2584</v>
      </c>
      <c r="C2402">
        <v>8405.2999999999993</v>
      </c>
      <c r="D2402">
        <v>255.4</v>
      </c>
      <c r="E2402">
        <v>172</v>
      </c>
      <c r="F2402">
        <v>75</v>
      </c>
      <c r="G2402">
        <v>8615.1</v>
      </c>
      <c r="H2402">
        <v>3.7</v>
      </c>
      <c r="I2402">
        <v>1.4</v>
      </c>
      <c r="J2402" t="b">
        <v>1</v>
      </c>
      <c r="K2402" t="b">
        <v>0</v>
      </c>
      <c r="L2402" t="b">
        <v>0</v>
      </c>
      <c r="M2402">
        <v>148.9</v>
      </c>
      <c r="N2402">
        <v>3.6</v>
      </c>
      <c r="O2402">
        <v>256.35259592829198</v>
      </c>
      <c r="P2402">
        <v>127.687485651534</v>
      </c>
      <c r="Q2402">
        <v>203</v>
      </c>
      <c r="R2402">
        <f t="shared" si="518"/>
        <v>8.1199999999999992</v>
      </c>
      <c r="S2402">
        <f t="shared" si="531"/>
        <v>1</v>
      </c>
      <c r="T2402">
        <f t="shared" si="519"/>
        <v>8.1199999999999992</v>
      </c>
      <c r="U2402" t="str">
        <f t="shared" si="520"/>
        <v/>
      </c>
      <c r="V2402" t="str">
        <f t="shared" si="521"/>
        <v/>
      </c>
      <c r="W2402" t="str">
        <f t="shared" si="522"/>
        <v/>
      </c>
      <c r="X2402" t="str">
        <f t="shared" si="523"/>
        <v/>
      </c>
      <c r="Y2402" t="str">
        <f t="shared" si="524"/>
        <v/>
      </c>
      <c r="Z2402" t="str">
        <f t="shared" si="525"/>
        <v/>
      </c>
      <c r="AA2402" t="str">
        <f t="shared" si="526"/>
        <v/>
      </c>
      <c r="AB2402" t="str">
        <f t="shared" si="527"/>
        <v/>
      </c>
      <c r="AC2402">
        <f t="shared" si="528"/>
        <v>1</v>
      </c>
      <c r="AD2402" t="str">
        <f t="shared" si="529"/>
        <v/>
      </c>
      <c r="AE2402" t="str">
        <f t="shared" si="530"/>
        <v/>
      </c>
    </row>
    <row r="2403" spans="1:31" x14ac:dyDescent="0.25">
      <c r="A2403" t="s">
        <v>2417</v>
      </c>
      <c r="B2403">
        <v>2585</v>
      </c>
      <c r="C2403">
        <v>8409.1</v>
      </c>
      <c r="D2403">
        <v>255.4</v>
      </c>
      <c r="E2403">
        <v>172</v>
      </c>
      <c r="F2403">
        <v>73</v>
      </c>
      <c r="G2403">
        <v>8619</v>
      </c>
      <c r="H2403">
        <v>3.8</v>
      </c>
      <c r="I2403">
        <v>0.7</v>
      </c>
      <c r="J2403" t="b">
        <v>1</v>
      </c>
      <c r="K2403" t="b">
        <v>0</v>
      </c>
      <c r="L2403" t="b">
        <v>0</v>
      </c>
      <c r="M2403">
        <v>148.9</v>
      </c>
      <c r="N2403">
        <v>3.6</v>
      </c>
      <c r="O2403">
        <v>256.29725325941303</v>
      </c>
      <c r="P2403">
        <v>127.74337459249099</v>
      </c>
      <c r="Q2403">
        <v>201</v>
      </c>
      <c r="R2403">
        <f t="shared" si="518"/>
        <v>8.0399999999999991</v>
      </c>
      <c r="S2403">
        <f t="shared" si="531"/>
        <v>1</v>
      </c>
      <c r="T2403">
        <f t="shared" si="519"/>
        <v>8.0399999999999991</v>
      </c>
      <c r="U2403" t="str">
        <f t="shared" si="520"/>
        <v/>
      </c>
      <c r="V2403" t="str">
        <f t="shared" si="521"/>
        <v/>
      </c>
      <c r="W2403" t="str">
        <f t="shared" si="522"/>
        <v/>
      </c>
      <c r="X2403" t="str">
        <f t="shared" si="523"/>
        <v/>
      </c>
      <c r="Y2403" t="str">
        <f t="shared" si="524"/>
        <v/>
      </c>
      <c r="Z2403" t="str">
        <f t="shared" si="525"/>
        <v/>
      </c>
      <c r="AA2403" t="str">
        <f t="shared" si="526"/>
        <v/>
      </c>
      <c r="AB2403" t="str">
        <f t="shared" si="527"/>
        <v/>
      </c>
      <c r="AC2403">
        <f t="shared" si="528"/>
        <v>1</v>
      </c>
      <c r="AD2403" t="str">
        <f t="shared" si="529"/>
        <v/>
      </c>
      <c r="AE2403" t="str">
        <f t="shared" si="530"/>
        <v/>
      </c>
    </row>
    <row r="2404" spans="1:31" x14ac:dyDescent="0.25">
      <c r="A2404" t="s">
        <v>2418</v>
      </c>
      <c r="B2404">
        <v>2586</v>
      </c>
      <c r="C2404">
        <v>8412.7999999999993</v>
      </c>
      <c r="D2404">
        <v>255.5</v>
      </c>
      <c r="E2404">
        <v>172</v>
      </c>
      <c r="F2404">
        <v>73</v>
      </c>
      <c r="G2404">
        <v>8622.7999999999993</v>
      </c>
      <c r="H2404">
        <v>3.8</v>
      </c>
      <c r="I2404">
        <v>0.7</v>
      </c>
      <c r="J2404" t="b">
        <v>1</v>
      </c>
      <c r="K2404" t="b">
        <v>0</v>
      </c>
      <c r="L2404" t="b">
        <v>0</v>
      </c>
      <c r="M2404">
        <v>148.9</v>
      </c>
      <c r="N2404">
        <v>3.7</v>
      </c>
      <c r="O2404">
        <v>256.25215437396901</v>
      </c>
      <c r="P2404">
        <v>127.799263533448</v>
      </c>
      <c r="Q2404">
        <v>201</v>
      </c>
      <c r="R2404">
        <f t="shared" si="518"/>
        <v>8.0399999999999991</v>
      </c>
      <c r="S2404">
        <f t="shared" si="531"/>
        <v>1</v>
      </c>
      <c r="T2404">
        <f t="shared" si="519"/>
        <v>8.0399999999999991</v>
      </c>
      <c r="U2404" t="str">
        <f t="shared" si="520"/>
        <v/>
      </c>
      <c r="V2404" t="str">
        <f t="shared" si="521"/>
        <v/>
      </c>
      <c r="W2404" t="str">
        <f t="shared" si="522"/>
        <v/>
      </c>
      <c r="X2404" t="str">
        <f t="shared" si="523"/>
        <v/>
      </c>
      <c r="Y2404" t="str">
        <f t="shared" si="524"/>
        <v/>
      </c>
      <c r="Z2404" t="str">
        <f t="shared" si="525"/>
        <v/>
      </c>
      <c r="AA2404" t="str">
        <f t="shared" si="526"/>
        <v/>
      </c>
      <c r="AB2404" t="str">
        <f t="shared" si="527"/>
        <v/>
      </c>
      <c r="AC2404">
        <f t="shared" si="528"/>
        <v>1</v>
      </c>
      <c r="AD2404" t="str">
        <f t="shared" si="529"/>
        <v/>
      </c>
      <c r="AE2404" t="str">
        <f t="shared" si="530"/>
        <v/>
      </c>
    </row>
    <row r="2405" spans="1:31" x14ac:dyDescent="0.25">
      <c r="A2405" t="s">
        <v>2419</v>
      </c>
      <c r="B2405">
        <v>2587</v>
      </c>
      <c r="C2405">
        <v>8415.7000000000007</v>
      </c>
      <c r="D2405">
        <v>255.5</v>
      </c>
      <c r="E2405">
        <v>172</v>
      </c>
      <c r="F2405">
        <v>68</v>
      </c>
      <c r="G2405">
        <v>8625.7999999999993</v>
      </c>
      <c r="H2405">
        <v>3.6</v>
      </c>
      <c r="I2405">
        <v>0.8</v>
      </c>
      <c r="J2405" t="b">
        <v>1</v>
      </c>
      <c r="K2405" t="b">
        <v>0</v>
      </c>
      <c r="L2405" t="b">
        <v>0</v>
      </c>
      <c r="M2405">
        <v>148.9</v>
      </c>
      <c r="N2405">
        <v>3.5</v>
      </c>
      <c r="O2405">
        <v>256.21880614576003</v>
      </c>
      <c r="P2405">
        <v>127.855152474405</v>
      </c>
      <c r="Q2405">
        <v>201</v>
      </c>
      <c r="R2405">
        <f t="shared" si="518"/>
        <v>8.0399999999999991</v>
      </c>
      <c r="S2405">
        <f t="shared" si="531"/>
        <v>1</v>
      </c>
      <c r="T2405">
        <f t="shared" si="519"/>
        <v>8.0399999999999991</v>
      </c>
      <c r="U2405" t="str">
        <f t="shared" si="520"/>
        <v/>
      </c>
      <c r="V2405" t="str">
        <f t="shared" si="521"/>
        <v/>
      </c>
      <c r="W2405" t="str">
        <f t="shared" si="522"/>
        <v/>
      </c>
      <c r="X2405" t="str">
        <f t="shared" si="523"/>
        <v/>
      </c>
      <c r="Y2405" t="str">
        <f t="shared" si="524"/>
        <v/>
      </c>
      <c r="Z2405" t="str">
        <f t="shared" si="525"/>
        <v/>
      </c>
      <c r="AA2405" t="str">
        <f t="shared" si="526"/>
        <v/>
      </c>
      <c r="AB2405" t="str">
        <f t="shared" si="527"/>
        <v/>
      </c>
      <c r="AC2405">
        <f t="shared" si="528"/>
        <v>1</v>
      </c>
      <c r="AD2405" t="str">
        <f t="shared" si="529"/>
        <v/>
      </c>
      <c r="AE2405" t="str">
        <f t="shared" si="530"/>
        <v/>
      </c>
    </row>
    <row r="2406" spans="1:31" x14ac:dyDescent="0.25">
      <c r="A2406" t="s">
        <v>2420</v>
      </c>
      <c r="B2406">
        <v>2588</v>
      </c>
      <c r="C2406">
        <v>8418.9</v>
      </c>
      <c r="D2406">
        <v>255.5</v>
      </c>
      <c r="E2406">
        <v>172</v>
      </c>
      <c r="F2406">
        <v>75</v>
      </c>
      <c r="G2406">
        <v>8629.1</v>
      </c>
      <c r="H2406">
        <v>3.6</v>
      </c>
      <c r="I2406">
        <v>0.9</v>
      </c>
      <c r="J2406" t="b">
        <v>1</v>
      </c>
      <c r="K2406" t="b">
        <v>0</v>
      </c>
      <c r="L2406" t="b">
        <v>0</v>
      </c>
      <c r="M2406">
        <v>148.9</v>
      </c>
      <c r="N2406">
        <v>3.5</v>
      </c>
      <c r="O2406">
        <v>256.18363961378799</v>
      </c>
      <c r="P2406">
        <v>127.91104141536201</v>
      </c>
      <c r="Q2406">
        <v>201</v>
      </c>
      <c r="R2406">
        <f t="shared" si="518"/>
        <v>8.0399999999999991</v>
      </c>
      <c r="S2406">
        <f t="shared" si="531"/>
        <v>1</v>
      </c>
      <c r="T2406">
        <f t="shared" si="519"/>
        <v>8.0399999999999991</v>
      </c>
      <c r="U2406" t="str">
        <f t="shared" si="520"/>
        <v/>
      </c>
      <c r="V2406" t="str">
        <f t="shared" si="521"/>
        <v/>
      </c>
      <c r="W2406" t="str">
        <f t="shared" si="522"/>
        <v/>
      </c>
      <c r="X2406" t="str">
        <f t="shared" si="523"/>
        <v/>
      </c>
      <c r="Y2406" t="str">
        <f t="shared" si="524"/>
        <v/>
      </c>
      <c r="Z2406" t="str">
        <f t="shared" si="525"/>
        <v/>
      </c>
      <c r="AA2406" t="str">
        <f t="shared" si="526"/>
        <v/>
      </c>
      <c r="AB2406" t="str">
        <f t="shared" si="527"/>
        <v/>
      </c>
      <c r="AC2406">
        <f t="shared" si="528"/>
        <v>1</v>
      </c>
      <c r="AD2406" t="str">
        <f t="shared" si="529"/>
        <v/>
      </c>
      <c r="AE2406" t="str">
        <f t="shared" si="530"/>
        <v/>
      </c>
    </row>
    <row r="2407" spans="1:31" x14ac:dyDescent="0.25">
      <c r="A2407" t="s">
        <v>2421</v>
      </c>
      <c r="B2407">
        <v>2589</v>
      </c>
      <c r="C2407">
        <v>8421.5</v>
      </c>
      <c r="D2407">
        <v>255.5</v>
      </c>
      <c r="E2407">
        <v>172</v>
      </c>
      <c r="F2407">
        <v>72</v>
      </c>
      <c r="G2407">
        <v>8631.7999999999993</v>
      </c>
      <c r="H2407">
        <v>3.3</v>
      </c>
      <c r="I2407">
        <v>1</v>
      </c>
      <c r="J2407" t="b">
        <v>1</v>
      </c>
      <c r="K2407" t="b">
        <v>0</v>
      </c>
      <c r="L2407" t="b">
        <v>0</v>
      </c>
      <c r="M2407">
        <v>148.9</v>
      </c>
      <c r="N2407">
        <v>3.2</v>
      </c>
      <c r="O2407">
        <v>256.15646468907102</v>
      </c>
      <c r="P2407">
        <v>127.96630875263099</v>
      </c>
      <c r="Q2407">
        <v>199</v>
      </c>
      <c r="R2407">
        <f t="shared" si="518"/>
        <v>7.96</v>
      </c>
      <c r="S2407">
        <f t="shared" si="531"/>
        <v>1</v>
      </c>
      <c r="T2407">
        <f t="shared" si="519"/>
        <v>7.96</v>
      </c>
      <c r="U2407" t="str">
        <f t="shared" si="520"/>
        <v/>
      </c>
      <c r="V2407" t="str">
        <f t="shared" si="521"/>
        <v/>
      </c>
      <c r="W2407" t="str">
        <f t="shared" si="522"/>
        <v/>
      </c>
      <c r="X2407" t="str">
        <f t="shared" si="523"/>
        <v/>
      </c>
      <c r="Y2407" t="str">
        <f t="shared" si="524"/>
        <v/>
      </c>
      <c r="Z2407" t="str">
        <f t="shared" si="525"/>
        <v/>
      </c>
      <c r="AA2407" t="str">
        <f t="shared" si="526"/>
        <v/>
      </c>
      <c r="AB2407" t="str">
        <f t="shared" si="527"/>
        <v/>
      </c>
      <c r="AC2407">
        <f t="shared" si="528"/>
        <v>1</v>
      </c>
      <c r="AD2407" t="str">
        <f t="shared" si="529"/>
        <v/>
      </c>
      <c r="AE2407" t="str">
        <f t="shared" si="530"/>
        <v/>
      </c>
    </row>
    <row r="2408" spans="1:31" x14ac:dyDescent="0.25">
      <c r="A2408" t="s">
        <v>2422</v>
      </c>
      <c r="B2408">
        <v>2590</v>
      </c>
      <c r="C2408">
        <v>8424.1</v>
      </c>
      <c r="D2408">
        <v>255.6</v>
      </c>
      <c r="E2408">
        <v>172</v>
      </c>
      <c r="F2408">
        <v>74</v>
      </c>
      <c r="G2408">
        <v>8634.6</v>
      </c>
      <c r="H2408">
        <v>3.1</v>
      </c>
      <c r="I2408">
        <v>1.6</v>
      </c>
      <c r="J2408" t="b">
        <v>1</v>
      </c>
      <c r="K2408" t="b">
        <v>0</v>
      </c>
      <c r="L2408" t="b">
        <v>0</v>
      </c>
      <c r="M2408">
        <v>148.9</v>
      </c>
      <c r="N2408">
        <v>3</v>
      </c>
      <c r="O2408">
        <v>256.13434501413002</v>
      </c>
      <c r="P2408">
        <v>128.020960489267</v>
      </c>
      <c r="Q2408">
        <v>197</v>
      </c>
      <c r="R2408">
        <f t="shared" si="518"/>
        <v>7.88</v>
      </c>
      <c r="S2408">
        <f t="shared" si="531"/>
        <v>1</v>
      </c>
      <c r="T2408">
        <f t="shared" si="519"/>
        <v>7.88</v>
      </c>
      <c r="U2408" t="str">
        <f t="shared" si="520"/>
        <v/>
      </c>
      <c r="V2408" t="str">
        <f t="shared" si="521"/>
        <v/>
      </c>
      <c r="W2408" t="str">
        <f t="shared" si="522"/>
        <v/>
      </c>
      <c r="X2408" t="str">
        <f t="shared" si="523"/>
        <v/>
      </c>
      <c r="Y2408" t="str">
        <f t="shared" si="524"/>
        <v/>
      </c>
      <c r="Z2408" t="str">
        <f t="shared" si="525"/>
        <v/>
      </c>
      <c r="AA2408" t="str">
        <f t="shared" si="526"/>
        <v/>
      </c>
      <c r="AB2408" t="str">
        <f t="shared" si="527"/>
        <v/>
      </c>
      <c r="AC2408">
        <f t="shared" si="528"/>
        <v>1</v>
      </c>
      <c r="AD2408" t="str">
        <f t="shared" si="529"/>
        <v/>
      </c>
      <c r="AE2408" t="str">
        <f t="shared" si="530"/>
        <v/>
      </c>
    </row>
    <row r="2409" spans="1:31" x14ac:dyDescent="0.25">
      <c r="A2409" t="s">
        <v>2423</v>
      </c>
      <c r="B2409">
        <v>2591</v>
      </c>
      <c r="C2409">
        <v>8426</v>
      </c>
      <c r="D2409">
        <v>255.6</v>
      </c>
      <c r="E2409">
        <v>172</v>
      </c>
      <c r="F2409">
        <v>68</v>
      </c>
      <c r="G2409">
        <v>8636.6</v>
      </c>
      <c r="H2409">
        <v>2.8</v>
      </c>
      <c r="I2409">
        <v>1.9</v>
      </c>
      <c r="J2409" t="b">
        <v>1</v>
      </c>
      <c r="K2409" t="b">
        <v>0</v>
      </c>
      <c r="L2409" t="b">
        <v>0</v>
      </c>
      <c r="M2409">
        <v>148.9</v>
      </c>
      <c r="N2409">
        <v>2.6</v>
      </c>
      <c r="O2409">
        <v>256.11882317622002</v>
      </c>
      <c r="P2409">
        <v>128.075612225903</v>
      </c>
      <c r="Q2409">
        <v>197</v>
      </c>
      <c r="R2409">
        <f t="shared" si="518"/>
        <v>7.88</v>
      </c>
      <c r="S2409">
        <f t="shared" si="531"/>
        <v>1</v>
      </c>
      <c r="T2409">
        <f t="shared" si="519"/>
        <v>7.88</v>
      </c>
      <c r="U2409" t="str">
        <f t="shared" si="520"/>
        <v/>
      </c>
      <c r="V2409" t="str">
        <f t="shared" si="521"/>
        <v/>
      </c>
      <c r="W2409" t="str">
        <f t="shared" si="522"/>
        <v/>
      </c>
      <c r="X2409" t="str">
        <f t="shared" si="523"/>
        <v/>
      </c>
      <c r="Y2409" t="str">
        <f t="shared" si="524"/>
        <v/>
      </c>
      <c r="Z2409" t="str">
        <f t="shared" si="525"/>
        <v/>
      </c>
      <c r="AA2409" t="str">
        <f t="shared" si="526"/>
        <v/>
      </c>
      <c r="AB2409" t="str">
        <f t="shared" si="527"/>
        <v/>
      </c>
      <c r="AC2409">
        <f t="shared" si="528"/>
        <v>1</v>
      </c>
      <c r="AD2409" t="str">
        <f t="shared" si="529"/>
        <v/>
      </c>
      <c r="AE2409" t="str">
        <f t="shared" si="530"/>
        <v/>
      </c>
    </row>
    <row r="2410" spans="1:31" x14ac:dyDescent="0.25">
      <c r="A2410" t="s">
        <v>2424</v>
      </c>
      <c r="B2410">
        <v>2592</v>
      </c>
      <c r="C2410">
        <v>8428.7000000000007</v>
      </c>
      <c r="D2410">
        <v>255.6</v>
      </c>
      <c r="E2410">
        <v>172</v>
      </c>
      <c r="F2410">
        <v>78</v>
      </c>
      <c r="G2410">
        <v>8639.5</v>
      </c>
      <c r="H2410">
        <v>2.7</v>
      </c>
      <c r="I2410">
        <v>1.9</v>
      </c>
      <c r="J2410" t="b">
        <v>1</v>
      </c>
      <c r="K2410" t="b">
        <v>0</v>
      </c>
      <c r="L2410" t="b">
        <v>0</v>
      </c>
      <c r="M2410">
        <v>148.9</v>
      </c>
      <c r="N2410">
        <v>2.6</v>
      </c>
      <c r="O2410">
        <v>256.09740655706798</v>
      </c>
      <c r="P2410">
        <v>128.130263962539</v>
      </c>
      <c r="Q2410">
        <v>197</v>
      </c>
      <c r="R2410">
        <f t="shared" si="518"/>
        <v>7.88</v>
      </c>
      <c r="S2410">
        <f t="shared" si="531"/>
        <v>1</v>
      </c>
      <c r="T2410">
        <f t="shared" si="519"/>
        <v>7.88</v>
      </c>
      <c r="U2410" t="str">
        <f t="shared" si="520"/>
        <v/>
      </c>
      <c r="V2410" t="str">
        <f t="shared" si="521"/>
        <v/>
      </c>
      <c r="W2410" t="str">
        <f t="shared" si="522"/>
        <v/>
      </c>
      <c r="X2410" t="str">
        <f t="shared" si="523"/>
        <v/>
      </c>
      <c r="Y2410" t="str">
        <f t="shared" si="524"/>
        <v/>
      </c>
      <c r="Z2410" t="str">
        <f t="shared" si="525"/>
        <v/>
      </c>
      <c r="AA2410" t="str">
        <f t="shared" si="526"/>
        <v/>
      </c>
      <c r="AB2410" t="str">
        <f t="shared" si="527"/>
        <v/>
      </c>
      <c r="AC2410">
        <f t="shared" si="528"/>
        <v>1</v>
      </c>
      <c r="AD2410" t="str">
        <f t="shared" si="529"/>
        <v/>
      </c>
      <c r="AE2410" t="str">
        <f t="shared" si="530"/>
        <v/>
      </c>
    </row>
    <row r="2411" spans="1:31" x14ac:dyDescent="0.25">
      <c r="A2411" t="s">
        <v>2425</v>
      </c>
      <c r="B2411">
        <v>2593</v>
      </c>
      <c r="C2411">
        <v>8431.7999999999993</v>
      </c>
      <c r="D2411">
        <v>255.7</v>
      </c>
      <c r="E2411">
        <v>172</v>
      </c>
      <c r="F2411">
        <v>78</v>
      </c>
      <c r="G2411">
        <v>8643</v>
      </c>
      <c r="H2411">
        <v>2.8</v>
      </c>
      <c r="I2411">
        <v>2.5</v>
      </c>
      <c r="J2411" t="b">
        <v>1</v>
      </c>
      <c r="K2411" t="b">
        <v>0</v>
      </c>
      <c r="L2411" t="b">
        <v>0</v>
      </c>
      <c r="M2411">
        <v>148.9</v>
      </c>
      <c r="N2411">
        <v>2.6</v>
      </c>
      <c r="O2411">
        <v>256.07857160566903</v>
      </c>
      <c r="P2411">
        <v>128.18491569917501</v>
      </c>
      <c r="Q2411">
        <v>197</v>
      </c>
      <c r="R2411">
        <f t="shared" si="518"/>
        <v>7.88</v>
      </c>
      <c r="S2411">
        <f t="shared" si="531"/>
        <v>1</v>
      </c>
      <c r="T2411">
        <f t="shared" si="519"/>
        <v>7.88</v>
      </c>
      <c r="U2411" t="str">
        <f t="shared" si="520"/>
        <v/>
      </c>
      <c r="V2411" t="str">
        <f t="shared" si="521"/>
        <v/>
      </c>
      <c r="W2411" t="str">
        <f t="shared" si="522"/>
        <v/>
      </c>
      <c r="X2411" t="str">
        <f t="shared" si="523"/>
        <v/>
      </c>
      <c r="Y2411" t="str">
        <f t="shared" si="524"/>
        <v/>
      </c>
      <c r="Z2411" t="str">
        <f t="shared" si="525"/>
        <v/>
      </c>
      <c r="AA2411" t="str">
        <f t="shared" si="526"/>
        <v/>
      </c>
      <c r="AB2411" t="str">
        <f t="shared" si="527"/>
        <v/>
      </c>
      <c r="AC2411">
        <f t="shared" si="528"/>
        <v>1</v>
      </c>
      <c r="AD2411" t="str">
        <f t="shared" si="529"/>
        <v/>
      </c>
      <c r="AE2411" t="str">
        <f t="shared" si="530"/>
        <v/>
      </c>
    </row>
    <row r="2412" spans="1:31" x14ac:dyDescent="0.25">
      <c r="A2412" t="s">
        <v>2426</v>
      </c>
      <c r="B2412">
        <v>2594</v>
      </c>
      <c r="C2412">
        <v>8434.9</v>
      </c>
      <c r="D2412">
        <v>255.8</v>
      </c>
      <c r="E2412">
        <v>172</v>
      </c>
      <c r="F2412">
        <v>78</v>
      </c>
      <c r="G2412">
        <v>8646.4</v>
      </c>
      <c r="H2412">
        <v>2.9</v>
      </c>
      <c r="I2412">
        <v>2.2999999999999998</v>
      </c>
      <c r="J2412" t="b">
        <v>1</v>
      </c>
      <c r="K2412" t="b">
        <v>0</v>
      </c>
      <c r="L2412" t="b">
        <v>0</v>
      </c>
      <c r="M2412">
        <v>148.9</v>
      </c>
      <c r="N2412">
        <v>2.7</v>
      </c>
      <c r="O2412">
        <v>256.06536879720898</v>
      </c>
      <c r="P2412">
        <v>128.23956743581101</v>
      </c>
      <c r="Q2412">
        <v>197</v>
      </c>
      <c r="R2412">
        <f t="shared" si="518"/>
        <v>7.88</v>
      </c>
      <c r="S2412">
        <f t="shared" si="531"/>
        <v>1</v>
      </c>
      <c r="T2412">
        <f t="shared" si="519"/>
        <v>7.88</v>
      </c>
      <c r="U2412" t="str">
        <f t="shared" si="520"/>
        <v/>
      </c>
      <c r="V2412" t="str">
        <f t="shared" si="521"/>
        <v/>
      </c>
      <c r="W2412" t="str">
        <f t="shared" si="522"/>
        <v/>
      </c>
      <c r="X2412" t="str">
        <f t="shared" si="523"/>
        <v/>
      </c>
      <c r="Y2412" t="str">
        <f t="shared" si="524"/>
        <v/>
      </c>
      <c r="Z2412" t="str">
        <f t="shared" si="525"/>
        <v/>
      </c>
      <c r="AA2412" t="str">
        <f t="shared" si="526"/>
        <v/>
      </c>
      <c r="AB2412" t="str">
        <f t="shared" si="527"/>
        <v/>
      </c>
      <c r="AC2412">
        <f t="shared" si="528"/>
        <v>1</v>
      </c>
      <c r="AD2412" t="str">
        <f t="shared" si="529"/>
        <v/>
      </c>
      <c r="AE2412" t="str">
        <f t="shared" si="530"/>
        <v/>
      </c>
    </row>
    <row r="2413" spans="1:31" x14ac:dyDescent="0.25">
      <c r="A2413" t="s">
        <v>2427</v>
      </c>
      <c r="B2413">
        <v>2595</v>
      </c>
      <c r="C2413">
        <v>8438</v>
      </c>
      <c r="D2413">
        <v>255.9</v>
      </c>
      <c r="E2413">
        <v>172</v>
      </c>
      <c r="F2413">
        <v>74</v>
      </c>
      <c r="G2413">
        <v>8649.7999999999993</v>
      </c>
      <c r="H2413">
        <v>3</v>
      </c>
      <c r="I2413">
        <v>2.2999999999999998</v>
      </c>
      <c r="J2413" t="b">
        <v>1</v>
      </c>
      <c r="K2413" t="b">
        <v>0</v>
      </c>
      <c r="L2413" t="b">
        <v>0</v>
      </c>
      <c r="M2413">
        <v>148.9</v>
      </c>
      <c r="N2413">
        <v>2.8</v>
      </c>
      <c r="O2413">
        <v>256.05753119814898</v>
      </c>
      <c r="P2413">
        <v>128.29421917244699</v>
      </c>
      <c r="Q2413">
        <v>197</v>
      </c>
      <c r="R2413">
        <f t="shared" si="518"/>
        <v>7.88</v>
      </c>
      <c r="S2413">
        <f t="shared" si="531"/>
        <v>1</v>
      </c>
      <c r="T2413">
        <f t="shared" si="519"/>
        <v>7.88</v>
      </c>
      <c r="U2413" t="str">
        <f t="shared" si="520"/>
        <v/>
      </c>
      <c r="V2413" t="str">
        <f t="shared" si="521"/>
        <v/>
      </c>
      <c r="W2413" t="str">
        <f t="shared" si="522"/>
        <v/>
      </c>
      <c r="X2413" t="str">
        <f t="shared" si="523"/>
        <v/>
      </c>
      <c r="Y2413" t="str">
        <f t="shared" si="524"/>
        <v/>
      </c>
      <c r="Z2413" t="str">
        <f t="shared" si="525"/>
        <v/>
      </c>
      <c r="AA2413" t="str">
        <f t="shared" si="526"/>
        <v/>
      </c>
      <c r="AB2413" t="str">
        <f t="shared" si="527"/>
        <v/>
      </c>
      <c r="AC2413">
        <f t="shared" si="528"/>
        <v>1</v>
      </c>
      <c r="AD2413" t="str">
        <f t="shared" si="529"/>
        <v/>
      </c>
      <c r="AE2413" t="str">
        <f t="shared" si="530"/>
        <v/>
      </c>
    </row>
    <row r="2414" spans="1:31" x14ac:dyDescent="0.25">
      <c r="A2414" t="s">
        <v>2428</v>
      </c>
      <c r="B2414">
        <v>2596</v>
      </c>
      <c r="C2414">
        <v>8441.5</v>
      </c>
      <c r="D2414">
        <v>255.9</v>
      </c>
      <c r="E2414">
        <v>172</v>
      </c>
      <c r="F2414">
        <v>78</v>
      </c>
      <c r="G2414">
        <v>8653.6</v>
      </c>
      <c r="H2414">
        <v>3.4</v>
      </c>
      <c r="I2414">
        <v>2.2999999999999998</v>
      </c>
      <c r="J2414" t="b">
        <v>1</v>
      </c>
      <c r="K2414" t="b">
        <v>0</v>
      </c>
      <c r="L2414" t="b">
        <v>0</v>
      </c>
      <c r="M2414">
        <v>148.9</v>
      </c>
      <c r="N2414">
        <v>3.1</v>
      </c>
      <c r="O2414">
        <v>256.04910168675502</v>
      </c>
      <c r="P2414">
        <v>128.349486509716</v>
      </c>
      <c r="Q2414">
        <v>199</v>
      </c>
      <c r="R2414">
        <f t="shared" si="518"/>
        <v>7.96</v>
      </c>
      <c r="S2414">
        <f t="shared" si="531"/>
        <v>1</v>
      </c>
      <c r="T2414">
        <f t="shared" si="519"/>
        <v>7.96</v>
      </c>
      <c r="U2414" t="str">
        <f t="shared" si="520"/>
        <v/>
      </c>
      <c r="V2414" t="str">
        <f t="shared" si="521"/>
        <v/>
      </c>
      <c r="W2414" t="str">
        <f t="shared" si="522"/>
        <v/>
      </c>
      <c r="X2414" t="str">
        <f t="shared" si="523"/>
        <v/>
      </c>
      <c r="Y2414" t="str">
        <f t="shared" si="524"/>
        <v/>
      </c>
      <c r="Z2414" t="str">
        <f t="shared" si="525"/>
        <v/>
      </c>
      <c r="AA2414" t="str">
        <f t="shared" si="526"/>
        <v/>
      </c>
      <c r="AB2414" t="str">
        <f t="shared" si="527"/>
        <v/>
      </c>
      <c r="AC2414">
        <f t="shared" si="528"/>
        <v>1</v>
      </c>
      <c r="AD2414" t="str">
        <f t="shared" si="529"/>
        <v/>
      </c>
      <c r="AE2414" t="str">
        <f t="shared" si="530"/>
        <v/>
      </c>
    </row>
    <row r="2415" spans="1:31" x14ac:dyDescent="0.25">
      <c r="A2415" t="s">
        <v>2429</v>
      </c>
      <c r="B2415">
        <v>2597</v>
      </c>
      <c r="C2415">
        <v>8444.7999999999993</v>
      </c>
      <c r="D2415">
        <v>256</v>
      </c>
      <c r="E2415">
        <v>172</v>
      </c>
      <c r="F2415">
        <v>78</v>
      </c>
      <c r="G2415">
        <v>8657.2999999999993</v>
      </c>
      <c r="H2415">
        <v>3.6</v>
      </c>
      <c r="I2415">
        <v>2.2999999999999998</v>
      </c>
      <c r="J2415" t="b">
        <v>1</v>
      </c>
      <c r="K2415" t="b">
        <v>0</v>
      </c>
      <c r="L2415" t="b">
        <v>0</v>
      </c>
      <c r="M2415">
        <v>148.9</v>
      </c>
      <c r="N2415">
        <v>3.2</v>
      </c>
      <c r="O2415">
        <v>256.04662438943501</v>
      </c>
      <c r="P2415">
        <v>128.40537545067301</v>
      </c>
      <c r="Q2415">
        <v>201</v>
      </c>
      <c r="R2415">
        <f t="shared" si="518"/>
        <v>8.0399999999999991</v>
      </c>
      <c r="S2415">
        <f t="shared" si="531"/>
        <v>1</v>
      </c>
      <c r="T2415">
        <f t="shared" si="519"/>
        <v>8.0399999999999991</v>
      </c>
      <c r="U2415" t="str">
        <f t="shared" si="520"/>
        <v/>
      </c>
      <c r="V2415" t="str">
        <f t="shared" si="521"/>
        <v/>
      </c>
      <c r="W2415" t="str">
        <f t="shared" si="522"/>
        <v/>
      </c>
      <c r="X2415" t="str">
        <f t="shared" si="523"/>
        <v/>
      </c>
      <c r="Y2415" t="str">
        <f t="shared" si="524"/>
        <v/>
      </c>
      <c r="Z2415" t="str">
        <f t="shared" si="525"/>
        <v/>
      </c>
      <c r="AA2415" t="str">
        <f t="shared" si="526"/>
        <v/>
      </c>
      <c r="AB2415" t="str">
        <f t="shared" si="527"/>
        <v/>
      </c>
      <c r="AC2415">
        <f t="shared" si="528"/>
        <v>1</v>
      </c>
      <c r="AD2415" t="str">
        <f t="shared" si="529"/>
        <v/>
      </c>
      <c r="AE2415" t="str">
        <f t="shared" si="530"/>
        <v/>
      </c>
    </row>
    <row r="2416" spans="1:31" x14ac:dyDescent="0.25">
      <c r="A2416" t="s">
        <v>2430</v>
      </c>
      <c r="B2416">
        <v>2598</v>
      </c>
      <c r="C2416">
        <v>8448.2000000000007</v>
      </c>
      <c r="D2416">
        <v>256.10000000000002</v>
      </c>
      <c r="E2416">
        <v>172</v>
      </c>
      <c r="F2416">
        <v>76</v>
      </c>
      <c r="G2416">
        <v>8661.1</v>
      </c>
      <c r="H2416">
        <v>3.6</v>
      </c>
      <c r="I2416">
        <v>2.8</v>
      </c>
      <c r="J2416" t="b">
        <v>1</v>
      </c>
      <c r="K2416" t="b">
        <v>0</v>
      </c>
      <c r="L2416" t="b">
        <v>0</v>
      </c>
      <c r="M2416">
        <v>148.9</v>
      </c>
      <c r="N2416">
        <v>3.3</v>
      </c>
      <c r="O2416">
        <v>256.04939892026198</v>
      </c>
      <c r="P2416">
        <v>128.46126439163001</v>
      </c>
      <c r="Q2416">
        <v>201</v>
      </c>
      <c r="R2416">
        <f t="shared" si="518"/>
        <v>8.0399999999999991</v>
      </c>
      <c r="S2416">
        <f t="shared" si="531"/>
        <v>1</v>
      </c>
      <c r="T2416">
        <f t="shared" si="519"/>
        <v>8.0399999999999991</v>
      </c>
      <c r="U2416" t="str">
        <f t="shared" si="520"/>
        <v/>
      </c>
      <c r="V2416" t="str">
        <f t="shared" si="521"/>
        <v/>
      </c>
      <c r="W2416" t="str">
        <f t="shared" si="522"/>
        <v/>
      </c>
      <c r="X2416" t="str">
        <f t="shared" si="523"/>
        <v/>
      </c>
      <c r="Y2416" t="str">
        <f t="shared" si="524"/>
        <v/>
      </c>
      <c r="Z2416" t="str">
        <f t="shared" si="525"/>
        <v/>
      </c>
      <c r="AA2416" t="str">
        <f t="shared" si="526"/>
        <v/>
      </c>
      <c r="AB2416" t="str">
        <f t="shared" si="527"/>
        <v/>
      </c>
      <c r="AC2416">
        <f t="shared" si="528"/>
        <v>1</v>
      </c>
      <c r="AD2416" t="str">
        <f t="shared" si="529"/>
        <v/>
      </c>
      <c r="AE2416" t="str">
        <f t="shared" si="530"/>
        <v/>
      </c>
    </row>
    <row r="2417" spans="1:31" x14ac:dyDescent="0.25">
      <c r="A2417" t="s">
        <v>2431</v>
      </c>
      <c r="B2417">
        <v>2600</v>
      </c>
      <c r="C2417">
        <v>8455.5</v>
      </c>
      <c r="D2417">
        <v>256.3</v>
      </c>
      <c r="E2417">
        <v>172</v>
      </c>
      <c r="F2417">
        <v>72</v>
      </c>
      <c r="G2417">
        <v>8669.1</v>
      </c>
      <c r="H2417">
        <v>3.9</v>
      </c>
      <c r="I2417">
        <v>2.2000000000000002</v>
      </c>
      <c r="J2417" t="b">
        <v>1</v>
      </c>
      <c r="K2417" t="b">
        <v>0</v>
      </c>
      <c r="L2417" t="b">
        <v>0</v>
      </c>
      <c r="M2417">
        <v>148.9</v>
      </c>
      <c r="N2417">
        <v>3.5</v>
      </c>
      <c r="O2417">
        <v>256.07736770391102</v>
      </c>
      <c r="P2417">
        <v>128.57179906616801</v>
      </c>
      <c r="Q2417">
        <v>199</v>
      </c>
      <c r="R2417">
        <f t="shared" si="518"/>
        <v>7.96</v>
      </c>
      <c r="S2417">
        <f t="shared" si="531"/>
        <v>2</v>
      </c>
      <c r="T2417">
        <f t="shared" si="519"/>
        <v>15.92</v>
      </c>
      <c r="U2417" t="str">
        <f t="shared" si="520"/>
        <v/>
      </c>
      <c r="V2417" t="str">
        <f t="shared" si="521"/>
        <v/>
      </c>
      <c r="W2417" t="str">
        <f t="shared" si="522"/>
        <v/>
      </c>
      <c r="X2417" t="str">
        <f t="shared" si="523"/>
        <v/>
      </c>
      <c r="Y2417" t="str">
        <f t="shared" si="524"/>
        <v/>
      </c>
      <c r="Z2417" t="str">
        <f t="shared" si="525"/>
        <v/>
      </c>
      <c r="AA2417" t="str">
        <f t="shared" si="526"/>
        <v/>
      </c>
      <c r="AB2417" t="str">
        <f t="shared" si="527"/>
        <v/>
      </c>
      <c r="AC2417">
        <f t="shared" si="528"/>
        <v>2</v>
      </c>
      <c r="AD2417" t="str">
        <f t="shared" si="529"/>
        <v/>
      </c>
      <c r="AE2417" t="str">
        <f t="shared" si="530"/>
        <v/>
      </c>
    </row>
    <row r="2418" spans="1:31" x14ac:dyDescent="0.25">
      <c r="A2418" t="s">
        <v>2432</v>
      </c>
      <c r="B2418">
        <v>2601</v>
      </c>
      <c r="C2418">
        <v>8459.4</v>
      </c>
      <c r="D2418">
        <v>256.39999999999998</v>
      </c>
      <c r="E2418">
        <v>172</v>
      </c>
      <c r="F2418">
        <v>73</v>
      </c>
      <c r="G2418">
        <v>8673.2999999999993</v>
      </c>
      <c r="H2418">
        <v>3.9</v>
      </c>
      <c r="I2418">
        <v>2.2000000000000002</v>
      </c>
      <c r="J2418" t="b">
        <v>1</v>
      </c>
      <c r="K2418" t="b">
        <v>0</v>
      </c>
      <c r="L2418" t="b">
        <v>0</v>
      </c>
      <c r="M2418">
        <v>148.9</v>
      </c>
      <c r="N2418">
        <v>3.6</v>
      </c>
      <c r="O2418">
        <v>256.09660483159001</v>
      </c>
      <c r="P2418">
        <v>128.62584115136301</v>
      </c>
      <c r="Q2418">
        <v>195</v>
      </c>
      <c r="R2418">
        <f t="shared" si="518"/>
        <v>7.8</v>
      </c>
      <c r="S2418">
        <f t="shared" si="531"/>
        <v>1</v>
      </c>
      <c r="T2418">
        <f t="shared" si="519"/>
        <v>7.8</v>
      </c>
      <c r="U2418" t="str">
        <f t="shared" si="520"/>
        <v/>
      </c>
      <c r="V2418" t="str">
        <f t="shared" si="521"/>
        <v/>
      </c>
      <c r="W2418" t="str">
        <f t="shared" si="522"/>
        <v/>
      </c>
      <c r="X2418" t="str">
        <f t="shared" si="523"/>
        <v/>
      </c>
      <c r="Y2418" t="str">
        <f t="shared" si="524"/>
        <v/>
      </c>
      <c r="Z2418" t="str">
        <f t="shared" si="525"/>
        <v/>
      </c>
      <c r="AA2418" t="str">
        <f t="shared" si="526"/>
        <v/>
      </c>
      <c r="AB2418" t="str">
        <f t="shared" si="527"/>
        <v/>
      </c>
      <c r="AC2418">
        <f t="shared" si="528"/>
        <v>1</v>
      </c>
      <c r="AD2418" t="str">
        <f t="shared" si="529"/>
        <v/>
      </c>
      <c r="AE2418" t="str">
        <f t="shared" si="530"/>
        <v/>
      </c>
    </row>
    <row r="2419" spans="1:31" x14ac:dyDescent="0.25">
      <c r="A2419" t="s">
        <v>2433</v>
      </c>
      <c r="B2419">
        <v>2602</v>
      </c>
      <c r="C2419">
        <v>8462.6</v>
      </c>
      <c r="D2419">
        <v>256.39999999999998</v>
      </c>
      <c r="E2419">
        <v>172</v>
      </c>
      <c r="F2419">
        <v>73</v>
      </c>
      <c r="G2419">
        <v>8676.7999999999993</v>
      </c>
      <c r="H2419">
        <v>3.9</v>
      </c>
      <c r="I2419">
        <v>2.1</v>
      </c>
      <c r="J2419" t="b">
        <v>1</v>
      </c>
      <c r="K2419" t="b">
        <v>0</v>
      </c>
      <c r="L2419" t="b">
        <v>0</v>
      </c>
      <c r="M2419">
        <v>148.9</v>
      </c>
      <c r="N2419">
        <v>3.6</v>
      </c>
      <c r="O2419">
        <v>256.11144799334198</v>
      </c>
      <c r="P2419">
        <v>128.679279480905</v>
      </c>
      <c r="Q2419">
        <v>192</v>
      </c>
      <c r="R2419">
        <f t="shared" si="518"/>
        <v>7.68</v>
      </c>
      <c r="S2419">
        <f t="shared" si="531"/>
        <v>1</v>
      </c>
      <c r="T2419">
        <f t="shared" si="519"/>
        <v>7.68</v>
      </c>
      <c r="U2419" t="str">
        <f t="shared" si="520"/>
        <v/>
      </c>
      <c r="V2419" t="str">
        <f t="shared" si="521"/>
        <v/>
      </c>
      <c r="W2419" t="str">
        <f t="shared" si="522"/>
        <v/>
      </c>
      <c r="X2419" t="str">
        <f t="shared" si="523"/>
        <v/>
      </c>
      <c r="Y2419" t="str">
        <f t="shared" si="524"/>
        <v/>
      </c>
      <c r="Z2419" t="str">
        <f t="shared" si="525"/>
        <v/>
      </c>
      <c r="AA2419" t="str">
        <f t="shared" si="526"/>
        <v/>
      </c>
      <c r="AB2419" t="str">
        <f t="shared" si="527"/>
        <v/>
      </c>
      <c r="AC2419">
        <f t="shared" si="528"/>
        <v>1</v>
      </c>
      <c r="AD2419" t="str">
        <f t="shared" si="529"/>
        <v/>
      </c>
      <c r="AE2419" t="str">
        <f t="shared" si="530"/>
        <v/>
      </c>
    </row>
    <row r="2420" spans="1:31" x14ac:dyDescent="0.25">
      <c r="A2420" t="s">
        <v>2434</v>
      </c>
      <c r="B2420">
        <v>2603</v>
      </c>
      <c r="C2420">
        <v>8466.1</v>
      </c>
      <c r="D2420">
        <v>256.5</v>
      </c>
      <c r="E2420">
        <v>172</v>
      </c>
      <c r="F2420">
        <v>72</v>
      </c>
      <c r="G2420">
        <v>8680.6</v>
      </c>
      <c r="H2420">
        <v>3.9</v>
      </c>
      <c r="I2420">
        <v>1.8</v>
      </c>
      <c r="J2420" t="b">
        <v>1</v>
      </c>
      <c r="K2420" t="b">
        <v>0</v>
      </c>
      <c r="L2420" t="b">
        <v>0</v>
      </c>
      <c r="M2420">
        <v>148.9</v>
      </c>
      <c r="N2420">
        <v>3.6</v>
      </c>
      <c r="O2420">
        <v>256.13223945310301</v>
      </c>
      <c r="P2420">
        <v>128.73271781044801</v>
      </c>
      <c r="Q2420">
        <v>192</v>
      </c>
      <c r="R2420">
        <f t="shared" si="518"/>
        <v>7.68</v>
      </c>
      <c r="S2420">
        <f t="shared" si="531"/>
        <v>1</v>
      </c>
      <c r="T2420">
        <f t="shared" si="519"/>
        <v>7.68</v>
      </c>
      <c r="U2420" t="str">
        <f t="shared" si="520"/>
        <v/>
      </c>
      <c r="V2420" t="str">
        <f t="shared" si="521"/>
        <v/>
      </c>
      <c r="W2420" t="str">
        <f t="shared" si="522"/>
        <v/>
      </c>
      <c r="X2420" t="str">
        <f t="shared" si="523"/>
        <v/>
      </c>
      <c r="Y2420" t="str">
        <f t="shared" si="524"/>
        <v/>
      </c>
      <c r="Z2420" t="str">
        <f t="shared" si="525"/>
        <v/>
      </c>
      <c r="AA2420" t="str">
        <f t="shared" si="526"/>
        <v/>
      </c>
      <c r="AB2420" t="str">
        <f t="shared" si="527"/>
        <v/>
      </c>
      <c r="AC2420">
        <f t="shared" si="528"/>
        <v>1</v>
      </c>
      <c r="AD2420" t="str">
        <f t="shared" si="529"/>
        <v/>
      </c>
      <c r="AE2420" t="str">
        <f t="shared" si="530"/>
        <v/>
      </c>
    </row>
    <row r="2421" spans="1:31" x14ac:dyDescent="0.25">
      <c r="A2421" t="s">
        <v>2435</v>
      </c>
      <c r="B2421">
        <v>2604</v>
      </c>
      <c r="C2421">
        <v>8469.5</v>
      </c>
      <c r="D2421">
        <v>256.60000000000002</v>
      </c>
      <c r="E2421">
        <v>172</v>
      </c>
      <c r="F2421">
        <v>72</v>
      </c>
      <c r="G2421">
        <v>8684.2999999999993</v>
      </c>
      <c r="H2421">
        <v>3.9</v>
      </c>
      <c r="I2421">
        <v>2.2999999999999998</v>
      </c>
      <c r="J2421" t="b">
        <v>1</v>
      </c>
      <c r="K2421" t="b">
        <v>0</v>
      </c>
      <c r="L2421" t="b">
        <v>0</v>
      </c>
      <c r="M2421">
        <v>148.9</v>
      </c>
      <c r="N2421">
        <v>3.5</v>
      </c>
      <c r="O2421">
        <v>256.15655422989602</v>
      </c>
      <c r="P2421">
        <v>128.78615613999</v>
      </c>
      <c r="Q2421">
        <v>192</v>
      </c>
      <c r="R2421">
        <f t="shared" si="518"/>
        <v>7.68</v>
      </c>
      <c r="S2421">
        <f t="shared" si="531"/>
        <v>1</v>
      </c>
      <c r="T2421">
        <f t="shared" si="519"/>
        <v>7.68</v>
      </c>
      <c r="U2421" t="str">
        <f t="shared" si="520"/>
        <v/>
      </c>
      <c r="V2421" t="str">
        <f t="shared" si="521"/>
        <v/>
      </c>
      <c r="W2421" t="str">
        <f t="shared" si="522"/>
        <v/>
      </c>
      <c r="X2421" t="str">
        <f t="shared" si="523"/>
        <v/>
      </c>
      <c r="Y2421" t="str">
        <f t="shared" si="524"/>
        <v/>
      </c>
      <c r="Z2421" t="str">
        <f t="shared" si="525"/>
        <v/>
      </c>
      <c r="AA2421" t="str">
        <f t="shared" si="526"/>
        <v/>
      </c>
      <c r="AB2421" t="str">
        <f t="shared" si="527"/>
        <v/>
      </c>
      <c r="AC2421">
        <f t="shared" si="528"/>
        <v>1</v>
      </c>
      <c r="AD2421" t="str">
        <f t="shared" si="529"/>
        <v/>
      </c>
      <c r="AE2421" t="str">
        <f t="shared" si="530"/>
        <v/>
      </c>
    </row>
    <row r="2422" spans="1:31" x14ac:dyDescent="0.25">
      <c r="A2422" t="s">
        <v>2436</v>
      </c>
      <c r="B2422">
        <v>2606</v>
      </c>
      <c r="C2422">
        <v>8476.2999999999993</v>
      </c>
      <c r="D2422">
        <v>256.7</v>
      </c>
      <c r="E2422">
        <v>172</v>
      </c>
      <c r="F2422">
        <v>72</v>
      </c>
      <c r="G2422">
        <v>8691.7999999999993</v>
      </c>
      <c r="H2422">
        <v>3.7</v>
      </c>
      <c r="I2422">
        <v>2.2999999999999998</v>
      </c>
      <c r="J2422" t="b">
        <v>1</v>
      </c>
      <c r="K2422" t="b">
        <v>0</v>
      </c>
      <c r="L2422" t="b">
        <v>0</v>
      </c>
      <c r="M2422">
        <v>148.9</v>
      </c>
      <c r="N2422">
        <v>3.4</v>
      </c>
      <c r="O2422">
        <v>256.213052208134</v>
      </c>
      <c r="P2422">
        <v>128.893032799075</v>
      </c>
      <c r="Q2422">
        <v>192</v>
      </c>
      <c r="R2422">
        <f t="shared" si="518"/>
        <v>7.68</v>
      </c>
      <c r="S2422">
        <f t="shared" si="531"/>
        <v>2</v>
      </c>
      <c r="T2422">
        <f t="shared" si="519"/>
        <v>15.36</v>
      </c>
      <c r="U2422" t="str">
        <f t="shared" si="520"/>
        <v/>
      </c>
      <c r="V2422" t="str">
        <f t="shared" si="521"/>
        <v/>
      </c>
      <c r="W2422" t="str">
        <f t="shared" si="522"/>
        <v/>
      </c>
      <c r="X2422" t="str">
        <f t="shared" si="523"/>
        <v/>
      </c>
      <c r="Y2422" t="str">
        <f t="shared" si="524"/>
        <v/>
      </c>
      <c r="Z2422" t="str">
        <f t="shared" si="525"/>
        <v/>
      </c>
      <c r="AA2422" t="str">
        <f t="shared" si="526"/>
        <v/>
      </c>
      <c r="AB2422" t="str">
        <f t="shared" si="527"/>
        <v/>
      </c>
      <c r="AC2422">
        <f t="shared" si="528"/>
        <v>2</v>
      </c>
      <c r="AD2422" t="str">
        <f t="shared" si="529"/>
        <v/>
      </c>
      <c r="AE2422" t="str">
        <f t="shared" si="530"/>
        <v/>
      </c>
    </row>
    <row r="2423" spans="1:31" x14ac:dyDescent="0.25">
      <c r="A2423" t="s">
        <v>2437</v>
      </c>
      <c r="B2423">
        <v>2607</v>
      </c>
      <c r="C2423">
        <v>8480.1</v>
      </c>
      <c r="D2423">
        <v>256.8</v>
      </c>
      <c r="E2423">
        <v>172</v>
      </c>
      <c r="F2423">
        <v>72</v>
      </c>
      <c r="G2423">
        <v>8695.9</v>
      </c>
      <c r="H2423">
        <v>3.8</v>
      </c>
      <c r="I2423">
        <v>1.8</v>
      </c>
      <c r="J2423" t="b">
        <v>1</v>
      </c>
      <c r="K2423" t="b">
        <v>0</v>
      </c>
      <c r="L2423" t="b">
        <v>0</v>
      </c>
      <c r="M2423">
        <v>148.9</v>
      </c>
      <c r="N2423">
        <v>3.5</v>
      </c>
      <c r="O2423">
        <v>256.24715193114298</v>
      </c>
      <c r="P2423">
        <v>128.94647112861799</v>
      </c>
      <c r="Q2423">
        <v>192</v>
      </c>
      <c r="R2423">
        <f t="shared" si="518"/>
        <v>7.68</v>
      </c>
      <c r="S2423">
        <f t="shared" si="531"/>
        <v>1</v>
      </c>
      <c r="T2423">
        <f t="shared" si="519"/>
        <v>7.68</v>
      </c>
      <c r="U2423" t="str">
        <f t="shared" si="520"/>
        <v/>
      </c>
      <c r="V2423" t="str">
        <f t="shared" si="521"/>
        <v/>
      </c>
      <c r="W2423" t="str">
        <f t="shared" si="522"/>
        <v/>
      </c>
      <c r="X2423" t="str">
        <f t="shared" si="523"/>
        <v/>
      </c>
      <c r="Y2423" t="str">
        <f t="shared" si="524"/>
        <v/>
      </c>
      <c r="Z2423" t="str">
        <f t="shared" si="525"/>
        <v/>
      </c>
      <c r="AA2423" t="str">
        <f t="shared" si="526"/>
        <v/>
      </c>
      <c r="AB2423" t="str">
        <f t="shared" si="527"/>
        <v/>
      </c>
      <c r="AC2423">
        <f t="shared" si="528"/>
        <v>1</v>
      </c>
      <c r="AD2423" t="str">
        <f t="shared" si="529"/>
        <v/>
      </c>
      <c r="AE2423" t="str">
        <f t="shared" si="530"/>
        <v/>
      </c>
    </row>
    <row r="2424" spans="1:31" x14ac:dyDescent="0.25">
      <c r="A2424" t="s">
        <v>2438</v>
      </c>
      <c r="B2424">
        <v>2608</v>
      </c>
      <c r="C2424">
        <v>8483.5</v>
      </c>
      <c r="D2424">
        <v>256.89999999999998</v>
      </c>
      <c r="E2424">
        <v>172</v>
      </c>
      <c r="F2424">
        <v>69</v>
      </c>
      <c r="G2424">
        <v>8699.6</v>
      </c>
      <c r="H2424">
        <v>3.8</v>
      </c>
      <c r="I2424">
        <v>2.2999999999999998</v>
      </c>
      <c r="J2424" t="b">
        <v>1</v>
      </c>
      <c r="K2424" t="b">
        <v>0</v>
      </c>
      <c r="L2424" t="b">
        <v>0</v>
      </c>
      <c r="M2424">
        <v>148.9</v>
      </c>
      <c r="N2424">
        <v>3.5</v>
      </c>
      <c r="O2424">
        <v>256.28108778823798</v>
      </c>
      <c r="P2424">
        <v>128.99990945816</v>
      </c>
      <c r="Q2424">
        <v>192</v>
      </c>
      <c r="R2424">
        <f t="shared" si="518"/>
        <v>7.68</v>
      </c>
      <c r="S2424">
        <f t="shared" si="531"/>
        <v>1</v>
      </c>
      <c r="T2424">
        <f t="shared" si="519"/>
        <v>7.68</v>
      </c>
      <c r="U2424" t="str">
        <f t="shared" si="520"/>
        <v/>
      </c>
      <c r="V2424" t="str">
        <f t="shared" si="521"/>
        <v/>
      </c>
      <c r="W2424" t="str">
        <f t="shared" si="522"/>
        <v/>
      </c>
      <c r="X2424" t="str">
        <f t="shared" si="523"/>
        <v/>
      </c>
      <c r="Y2424" t="str">
        <f t="shared" si="524"/>
        <v/>
      </c>
      <c r="Z2424" t="str">
        <f t="shared" si="525"/>
        <v/>
      </c>
      <c r="AA2424" t="str">
        <f t="shared" si="526"/>
        <v/>
      </c>
      <c r="AB2424" t="str">
        <f t="shared" si="527"/>
        <v/>
      </c>
      <c r="AC2424">
        <f t="shared" si="528"/>
        <v>1</v>
      </c>
      <c r="AD2424" t="str">
        <f t="shared" si="529"/>
        <v/>
      </c>
      <c r="AE2424" t="str">
        <f t="shared" si="530"/>
        <v/>
      </c>
    </row>
    <row r="2425" spans="1:31" x14ac:dyDescent="0.25">
      <c r="A2425" t="s">
        <v>2439</v>
      </c>
      <c r="B2425">
        <v>2609</v>
      </c>
      <c r="C2425">
        <v>8486.6</v>
      </c>
      <c r="D2425">
        <v>256.89999999999998</v>
      </c>
      <c r="E2425">
        <v>172</v>
      </c>
      <c r="F2425">
        <v>69</v>
      </c>
      <c r="G2425">
        <v>8702.9</v>
      </c>
      <c r="H2425">
        <v>3.7</v>
      </c>
      <c r="I2425">
        <v>1.3</v>
      </c>
      <c r="J2425" t="b">
        <v>1</v>
      </c>
      <c r="K2425" t="b">
        <v>0</v>
      </c>
      <c r="L2425" t="b">
        <v>0</v>
      </c>
      <c r="M2425">
        <v>148.9</v>
      </c>
      <c r="N2425">
        <v>3.4</v>
      </c>
      <c r="O2425">
        <v>256.31042092635897</v>
      </c>
      <c r="P2425">
        <v>129.05334778770299</v>
      </c>
      <c r="Q2425">
        <v>192</v>
      </c>
      <c r="R2425">
        <f t="shared" si="518"/>
        <v>7.68</v>
      </c>
      <c r="S2425">
        <f t="shared" si="531"/>
        <v>1</v>
      </c>
      <c r="T2425">
        <f t="shared" si="519"/>
        <v>7.68</v>
      </c>
      <c r="U2425" t="str">
        <f t="shared" si="520"/>
        <v/>
      </c>
      <c r="V2425" t="str">
        <f t="shared" si="521"/>
        <v/>
      </c>
      <c r="W2425" t="str">
        <f t="shared" si="522"/>
        <v/>
      </c>
      <c r="X2425" t="str">
        <f t="shared" si="523"/>
        <v/>
      </c>
      <c r="Y2425" t="str">
        <f t="shared" si="524"/>
        <v/>
      </c>
      <c r="Z2425" t="str">
        <f t="shared" si="525"/>
        <v/>
      </c>
      <c r="AA2425" t="str">
        <f t="shared" si="526"/>
        <v/>
      </c>
      <c r="AB2425" t="str">
        <f t="shared" si="527"/>
        <v/>
      </c>
      <c r="AC2425">
        <f t="shared" si="528"/>
        <v>1</v>
      </c>
      <c r="AD2425" t="str">
        <f t="shared" si="529"/>
        <v/>
      </c>
      <c r="AE2425" t="str">
        <f t="shared" si="530"/>
        <v/>
      </c>
    </row>
    <row r="2426" spans="1:31" x14ac:dyDescent="0.25">
      <c r="A2426" t="s">
        <v>2440</v>
      </c>
      <c r="B2426">
        <v>2610</v>
      </c>
      <c r="C2426">
        <v>8489.2000000000007</v>
      </c>
      <c r="D2426">
        <v>257</v>
      </c>
      <c r="E2426">
        <v>172</v>
      </c>
      <c r="F2426">
        <v>69</v>
      </c>
      <c r="G2426">
        <v>8705.5</v>
      </c>
      <c r="H2426">
        <v>3.5</v>
      </c>
      <c r="I2426">
        <v>0</v>
      </c>
      <c r="J2426" t="b">
        <v>1</v>
      </c>
      <c r="K2426" t="b">
        <v>0</v>
      </c>
      <c r="L2426" t="b">
        <v>0</v>
      </c>
      <c r="M2426">
        <v>150.9</v>
      </c>
      <c r="N2426">
        <v>3.3</v>
      </c>
      <c r="O2426">
        <v>256.33783194677801</v>
      </c>
      <c r="P2426">
        <v>129.10559608199301</v>
      </c>
      <c r="Q2426">
        <v>188</v>
      </c>
      <c r="R2426">
        <f t="shared" si="518"/>
        <v>7.52</v>
      </c>
      <c r="S2426">
        <f t="shared" si="531"/>
        <v>1</v>
      </c>
      <c r="T2426">
        <f t="shared" si="519"/>
        <v>7.52</v>
      </c>
      <c r="U2426" t="str">
        <f t="shared" si="520"/>
        <v/>
      </c>
      <c r="V2426" t="str">
        <f t="shared" si="521"/>
        <v/>
      </c>
      <c r="W2426" t="str">
        <f t="shared" si="522"/>
        <v/>
      </c>
      <c r="X2426" t="str">
        <f t="shared" si="523"/>
        <v/>
      </c>
      <c r="Y2426" t="str">
        <f t="shared" si="524"/>
        <v/>
      </c>
      <c r="Z2426" t="str">
        <f t="shared" si="525"/>
        <v/>
      </c>
      <c r="AA2426" t="str">
        <f t="shared" si="526"/>
        <v/>
      </c>
      <c r="AB2426" t="str">
        <f t="shared" si="527"/>
        <v/>
      </c>
      <c r="AC2426">
        <f t="shared" si="528"/>
        <v>1</v>
      </c>
      <c r="AD2426" t="str">
        <f t="shared" si="529"/>
        <v/>
      </c>
      <c r="AE2426" t="str">
        <f t="shared" si="530"/>
        <v/>
      </c>
    </row>
    <row r="2427" spans="1:31" x14ac:dyDescent="0.25">
      <c r="A2427" t="s">
        <v>2441</v>
      </c>
      <c r="B2427">
        <v>2612</v>
      </c>
      <c r="C2427">
        <v>8495.7999999999993</v>
      </c>
      <c r="D2427">
        <v>257</v>
      </c>
      <c r="E2427">
        <v>172</v>
      </c>
      <c r="F2427">
        <v>69</v>
      </c>
      <c r="G2427">
        <v>8711.9</v>
      </c>
      <c r="H2427">
        <v>3.2</v>
      </c>
      <c r="I2427">
        <v>-0.6</v>
      </c>
      <c r="J2427" t="b">
        <v>1</v>
      </c>
      <c r="K2427" t="b">
        <v>0</v>
      </c>
      <c r="L2427" t="b">
        <v>0</v>
      </c>
      <c r="M2427">
        <v>150.9</v>
      </c>
      <c r="N2427">
        <v>3.1</v>
      </c>
      <c r="O2427">
        <v>256.40464786500303</v>
      </c>
      <c r="P2427">
        <v>129.20775850751301</v>
      </c>
      <c r="Q2427">
        <v>184</v>
      </c>
      <c r="R2427">
        <f t="shared" si="518"/>
        <v>7.36</v>
      </c>
      <c r="S2427">
        <f t="shared" si="531"/>
        <v>2</v>
      </c>
      <c r="T2427">
        <f t="shared" si="519"/>
        <v>14.72</v>
      </c>
      <c r="U2427" t="str">
        <f t="shared" si="520"/>
        <v/>
      </c>
      <c r="V2427" t="str">
        <f t="shared" si="521"/>
        <v/>
      </c>
      <c r="W2427" t="str">
        <f t="shared" si="522"/>
        <v/>
      </c>
      <c r="X2427" t="str">
        <f t="shared" si="523"/>
        <v/>
      </c>
      <c r="Y2427" t="str">
        <f t="shared" si="524"/>
        <v/>
      </c>
      <c r="Z2427" t="str">
        <f t="shared" si="525"/>
        <v/>
      </c>
      <c r="AA2427" t="str">
        <f t="shared" si="526"/>
        <v/>
      </c>
      <c r="AB2427">
        <f t="shared" si="527"/>
        <v>2</v>
      </c>
      <c r="AC2427" t="str">
        <f t="shared" si="528"/>
        <v/>
      </c>
      <c r="AD2427" t="str">
        <f t="shared" si="529"/>
        <v/>
      </c>
      <c r="AE2427" t="str">
        <f t="shared" si="530"/>
        <v/>
      </c>
    </row>
    <row r="2428" spans="1:31" x14ac:dyDescent="0.25">
      <c r="A2428" t="s">
        <v>2442</v>
      </c>
      <c r="B2428">
        <v>2613</v>
      </c>
      <c r="C2428">
        <v>8499</v>
      </c>
      <c r="D2428">
        <v>256.89999999999998</v>
      </c>
      <c r="E2428">
        <v>172</v>
      </c>
      <c r="F2428">
        <v>66</v>
      </c>
      <c r="G2428">
        <v>8715</v>
      </c>
      <c r="H2428">
        <v>3.1</v>
      </c>
      <c r="I2428">
        <v>-1.3</v>
      </c>
      <c r="J2428" t="b">
        <v>1</v>
      </c>
      <c r="K2428" t="b">
        <v>0</v>
      </c>
      <c r="L2428" t="b">
        <v>0</v>
      </c>
      <c r="M2428">
        <v>150.9</v>
      </c>
      <c r="N2428">
        <v>3.1</v>
      </c>
      <c r="O2428">
        <v>256.42888223861797</v>
      </c>
      <c r="P2428">
        <v>129.25826465845</v>
      </c>
      <c r="Q2428">
        <v>182</v>
      </c>
      <c r="R2428">
        <f t="shared" si="518"/>
        <v>7.28</v>
      </c>
      <c r="S2428">
        <f t="shared" si="531"/>
        <v>1</v>
      </c>
      <c r="T2428">
        <f t="shared" si="519"/>
        <v>7.28</v>
      </c>
      <c r="U2428" t="str">
        <f t="shared" si="520"/>
        <v/>
      </c>
      <c r="V2428" t="str">
        <f t="shared" si="521"/>
        <v/>
      </c>
      <c r="W2428" t="str">
        <f t="shared" si="522"/>
        <v/>
      </c>
      <c r="X2428" t="str">
        <f t="shared" si="523"/>
        <v/>
      </c>
      <c r="Y2428" t="str">
        <f t="shared" si="524"/>
        <v/>
      </c>
      <c r="Z2428" t="str">
        <f t="shared" si="525"/>
        <v/>
      </c>
      <c r="AA2428" t="str">
        <f t="shared" si="526"/>
        <v/>
      </c>
      <c r="AB2428">
        <f t="shared" si="527"/>
        <v>1</v>
      </c>
      <c r="AC2428" t="str">
        <f t="shared" si="528"/>
        <v/>
      </c>
      <c r="AD2428" t="str">
        <f t="shared" si="529"/>
        <v/>
      </c>
      <c r="AE2428" t="str">
        <f t="shared" si="530"/>
        <v/>
      </c>
    </row>
    <row r="2429" spans="1:31" x14ac:dyDescent="0.25">
      <c r="A2429" t="s">
        <v>2443</v>
      </c>
      <c r="B2429">
        <v>2614</v>
      </c>
      <c r="C2429">
        <v>8502</v>
      </c>
      <c r="D2429">
        <v>256.8</v>
      </c>
      <c r="E2429">
        <v>172</v>
      </c>
      <c r="F2429">
        <v>65</v>
      </c>
      <c r="G2429">
        <v>8717.7000000000007</v>
      </c>
      <c r="H2429">
        <v>3</v>
      </c>
      <c r="I2429">
        <v>-2.5</v>
      </c>
      <c r="J2429" t="b">
        <v>1</v>
      </c>
      <c r="K2429" t="b">
        <v>0</v>
      </c>
      <c r="L2429" t="b">
        <v>0</v>
      </c>
      <c r="M2429">
        <v>150.9</v>
      </c>
      <c r="N2429">
        <v>3.1</v>
      </c>
      <c r="O2429">
        <v>256.445903854118</v>
      </c>
      <c r="P2429">
        <v>129.30820133243299</v>
      </c>
      <c r="Q2429">
        <v>180</v>
      </c>
      <c r="R2429">
        <f t="shared" si="518"/>
        <v>7.2</v>
      </c>
      <c r="S2429">
        <f t="shared" si="531"/>
        <v>1</v>
      </c>
      <c r="T2429">
        <f t="shared" si="519"/>
        <v>7.2</v>
      </c>
      <c r="U2429" t="str">
        <f t="shared" si="520"/>
        <v/>
      </c>
      <c r="V2429" t="str">
        <f t="shared" si="521"/>
        <v/>
      </c>
      <c r="W2429" t="str">
        <f t="shared" si="522"/>
        <v/>
      </c>
      <c r="X2429" t="str">
        <f t="shared" si="523"/>
        <v/>
      </c>
      <c r="Y2429" t="str">
        <f t="shared" si="524"/>
        <v/>
      </c>
      <c r="Z2429" t="str">
        <f t="shared" si="525"/>
        <v/>
      </c>
      <c r="AA2429" t="str">
        <f t="shared" si="526"/>
        <v/>
      </c>
      <c r="AB2429">
        <f t="shared" si="527"/>
        <v>1</v>
      </c>
      <c r="AC2429" t="str">
        <f t="shared" si="528"/>
        <v/>
      </c>
      <c r="AD2429" t="str">
        <f t="shared" si="529"/>
        <v/>
      </c>
      <c r="AE2429" t="str">
        <f t="shared" si="530"/>
        <v/>
      </c>
    </row>
    <row r="2430" spans="1:31" x14ac:dyDescent="0.25">
      <c r="A2430" t="s">
        <v>2444</v>
      </c>
      <c r="B2430">
        <v>2615</v>
      </c>
      <c r="C2430">
        <v>8504.7999999999993</v>
      </c>
      <c r="D2430">
        <v>256.8</v>
      </c>
      <c r="E2430">
        <v>172</v>
      </c>
      <c r="F2430">
        <v>65</v>
      </c>
      <c r="G2430">
        <v>8720.2999999999993</v>
      </c>
      <c r="H2430">
        <v>3</v>
      </c>
      <c r="I2430">
        <v>-1.7</v>
      </c>
      <c r="J2430" t="b">
        <v>1</v>
      </c>
      <c r="K2430" t="b">
        <v>0</v>
      </c>
      <c r="L2430" t="b">
        <v>0</v>
      </c>
      <c r="M2430">
        <v>150.9</v>
      </c>
      <c r="N2430">
        <v>3.1</v>
      </c>
      <c r="O2430">
        <v>256.461062032467</v>
      </c>
      <c r="P2430">
        <v>129.35813800641699</v>
      </c>
      <c r="Q2430">
        <v>180</v>
      </c>
      <c r="R2430">
        <f t="shared" si="518"/>
        <v>7.2</v>
      </c>
      <c r="S2430">
        <f t="shared" si="531"/>
        <v>1</v>
      </c>
      <c r="T2430">
        <f t="shared" si="519"/>
        <v>7.2</v>
      </c>
      <c r="U2430" t="str">
        <f t="shared" si="520"/>
        <v/>
      </c>
      <c r="V2430" t="str">
        <f t="shared" si="521"/>
        <v/>
      </c>
      <c r="W2430" t="str">
        <f t="shared" si="522"/>
        <v/>
      </c>
      <c r="X2430" t="str">
        <f t="shared" si="523"/>
        <v/>
      </c>
      <c r="Y2430" t="str">
        <f t="shared" si="524"/>
        <v/>
      </c>
      <c r="Z2430" t="str">
        <f t="shared" si="525"/>
        <v/>
      </c>
      <c r="AA2430" t="str">
        <f t="shared" si="526"/>
        <v/>
      </c>
      <c r="AB2430">
        <f t="shared" si="527"/>
        <v>1</v>
      </c>
      <c r="AC2430" t="str">
        <f t="shared" si="528"/>
        <v/>
      </c>
      <c r="AD2430" t="str">
        <f t="shared" si="529"/>
        <v/>
      </c>
      <c r="AE2430" t="str">
        <f t="shared" si="530"/>
        <v/>
      </c>
    </row>
    <row r="2431" spans="1:31" x14ac:dyDescent="0.25">
      <c r="A2431" t="s">
        <v>2445</v>
      </c>
      <c r="B2431">
        <v>2616</v>
      </c>
      <c r="C2431">
        <v>8507.7000000000007</v>
      </c>
      <c r="D2431">
        <v>256.7</v>
      </c>
      <c r="E2431">
        <v>172</v>
      </c>
      <c r="F2431">
        <v>70</v>
      </c>
      <c r="G2431">
        <v>8723</v>
      </c>
      <c r="H2431">
        <v>2.9</v>
      </c>
      <c r="I2431">
        <v>-1.7</v>
      </c>
      <c r="J2431" t="b">
        <v>1</v>
      </c>
      <c r="K2431" t="b">
        <v>0</v>
      </c>
      <c r="L2431" t="b">
        <v>0</v>
      </c>
      <c r="M2431">
        <v>150.9</v>
      </c>
      <c r="N2431">
        <v>3.1</v>
      </c>
      <c r="O2431">
        <v>256.471655812341</v>
      </c>
      <c r="P2431">
        <v>129.40807468040001</v>
      </c>
      <c r="Q2431">
        <v>180</v>
      </c>
      <c r="R2431">
        <f t="shared" si="518"/>
        <v>7.2</v>
      </c>
      <c r="S2431">
        <f t="shared" si="531"/>
        <v>1</v>
      </c>
      <c r="T2431">
        <f t="shared" si="519"/>
        <v>7.2</v>
      </c>
      <c r="U2431" t="str">
        <f t="shared" si="520"/>
        <v/>
      </c>
      <c r="V2431" t="str">
        <f t="shared" si="521"/>
        <v/>
      </c>
      <c r="W2431" t="str">
        <f t="shared" si="522"/>
        <v/>
      </c>
      <c r="X2431" t="str">
        <f t="shared" si="523"/>
        <v/>
      </c>
      <c r="Y2431" t="str">
        <f t="shared" si="524"/>
        <v/>
      </c>
      <c r="Z2431" t="str">
        <f t="shared" si="525"/>
        <v/>
      </c>
      <c r="AA2431" t="str">
        <f t="shared" si="526"/>
        <v/>
      </c>
      <c r="AB2431">
        <f t="shared" si="527"/>
        <v>1</v>
      </c>
      <c r="AC2431" t="str">
        <f t="shared" si="528"/>
        <v/>
      </c>
      <c r="AD2431" t="str">
        <f t="shared" si="529"/>
        <v/>
      </c>
      <c r="AE2431" t="str">
        <f t="shared" si="530"/>
        <v/>
      </c>
    </row>
    <row r="2432" spans="1:31" x14ac:dyDescent="0.25">
      <c r="A2432" t="s">
        <v>2446</v>
      </c>
      <c r="B2432">
        <v>2617</v>
      </c>
      <c r="C2432">
        <v>8510.7000000000007</v>
      </c>
      <c r="D2432">
        <v>256.7</v>
      </c>
      <c r="E2432">
        <v>172</v>
      </c>
      <c r="F2432">
        <v>59</v>
      </c>
      <c r="G2432">
        <v>8725.7999999999993</v>
      </c>
      <c r="H2432">
        <v>2.8</v>
      </c>
      <c r="I2432">
        <v>-1.7</v>
      </c>
      <c r="J2432" t="b">
        <v>1</v>
      </c>
      <c r="K2432" t="b">
        <v>0</v>
      </c>
      <c r="L2432" t="b">
        <v>0</v>
      </c>
      <c r="M2432">
        <v>150.9</v>
      </c>
      <c r="N2432">
        <v>3</v>
      </c>
      <c r="O2432">
        <v>256.48212900270897</v>
      </c>
      <c r="P2432">
        <v>129.45801135438401</v>
      </c>
      <c r="Q2432">
        <v>180</v>
      </c>
      <c r="R2432">
        <f t="shared" si="518"/>
        <v>7.2</v>
      </c>
      <c r="S2432">
        <f t="shared" si="531"/>
        <v>1</v>
      </c>
      <c r="T2432">
        <f t="shared" si="519"/>
        <v>7.2</v>
      </c>
      <c r="U2432" t="str">
        <f t="shared" si="520"/>
        <v/>
      </c>
      <c r="V2432" t="str">
        <f t="shared" si="521"/>
        <v/>
      </c>
      <c r="W2432" t="str">
        <f t="shared" si="522"/>
        <v/>
      </c>
      <c r="X2432" t="str">
        <f t="shared" si="523"/>
        <v/>
      </c>
      <c r="Y2432" t="str">
        <f t="shared" si="524"/>
        <v/>
      </c>
      <c r="Z2432" t="str">
        <f t="shared" si="525"/>
        <v/>
      </c>
      <c r="AA2432" t="str">
        <f t="shared" si="526"/>
        <v/>
      </c>
      <c r="AB2432">
        <f t="shared" si="527"/>
        <v>1</v>
      </c>
      <c r="AC2432" t="str">
        <f t="shared" si="528"/>
        <v/>
      </c>
      <c r="AD2432" t="str">
        <f t="shared" si="529"/>
        <v/>
      </c>
      <c r="AE2432" t="str">
        <f t="shared" si="530"/>
        <v/>
      </c>
    </row>
    <row r="2433" spans="1:31" x14ac:dyDescent="0.25">
      <c r="A2433" t="s">
        <v>2447</v>
      </c>
      <c r="B2433">
        <v>2618</v>
      </c>
      <c r="C2433">
        <v>8513.7000000000007</v>
      </c>
      <c r="D2433">
        <v>256.60000000000002</v>
      </c>
      <c r="E2433">
        <v>172</v>
      </c>
      <c r="F2433">
        <v>65</v>
      </c>
      <c r="G2433">
        <v>8728.6</v>
      </c>
      <c r="H2433">
        <v>2.7</v>
      </c>
      <c r="I2433">
        <v>-1.7</v>
      </c>
      <c r="J2433" t="b">
        <v>1</v>
      </c>
      <c r="K2433" t="b">
        <v>0</v>
      </c>
      <c r="L2433" t="b">
        <v>0</v>
      </c>
      <c r="M2433">
        <v>150.9</v>
      </c>
      <c r="N2433">
        <v>2.9</v>
      </c>
      <c r="O2433">
        <v>256.48753525108401</v>
      </c>
      <c r="P2433">
        <v>129.50738408600799</v>
      </c>
      <c r="Q2433">
        <v>178</v>
      </c>
      <c r="R2433">
        <f t="shared" si="518"/>
        <v>7.12</v>
      </c>
      <c r="S2433">
        <f t="shared" si="531"/>
        <v>1</v>
      </c>
      <c r="T2433">
        <f t="shared" si="519"/>
        <v>7.12</v>
      </c>
      <c r="U2433" t="str">
        <f t="shared" si="520"/>
        <v/>
      </c>
      <c r="V2433" t="str">
        <f t="shared" si="521"/>
        <v/>
      </c>
      <c r="W2433" t="str">
        <f t="shared" si="522"/>
        <v/>
      </c>
      <c r="X2433" t="str">
        <f t="shared" si="523"/>
        <v/>
      </c>
      <c r="Y2433" t="str">
        <f t="shared" si="524"/>
        <v/>
      </c>
      <c r="Z2433" t="str">
        <f t="shared" si="525"/>
        <v/>
      </c>
      <c r="AA2433" t="str">
        <f t="shared" si="526"/>
        <v/>
      </c>
      <c r="AB2433">
        <f t="shared" si="527"/>
        <v>1</v>
      </c>
      <c r="AC2433" t="str">
        <f t="shared" si="528"/>
        <v/>
      </c>
      <c r="AD2433" t="str">
        <f t="shared" si="529"/>
        <v/>
      </c>
      <c r="AE2433" t="str">
        <f t="shared" si="530"/>
        <v/>
      </c>
    </row>
    <row r="2434" spans="1:31" x14ac:dyDescent="0.25">
      <c r="A2434" t="s">
        <v>2448</v>
      </c>
      <c r="B2434">
        <v>2619</v>
      </c>
      <c r="C2434">
        <v>8516.5</v>
      </c>
      <c r="D2434">
        <v>256.60000000000002</v>
      </c>
      <c r="E2434">
        <v>172</v>
      </c>
      <c r="F2434">
        <v>69</v>
      </c>
      <c r="G2434">
        <v>8731.1</v>
      </c>
      <c r="H2434">
        <v>2.7</v>
      </c>
      <c r="I2434">
        <v>-2.5</v>
      </c>
      <c r="J2434" t="b">
        <v>1</v>
      </c>
      <c r="K2434" t="b">
        <v>0</v>
      </c>
      <c r="L2434" t="b">
        <v>0</v>
      </c>
      <c r="M2434">
        <v>150.9</v>
      </c>
      <c r="N2434">
        <v>2.9</v>
      </c>
      <c r="O2434">
        <v>256.49234965175498</v>
      </c>
      <c r="P2434">
        <v>129.55619836002799</v>
      </c>
      <c r="Q2434">
        <v>176</v>
      </c>
      <c r="R2434">
        <f t="shared" si="518"/>
        <v>7.04</v>
      </c>
      <c r="S2434">
        <f t="shared" si="531"/>
        <v>1</v>
      </c>
      <c r="T2434">
        <f t="shared" si="519"/>
        <v>7.04</v>
      </c>
      <c r="U2434" t="str">
        <f t="shared" si="520"/>
        <v/>
      </c>
      <c r="V2434" t="str">
        <f t="shared" si="521"/>
        <v/>
      </c>
      <c r="W2434" t="str">
        <f t="shared" si="522"/>
        <v/>
      </c>
      <c r="X2434" t="str">
        <f t="shared" si="523"/>
        <v/>
      </c>
      <c r="Y2434" t="str">
        <f t="shared" si="524"/>
        <v/>
      </c>
      <c r="Z2434" t="str">
        <f t="shared" si="525"/>
        <v/>
      </c>
      <c r="AA2434" t="str">
        <f t="shared" si="526"/>
        <v/>
      </c>
      <c r="AB2434">
        <f t="shared" si="527"/>
        <v>1</v>
      </c>
      <c r="AC2434" t="str">
        <f t="shared" si="528"/>
        <v/>
      </c>
      <c r="AD2434" t="str">
        <f t="shared" si="529"/>
        <v/>
      </c>
      <c r="AE2434" t="str">
        <f t="shared" si="530"/>
        <v/>
      </c>
    </row>
    <row r="2435" spans="1:31" x14ac:dyDescent="0.25">
      <c r="A2435" t="s">
        <v>2449</v>
      </c>
      <c r="B2435">
        <v>2620</v>
      </c>
      <c r="C2435">
        <v>8519.6</v>
      </c>
      <c r="D2435">
        <v>256.5</v>
      </c>
      <c r="E2435">
        <v>172</v>
      </c>
      <c r="F2435">
        <v>62</v>
      </c>
      <c r="G2435">
        <v>8734</v>
      </c>
      <c r="H2435">
        <v>2.7</v>
      </c>
      <c r="I2435">
        <v>-1.6</v>
      </c>
      <c r="J2435" t="b">
        <v>1</v>
      </c>
      <c r="K2435" t="b">
        <v>0</v>
      </c>
      <c r="L2435" t="b">
        <v>0</v>
      </c>
      <c r="M2435">
        <v>150.9</v>
      </c>
      <c r="N2435">
        <v>3</v>
      </c>
      <c r="O2435">
        <v>256.49271223746098</v>
      </c>
      <c r="P2435">
        <v>129.60501263404799</v>
      </c>
      <c r="Q2435">
        <v>176</v>
      </c>
      <c r="R2435">
        <f t="shared" ref="R2435:R2498" si="532">Q2435/25</f>
        <v>7.04</v>
      </c>
      <c r="S2435">
        <f t="shared" si="531"/>
        <v>1</v>
      </c>
      <c r="T2435">
        <f t="shared" ref="T2435:T2498" si="533">R2435*S2435</f>
        <v>7.04</v>
      </c>
      <c r="U2435" t="str">
        <f t="shared" ref="U2435:U2498" si="534">IF(AND(($R2435&gt;=0),($R2435&lt;1.5)),$S2435,"")</f>
        <v/>
      </c>
      <c r="V2435" t="str">
        <f t="shared" ref="V2435:V2498" si="535">IF(AND(($R2435&gt;=1.5),($R2435&lt;2.5)),$S2435,"")</f>
        <v/>
      </c>
      <c r="W2435" t="str">
        <f t="shared" ref="W2435:W2498" si="536">IF(AND(($R2435&gt;=2.5),($R2435&lt;3.5)),$S2435,"")</f>
        <v/>
      </c>
      <c r="X2435" t="str">
        <f t="shared" ref="X2435:X2498" si="537">IF(AND(($R2435&gt;=3.5),($R2435&lt;4.5)),$S2435,"")</f>
        <v/>
      </c>
      <c r="Y2435" t="str">
        <f t="shared" ref="Y2435:Y2498" si="538">IF(AND(($R2435&gt;=4.5),($R2435&lt;5.25)),$S2435,"")</f>
        <v/>
      </c>
      <c r="Z2435" t="str">
        <f t="shared" ref="Z2435:Z2498" si="539">IF(AND(($R2435&gt;=5.25),($R2435&lt;5.75)),$S2435,"")</f>
        <v/>
      </c>
      <c r="AA2435" t="str">
        <f t="shared" ref="AA2435:AA2498" si="540">IF(AND(($R2435&gt;=5.75),($R2435&lt;6.5)),$S2435,"")</f>
        <v/>
      </c>
      <c r="AB2435">
        <f t="shared" ref="AB2435:AB2498" si="541">IF(AND(($R2435&gt;=6.5),($R2435&lt;7.5)),$S2435,"")</f>
        <v>1</v>
      </c>
      <c r="AC2435" t="str">
        <f t="shared" ref="AC2435:AC2498" si="542">IF(AND(($R2435&gt;=7.5),($R2435&lt;8.5)),$S2435,"")</f>
        <v/>
      </c>
      <c r="AD2435" t="str">
        <f t="shared" ref="AD2435:AD2498" si="543">IF(AND(($R2435&gt;=8.5),($R2435&lt;9.5)),$S2435,"")</f>
        <v/>
      </c>
      <c r="AE2435" t="str">
        <f t="shared" ref="AE2435:AE2498" si="544">IF(AND(($R2435&gt;=9.5),($R2435&lt;99)),$S2435,"")</f>
        <v/>
      </c>
    </row>
    <row r="2436" spans="1:31" x14ac:dyDescent="0.25">
      <c r="A2436" t="s">
        <v>2450</v>
      </c>
      <c r="B2436">
        <v>2621</v>
      </c>
      <c r="C2436">
        <v>8522.9</v>
      </c>
      <c r="D2436">
        <v>256.39999999999998</v>
      </c>
      <c r="E2436">
        <v>172</v>
      </c>
      <c r="F2436">
        <v>71</v>
      </c>
      <c r="G2436">
        <v>8737.1</v>
      </c>
      <c r="H2436">
        <v>2.8</v>
      </c>
      <c r="I2436">
        <v>-1.8</v>
      </c>
      <c r="J2436" t="b">
        <v>1</v>
      </c>
      <c r="K2436" t="b">
        <v>0</v>
      </c>
      <c r="L2436" t="b">
        <v>0</v>
      </c>
      <c r="M2436">
        <v>150.9</v>
      </c>
      <c r="N2436">
        <v>3</v>
      </c>
      <c r="O2436">
        <v>256.48803468374501</v>
      </c>
      <c r="P2436">
        <v>129.653826908067</v>
      </c>
      <c r="Q2436">
        <v>176</v>
      </c>
      <c r="R2436">
        <f t="shared" si="532"/>
        <v>7.04</v>
      </c>
      <c r="S2436">
        <f t="shared" ref="S2436:S2499" si="545">B2436-B2435</f>
        <v>1</v>
      </c>
      <c r="T2436">
        <f t="shared" si="533"/>
        <v>7.04</v>
      </c>
      <c r="U2436" t="str">
        <f t="shared" si="534"/>
        <v/>
      </c>
      <c r="V2436" t="str">
        <f t="shared" si="535"/>
        <v/>
      </c>
      <c r="W2436" t="str">
        <f t="shared" si="536"/>
        <v/>
      </c>
      <c r="X2436" t="str">
        <f t="shared" si="537"/>
        <v/>
      </c>
      <c r="Y2436" t="str">
        <f t="shared" si="538"/>
        <v/>
      </c>
      <c r="Z2436" t="str">
        <f t="shared" si="539"/>
        <v/>
      </c>
      <c r="AA2436" t="str">
        <f t="shared" si="540"/>
        <v/>
      </c>
      <c r="AB2436">
        <f t="shared" si="541"/>
        <v>1</v>
      </c>
      <c r="AC2436" t="str">
        <f t="shared" si="542"/>
        <v/>
      </c>
      <c r="AD2436" t="str">
        <f t="shared" si="543"/>
        <v/>
      </c>
      <c r="AE2436" t="str">
        <f t="shared" si="544"/>
        <v/>
      </c>
    </row>
    <row r="2437" spans="1:31" x14ac:dyDescent="0.25">
      <c r="A2437" t="s">
        <v>2451</v>
      </c>
      <c r="B2437">
        <v>2622</v>
      </c>
      <c r="C2437">
        <v>8526.2000000000007</v>
      </c>
      <c r="D2437">
        <v>256.39999999999998</v>
      </c>
      <c r="E2437">
        <v>172</v>
      </c>
      <c r="F2437">
        <v>63</v>
      </c>
      <c r="G2437">
        <v>8740.2000000000007</v>
      </c>
      <c r="H2437">
        <v>2.9</v>
      </c>
      <c r="I2437">
        <v>-1.8</v>
      </c>
      <c r="J2437" t="b">
        <v>1</v>
      </c>
      <c r="K2437" t="b">
        <v>0</v>
      </c>
      <c r="L2437" t="b">
        <v>0</v>
      </c>
      <c r="M2437">
        <v>150.9</v>
      </c>
      <c r="N2437">
        <v>3.1</v>
      </c>
      <c r="O2437">
        <v>256.48359312378</v>
      </c>
      <c r="P2437">
        <v>129.70264118208701</v>
      </c>
      <c r="Q2437">
        <v>176</v>
      </c>
      <c r="R2437">
        <f t="shared" si="532"/>
        <v>7.04</v>
      </c>
      <c r="S2437">
        <f t="shared" si="545"/>
        <v>1</v>
      </c>
      <c r="T2437">
        <f t="shared" si="533"/>
        <v>7.04</v>
      </c>
      <c r="U2437" t="str">
        <f t="shared" si="534"/>
        <v/>
      </c>
      <c r="V2437" t="str">
        <f t="shared" si="535"/>
        <v/>
      </c>
      <c r="W2437" t="str">
        <f t="shared" si="536"/>
        <v/>
      </c>
      <c r="X2437" t="str">
        <f t="shared" si="537"/>
        <v/>
      </c>
      <c r="Y2437" t="str">
        <f t="shared" si="538"/>
        <v/>
      </c>
      <c r="Z2437" t="str">
        <f t="shared" si="539"/>
        <v/>
      </c>
      <c r="AA2437" t="str">
        <f t="shared" si="540"/>
        <v/>
      </c>
      <c r="AB2437">
        <f t="shared" si="541"/>
        <v>1</v>
      </c>
      <c r="AC2437" t="str">
        <f t="shared" si="542"/>
        <v/>
      </c>
      <c r="AD2437" t="str">
        <f t="shared" si="543"/>
        <v/>
      </c>
      <c r="AE2437" t="str">
        <f t="shared" si="544"/>
        <v/>
      </c>
    </row>
    <row r="2438" spans="1:31" x14ac:dyDescent="0.25">
      <c r="A2438" t="s">
        <v>2452</v>
      </c>
      <c r="B2438">
        <v>2624</v>
      </c>
      <c r="C2438">
        <v>8533.2999999999993</v>
      </c>
      <c r="D2438">
        <v>256.3</v>
      </c>
      <c r="E2438">
        <v>172</v>
      </c>
      <c r="F2438">
        <v>59</v>
      </c>
      <c r="G2438">
        <v>8746.7999999999993</v>
      </c>
      <c r="H2438">
        <v>3.1</v>
      </c>
      <c r="I2438">
        <v>-1.7</v>
      </c>
      <c r="J2438" t="b">
        <v>1</v>
      </c>
      <c r="K2438" t="b">
        <v>0</v>
      </c>
      <c r="L2438" t="b">
        <v>0</v>
      </c>
      <c r="M2438">
        <v>150.9</v>
      </c>
      <c r="N2438">
        <v>3.4</v>
      </c>
      <c r="O2438">
        <v>256.46366425986798</v>
      </c>
      <c r="P2438">
        <v>129.80026973012599</v>
      </c>
      <c r="Q2438">
        <v>176</v>
      </c>
      <c r="R2438">
        <f t="shared" si="532"/>
        <v>7.04</v>
      </c>
      <c r="S2438">
        <f t="shared" si="545"/>
        <v>2</v>
      </c>
      <c r="T2438">
        <f t="shared" si="533"/>
        <v>14.08</v>
      </c>
      <c r="U2438" t="str">
        <f t="shared" si="534"/>
        <v/>
      </c>
      <c r="V2438" t="str">
        <f t="shared" si="535"/>
        <v/>
      </c>
      <c r="W2438" t="str">
        <f t="shared" si="536"/>
        <v/>
      </c>
      <c r="X2438" t="str">
        <f t="shared" si="537"/>
        <v/>
      </c>
      <c r="Y2438" t="str">
        <f t="shared" si="538"/>
        <v/>
      </c>
      <c r="Z2438" t="str">
        <f t="shared" si="539"/>
        <v/>
      </c>
      <c r="AA2438" t="str">
        <f t="shared" si="540"/>
        <v/>
      </c>
      <c r="AB2438">
        <f t="shared" si="541"/>
        <v>2</v>
      </c>
      <c r="AC2438" t="str">
        <f t="shared" si="542"/>
        <v/>
      </c>
      <c r="AD2438" t="str">
        <f t="shared" si="543"/>
        <v/>
      </c>
      <c r="AE2438" t="str">
        <f t="shared" si="544"/>
        <v/>
      </c>
    </row>
    <row r="2439" spans="1:31" x14ac:dyDescent="0.25">
      <c r="A2439" t="s">
        <v>2453</v>
      </c>
      <c r="B2439">
        <v>2625</v>
      </c>
      <c r="C2439">
        <v>8536.7000000000007</v>
      </c>
      <c r="D2439">
        <v>256.2</v>
      </c>
      <c r="E2439">
        <v>172</v>
      </c>
      <c r="F2439">
        <v>59</v>
      </c>
      <c r="G2439">
        <v>8750</v>
      </c>
      <c r="H2439">
        <v>3.2</v>
      </c>
      <c r="I2439">
        <v>-1.7</v>
      </c>
      <c r="J2439" t="b">
        <v>1</v>
      </c>
      <c r="K2439" t="b">
        <v>0</v>
      </c>
      <c r="L2439" t="b">
        <v>0</v>
      </c>
      <c r="M2439">
        <v>150.9</v>
      </c>
      <c r="N2439">
        <v>3.4</v>
      </c>
      <c r="O2439">
        <v>256.44995866269898</v>
      </c>
      <c r="P2439">
        <v>129.84908400414599</v>
      </c>
      <c r="Q2439">
        <v>176</v>
      </c>
      <c r="R2439">
        <f t="shared" si="532"/>
        <v>7.04</v>
      </c>
      <c r="S2439">
        <f t="shared" si="545"/>
        <v>1</v>
      </c>
      <c r="T2439">
        <f t="shared" si="533"/>
        <v>7.04</v>
      </c>
      <c r="U2439" t="str">
        <f t="shared" si="534"/>
        <v/>
      </c>
      <c r="V2439" t="str">
        <f t="shared" si="535"/>
        <v/>
      </c>
      <c r="W2439" t="str">
        <f t="shared" si="536"/>
        <v/>
      </c>
      <c r="X2439" t="str">
        <f t="shared" si="537"/>
        <v/>
      </c>
      <c r="Y2439" t="str">
        <f t="shared" si="538"/>
        <v/>
      </c>
      <c r="Z2439" t="str">
        <f t="shared" si="539"/>
        <v/>
      </c>
      <c r="AA2439" t="str">
        <f t="shared" si="540"/>
        <v/>
      </c>
      <c r="AB2439">
        <f t="shared" si="541"/>
        <v>1</v>
      </c>
      <c r="AC2439" t="str">
        <f t="shared" si="542"/>
        <v/>
      </c>
      <c r="AD2439" t="str">
        <f t="shared" si="543"/>
        <v/>
      </c>
      <c r="AE2439" t="str">
        <f t="shared" si="544"/>
        <v/>
      </c>
    </row>
    <row r="2440" spans="1:31" x14ac:dyDescent="0.25">
      <c r="A2440" t="s">
        <v>2454</v>
      </c>
      <c r="B2440">
        <v>2626</v>
      </c>
      <c r="C2440">
        <v>8540.2999999999993</v>
      </c>
      <c r="D2440">
        <v>256.10000000000002</v>
      </c>
      <c r="E2440">
        <v>172</v>
      </c>
      <c r="F2440">
        <v>59</v>
      </c>
      <c r="G2440">
        <v>8753.2999999999993</v>
      </c>
      <c r="H2440">
        <v>3.2</v>
      </c>
      <c r="I2440">
        <v>-2.1</v>
      </c>
      <c r="J2440" t="b">
        <v>1</v>
      </c>
      <c r="K2440" t="b">
        <v>0</v>
      </c>
      <c r="L2440" t="b">
        <v>0</v>
      </c>
      <c r="M2440">
        <v>150.9</v>
      </c>
      <c r="N2440">
        <v>3.5</v>
      </c>
      <c r="O2440">
        <v>256.430697299055</v>
      </c>
      <c r="P2440">
        <v>129.897898278165</v>
      </c>
      <c r="Q2440">
        <v>176</v>
      </c>
      <c r="R2440">
        <f t="shared" si="532"/>
        <v>7.04</v>
      </c>
      <c r="S2440">
        <f t="shared" si="545"/>
        <v>1</v>
      </c>
      <c r="T2440">
        <f t="shared" si="533"/>
        <v>7.04</v>
      </c>
      <c r="U2440" t="str">
        <f t="shared" si="534"/>
        <v/>
      </c>
      <c r="V2440" t="str">
        <f t="shared" si="535"/>
        <v/>
      </c>
      <c r="W2440" t="str">
        <f t="shared" si="536"/>
        <v/>
      </c>
      <c r="X2440" t="str">
        <f t="shared" si="537"/>
        <v/>
      </c>
      <c r="Y2440" t="str">
        <f t="shared" si="538"/>
        <v/>
      </c>
      <c r="Z2440" t="str">
        <f t="shared" si="539"/>
        <v/>
      </c>
      <c r="AA2440" t="str">
        <f t="shared" si="540"/>
        <v/>
      </c>
      <c r="AB2440">
        <f t="shared" si="541"/>
        <v>1</v>
      </c>
      <c r="AC2440" t="str">
        <f t="shared" si="542"/>
        <v/>
      </c>
      <c r="AD2440" t="str">
        <f t="shared" si="543"/>
        <v/>
      </c>
      <c r="AE2440" t="str">
        <f t="shared" si="544"/>
        <v/>
      </c>
    </row>
    <row r="2441" spans="1:31" x14ac:dyDescent="0.25">
      <c r="A2441" t="s">
        <v>2455</v>
      </c>
      <c r="B2441">
        <v>2627</v>
      </c>
      <c r="C2441">
        <v>8543.7000000000007</v>
      </c>
      <c r="D2441">
        <v>256.10000000000002</v>
      </c>
      <c r="E2441">
        <v>172</v>
      </c>
      <c r="F2441">
        <v>59</v>
      </c>
      <c r="G2441">
        <v>8756.5</v>
      </c>
      <c r="H2441">
        <v>3.3</v>
      </c>
      <c r="I2441">
        <v>-1.4</v>
      </c>
      <c r="J2441" t="b">
        <v>1</v>
      </c>
      <c r="K2441" t="b">
        <v>0</v>
      </c>
      <c r="L2441" t="b">
        <v>0</v>
      </c>
      <c r="M2441">
        <v>150.9</v>
      </c>
      <c r="N2441">
        <v>3.5</v>
      </c>
      <c r="O2441">
        <v>256.41350724087999</v>
      </c>
      <c r="P2441">
        <v>129.94671255218501</v>
      </c>
      <c r="Q2441">
        <v>176</v>
      </c>
      <c r="R2441">
        <f t="shared" si="532"/>
        <v>7.04</v>
      </c>
      <c r="S2441">
        <f t="shared" si="545"/>
        <v>1</v>
      </c>
      <c r="T2441">
        <f t="shared" si="533"/>
        <v>7.04</v>
      </c>
      <c r="U2441" t="str">
        <f t="shared" si="534"/>
        <v/>
      </c>
      <c r="V2441" t="str">
        <f t="shared" si="535"/>
        <v/>
      </c>
      <c r="W2441" t="str">
        <f t="shared" si="536"/>
        <v/>
      </c>
      <c r="X2441" t="str">
        <f t="shared" si="537"/>
        <v/>
      </c>
      <c r="Y2441" t="str">
        <f t="shared" si="538"/>
        <v/>
      </c>
      <c r="Z2441" t="str">
        <f t="shared" si="539"/>
        <v/>
      </c>
      <c r="AA2441" t="str">
        <f t="shared" si="540"/>
        <v/>
      </c>
      <c r="AB2441">
        <f t="shared" si="541"/>
        <v>1</v>
      </c>
      <c r="AC2441" t="str">
        <f t="shared" si="542"/>
        <v/>
      </c>
      <c r="AD2441" t="str">
        <f t="shared" si="543"/>
        <v/>
      </c>
      <c r="AE2441" t="str">
        <f t="shared" si="544"/>
        <v/>
      </c>
    </row>
    <row r="2442" spans="1:31" x14ac:dyDescent="0.25">
      <c r="A2442" t="s">
        <v>2456</v>
      </c>
      <c r="B2442">
        <v>2628</v>
      </c>
      <c r="C2442">
        <v>8547.4</v>
      </c>
      <c r="D2442">
        <v>256</v>
      </c>
      <c r="E2442">
        <v>172</v>
      </c>
      <c r="F2442">
        <v>68</v>
      </c>
      <c r="G2442">
        <v>8760</v>
      </c>
      <c r="H2442">
        <v>3.3</v>
      </c>
      <c r="I2442">
        <v>-1.5</v>
      </c>
      <c r="J2442" t="b">
        <v>1</v>
      </c>
      <c r="K2442" t="b">
        <v>0</v>
      </c>
      <c r="L2442" t="b">
        <v>0</v>
      </c>
      <c r="M2442">
        <v>150.9</v>
      </c>
      <c r="N2442">
        <v>3.5</v>
      </c>
      <c r="O2442">
        <v>256.390116034301</v>
      </c>
      <c r="P2442">
        <v>129.99608528381</v>
      </c>
      <c r="Q2442">
        <v>178</v>
      </c>
      <c r="R2442">
        <f t="shared" si="532"/>
        <v>7.12</v>
      </c>
      <c r="S2442">
        <f t="shared" si="545"/>
        <v>1</v>
      </c>
      <c r="T2442">
        <f t="shared" si="533"/>
        <v>7.12</v>
      </c>
      <c r="U2442" t="str">
        <f t="shared" si="534"/>
        <v/>
      </c>
      <c r="V2442" t="str">
        <f t="shared" si="535"/>
        <v/>
      </c>
      <c r="W2442" t="str">
        <f t="shared" si="536"/>
        <v/>
      </c>
      <c r="X2442" t="str">
        <f t="shared" si="537"/>
        <v/>
      </c>
      <c r="Y2442" t="str">
        <f t="shared" si="538"/>
        <v/>
      </c>
      <c r="Z2442" t="str">
        <f t="shared" si="539"/>
        <v/>
      </c>
      <c r="AA2442" t="str">
        <f t="shared" si="540"/>
        <v/>
      </c>
      <c r="AB2442">
        <f t="shared" si="541"/>
        <v>1</v>
      </c>
      <c r="AC2442" t="str">
        <f t="shared" si="542"/>
        <v/>
      </c>
      <c r="AD2442" t="str">
        <f t="shared" si="543"/>
        <v/>
      </c>
      <c r="AE2442" t="str">
        <f t="shared" si="544"/>
        <v/>
      </c>
    </row>
    <row r="2443" spans="1:31" x14ac:dyDescent="0.25">
      <c r="A2443" t="s">
        <v>2457</v>
      </c>
      <c r="B2443">
        <v>2629</v>
      </c>
      <c r="C2443">
        <v>8550.7999999999993</v>
      </c>
      <c r="D2443">
        <v>256</v>
      </c>
      <c r="E2443">
        <v>172</v>
      </c>
      <c r="F2443">
        <v>68</v>
      </c>
      <c r="G2443">
        <v>8763.2000000000007</v>
      </c>
      <c r="H2443">
        <v>3.3</v>
      </c>
      <c r="I2443">
        <v>-1.5</v>
      </c>
      <c r="J2443" t="b">
        <v>1</v>
      </c>
      <c r="K2443" t="b">
        <v>0</v>
      </c>
      <c r="L2443" t="b">
        <v>0</v>
      </c>
      <c r="M2443">
        <v>150.9</v>
      </c>
      <c r="N2443">
        <v>3.5</v>
      </c>
      <c r="O2443">
        <v>256.36983731613998</v>
      </c>
      <c r="P2443">
        <v>130.04602195779299</v>
      </c>
      <c r="Q2443">
        <v>180</v>
      </c>
      <c r="R2443">
        <f t="shared" si="532"/>
        <v>7.2</v>
      </c>
      <c r="S2443">
        <f t="shared" si="545"/>
        <v>1</v>
      </c>
      <c r="T2443">
        <f t="shared" si="533"/>
        <v>7.2</v>
      </c>
      <c r="U2443" t="str">
        <f t="shared" si="534"/>
        <v/>
      </c>
      <c r="V2443" t="str">
        <f t="shared" si="535"/>
        <v/>
      </c>
      <c r="W2443" t="str">
        <f t="shared" si="536"/>
        <v/>
      </c>
      <c r="X2443" t="str">
        <f t="shared" si="537"/>
        <v/>
      </c>
      <c r="Y2443" t="str">
        <f t="shared" si="538"/>
        <v/>
      </c>
      <c r="Z2443" t="str">
        <f t="shared" si="539"/>
        <v/>
      </c>
      <c r="AA2443" t="str">
        <f t="shared" si="540"/>
        <v/>
      </c>
      <c r="AB2443">
        <f t="shared" si="541"/>
        <v>1</v>
      </c>
      <c r="AC2443" t="str">
        <f t="shared" si="542"/>
        <v/>
      </c>
      <c r="AD2443" t="str">
        <f t="shared" si="543"/>
        <v/>
      </c>
      <c r="AE2443" t="str">
        <f t="shared" si="544"/>
        <v/>
      </c>
    </row>
    <row r="2444" spans="1:31" x14ac:dyDescent="0.25">
      <c r="A2444" t="s">
        <v>2458</v>
      </c>
      <c r="B2444">
        <v>2630</v>
      </c>
      <c r="C2444">
        <v>8553.7000000000007</v>
      </c>
      <c r="D2444">
        <v>255.9</v>
      </c>
      <c r="E2444">
        <v>172</v>
      </c>
      <c r="F2444">
        <v>72</v>
      </c>
      <c r="G2444">
        <v>8765.9</v>
      </c>
      <c r="H2444">
        <v>3.2</v>
      </c>
      <c r="I2444">
        <v>-1.6</v>
      </c>
      <c r="J2444" t="b">
        <v>1</v>
      </c>
      <c r="K2444" t="b">
        <v>0</v>
      </c>
      <c r="L2444" t="b">
        <v>0</v>
      </c>
      <c r="M2444">
        <v>150.9</v>
      </c>
      <c r="N2444">
        <v>3.4</v>
      </c>
      <c r="O2444">
        <v>256.34900616420902</v>
      </c>
      <c r="P2444">
        <v>130.095958631776</v>
      </c>
      <c r="Q2444">
        <v>180</v>
      </c>
      <c r="R2444">
        <f t="shared" si="532"/>
        <v>7.2</v>
      </c>
      <c r="S2444">
        <f t="shared" si="545"/>
        <v>1</v>
      </c>
      <c r="T2444">
        <f t="shared" si="533"/>
        <v>7.2</v>
      </c>
      <c r="U2444" t="str">
        <f t="shared" si="534"/>
        <v/>
      </c>
      <c r="V2444" t="str">
        <f t="shared" si="535"/>
        <v/>
      </c>
      <c r="W2444" t="str">
        <f t="shared" si="536"/>
        <v/>
      </c>
      <c r="X2444" t="str">
        <f t="shared" si="537"/>
        <v/>
      </c>
      <c r="Y2444" t="str">
        <f t="shared" si="538"/>
        <v/>
      </c>
      <c r="Z2444" t="str">
        <f t="shared" si="539"/>
        <v/>
      </c>
      <c r="AA2444" t="str">
        <f t="shared" si="540"/>
        <v/>
      </c>
      <c r="AB2444">
        <f t="shared" si="541"/>
        <v>1</v>
      </c>
      <c r="AC2444" t="str">
        <f t="shared" si="542"/>
        <v/>
      </c>
      <c r="AD2444" t="str">
        <f t="shared" si="543"/>
        <v/>
      </c>
      <c r="AE2444" t="str">
        <f t="shared" si="544"/>
        <v/>
      </c>
    </row>
    <row r="2445" spans="1:31" x14ac:dyDescent="0.25">
      <c r="A2445" t="s">
        <v>2459</v>
      </c>
      <c r="B2445">
        <v>2631</v>
      </c>
      <c r="C2445">
        <v>8557.2000000000007</v>
      </c>
      <c r="D2445">
        <v>255.9</v>
      </c>
      <c r="E2445">
        <v>172</v>
      </c>
      <c r="F2445">
        <v>65</v>
      </c>
      <c r="G2445">
        <v>8769.2000000000007</v>
      </c>
      <c r="H2445">
        <v>3.2</v>
      </c>
      <c r="I2445">
        <v>-1.5</v>
      </c>
      <c r="J2445" t="b">
        <v>1</v>
      </c>
      <c r="K2445" t="b">
        <v>0</v>
      </c>
      <c r="L2445" t="b">
        <v>0</v>
      </c>
      <c r="M2445">
        <v>150.9</v>
      </c>
      <c r="N2445">
        <v>3.4</v>
      </c>
      <c r="O2445">
        <v>256.32497979596099</v>
      </c>
      <c r="P2445">
        <v>130.14646478271399</v>
      </c>
      <c r="Q2445">
        <v>182</v>
      </c>
      <c r="R2445">
        <f t="shared" si="532"/>
        <v>7.28</v>
      </c>
      <c r="S2445">
        <f t="shared" si="545"/>
        <v>1</v>
      </c>
      <c r="T2445">
        <f t="shared" si="533"/>
        <v>7.28</v>
      </c>
      <c r="U2445" t="str">
        <f t="shared" si="534"/>
        <v/>
      </c>
      <c r="V2445" t="str">
        <f t="shared" si="535"/>
        <v/>
      </c>
      <c r="W2445" t="str">
        <f t="shared" si="536"/>
        <v/>
      </c>
      <c r="X2445" t="str">
        <f t="shared" si="537"/>
        <v/>
      </c>
      <c r="Y2445" t="str">
        <f t="shared" si="538"/>
        <v/>
      </c>
      <c r="Z2445" t="str">
        <f t="shared" si="539"/>
        <v/>
      </c>
      <c r="AA2445" t="str">
        <f t="shared" si="540"/>
        <v/>
      </c>
      <c r="AB2445">
        <f t="shared" si="541"/>
        <v>1</v>
      </c>
      <c r="AC2445" t="str">
        <f t="shared" si="542"/>
        <v/>
      </c>
      <c r="AD2445" t="str">
        <f t="shared" si="543"/>
        <v/>
      </c>
      <c r="AE2445" t="str">
        <f t="shared" si="544"/>
        <v/>
      </c>
    </row>
    <row r="2446" spans="1:31" x14ac:dyDescent="0.25">
      <c r="A2446" t="s">
        <v>2460</v>
      </c>
      <c r="B2446">
        <v>2632</v>
      </c>
      <c r="C2446">
        <v>8560.2000000000007</v>
      </c>
      <c r="D2446">
        <v>255.8</v>
      </c>
      <c r="E2446">
        <v>172</v>
      </c>
      <c r="F2446">
        <v>73</v>
      </c>
      <c r="G2446">
        <v>8772</v>
      </c>
      <c r="H2446">
        <v>3.1</v>
      </c>
      <c r="I2446">
        <v>-1.5</v>
      </c>
      <c r="J2446" t="b">
        <v>1</v>
      </c>
      <c r="K2446" t="b">
        <v>0</v>
      </c>
      <c r="L2446" t="b">
        <v>0</v>
      </c>
      <c r="M2446">
        <v>150.9</v>
      </c>
      <c r="N2446">
        <v>3.3</v>
      </c>
      <c r="O2446">
        <v>256.30090117412698</v>
      </c>
      <c r="P2446">
        <v>130.197545995474</v>
      </c>
      <c r="Q2446">
        <v>184</v>
      </c>
      <c r="R2446">
        <f t="shared" si="532"/>
        <v>7.36</v>
      </c>
      <c r="S2446">
        <f t="shared" si="545"/>
        <v>1</v>
      </c>
      <c r="T2446">
        <f t="shared" si="533"/>
        <v>7.36</v>
      </c>
      <c r="U2446" t="str">
        <f t="shared" si="534"/>
        <v/>
      </c>
      <c r="V2446" t="str">
        <f t="shared" si="535"/>
        <v/>
      </c>
      <c r="W2446" t="str">
        <f t="shared" si="536"/>
        <v/>
      </c>
      <c r="X2446" t="str">
        <f t="shared" si="537"/>
        <v/>
      </c>
      <c r="Y2446" t="str">
        <f t="shared" si="538"/>
        <v/>
      </c>
      <c r="Z2446" t="str">
        <f t="shared" si="539"/>
        <v/>
      </c>
      <c r="AA2446" t="str">
        <f t="shared" si="540"/>
        <v/>
      </c>
      <c r="AB2446">
        <f t="shared" si="541"/>
        <v>1</v>
      </c>
      <c r="AC2446" t="str">
        <f t="shared" si="542"/>
        <v/>
      </c>
      <c r="AD2446" t="str">
        <f t="shared" si="543"/>
        <v/>
      </c>
      <c r="AE2446" t="str">
        <f t="shared" si="544"/>
        <v/>
      </c>
    </row>
    <row r="2447" spans="1:31" x14ac:dyDescent="0.25">
      <c r="A2447" t="s">
        <v>2461</v>
      </c>
      <c r="B2447">
        <v>2633</v>
      </c>
      <c r="C2447">
        <v>8564</v>
      </c>
      <c r="D2447">
        <v>255.8</v>
      </c>
      <c r="E2447">
        <v>172</v>
      </c>
      <c r="F2447">
        <v>66</v>
      </c>
      <c r="G2447">
        <v>8775.6</v>
      </c>
      <c r="H2447">
        <v>3.1</v>
      </c>
      <c r="I2447">
        <v>-1.5</v>
      </c>
      <c r="J2447" t="b">
        <v>1</v>
      </c>
      <c r="K2447" t="b">
        <v>0</v>
      </c>
      <c r="L2447" t="b">
        <v>0</v>
      </c>
      <c r="M2447">
        <v>150.9</v>
      </c>
      <c r="N2447">
        <v>3.3</v>
      </c>
      <c r="O2447">
        <v>256.27180047466197</v>
      </c>
      <c r="P2447">
        <v>130.24862720823401</v>
      </c>
      <c r="Q2447">
        <v>184</v>
      </c>
      <c r="R2447">
        <f t="shared" si="532"/>
        <v>7.36</v>
      </c>
      <c r="S2447">
        <f t="shared" si="545"/>
        <v>1</v>
      </c>
      <c r="T2447">
        <f t="shared" si="533"/>
        <v>7.36</v>
      </c>
      <c r="U2447" t="str">
        <f t="shared" si="534"/>
        <v/>
      </c>
      <c r="V2447" t="str">
        <f t="shared" si="535"/>
        <v/>
      </c>
      <c r="W2447" t="str">
        <f t="shared" si="536"/>
        <v/>
      </c>
      <c r="X2447" t="str">
        <f t="shared" si="537"/>
        <v/>
      </c>
      <c r="Y2447" t="str">
        <f t="shared" si="538"/>
        <v/>
      </c>
      <c r="Z2447" t="str">
        <f t="shared" si="539"/>
        <v/>
      </c>
      <c r="AA2447" t="str">
        <f t="shared" si="540"/>
        <v/>
      </c>
      <c r="AB2447">
        <f t="shared" si="541"/>
        <v>1</v>
      </c>
      <c r="AC2447" t="str">
        <f t="shared" si="542"/>
        <v/>
      </c>
      <c r="AD2447" t="str">
        <f t="shared" si="543"/>
        <v/>
      </c>
      <c r="AE2447" t="str">
        <f t="shared" si="544"/>
        <v/>
      </c>
    </row>
    <row r="2448" spans="1:31" x14ac:dyDescent="0.25">
      <c r="A2448" t="s">
        <v>2462</v>
      </c>
      <c r="B2448">
        <v>2634</v>
      </c>
      <c r="C2448">
        <v>8567.4</v>
      </c>
      <c r="D2448">
        <v>255.7</v>
      </c>
      <c r="E2448">
        <v>172</v>
      </c>
      <c r="F2448">
        <v>71</v>
      </c>
      <c r="G2448">
        <v>8778.7999999999993</v>
      </c>
      <c r="H2448">
        <v>3.1</v>
      </c>
      <c r="I2448">
        <v>-1.4</v>
      </c>
      <c r="J2448" t="b">
        <v>1</v>
      </c>
      <c r="K2448" t="b">
        <v>0</v>
      </c>
      <c r="L2448" t="b">
        <v>0</v>
      </c>
      <c r="M2448">
        <v>150.9</v>
      </c>
      <c r="N2448">
        <v>3.3</v>
      </c>
      <c r="O2448">
        <v>256.24207757262599</v>
      </c>
      <c r="P2448">
        <v>130.29970842099399</v>
      </c>
      <c r="Q2448">
        <v>184</v>
      </c>
      <c r="R2448">
        <f t="shared" si="532"/>
        <v>7.36</v>
      </c>
      <c r="S2448">
        <f t="shared" si="545"/>
        <v>1</v>
      </c>
      <c r="T2448">
        <f t="shared" si="533"/>
        <v>7.36</v>
      </c>
      <c r="U2448" t="str">
        <f t="shared" si="534"/>
        <v/>
      </c>
      <c r="V2448" t="str">
        <f t="shared" si="535"/>
        <v/>
      </c>
      <c r="W2448" t="str">
        <f t="shared" si="536"/>
        <v/>
      </c>
      <c r="X2448" t="str">
        <f t="shared" si="537"/>
        <v/>
      </c>
      <c r="Y2448" t="str">
        <f t="shared" si="538"/>
        <v/>
      </c>
      <c r="Z2448" t="str">
        <f t="shared" si="539"/>
        <v/>
      </c>
      <c r="AA2448" t="str">
        <f t="shared" si="540"/>
        <v/>
      </c>
      <c r="AB2448">
        <f t="shared" si="541"/>
        <v>1</v>
      </c>
      <c r="AC2448" t="str">
        <f t="shared" si="542"/>
        <v/>
      </c>
      <c r="AD2448" t="str">
        <f t="shared" si="543"/>
        <v/>
      </c>
      <c r="AE2448" t="str">
        <f t="shared" si="544"/>
        <v/>
      </c>
    </row>
    <row r="2449" spans="1:31" x14ac:dyDescent="0.25">
      <c r="A2449" t="s">
        <v>2463</v>
      </c>
      <c r="B2449">
        <v>2635</v>
      </c>
      <c r="C2449">
        <v>8570.7000000000007</v>
      </c>
      <c r="D2449">
        <v>255.7</v>
      </c>
      <c r="E2449">
        <v>172</v>
      </c>
      <c r="F2449">
        <v>65</v>
      </c>
      <c r="G2449">
        <v>8781.9</v>
      </c>
      <c r="H2449">
        <v>3.2</v>
      </c>
      <c r="I2449">
        <v>-1.5</v>
      </c>
      <c r="J2449" t="b">
        <v>1</v>
      </c>
      <c r="K2449" t="b">
        <v>0</v>
      </c>
      <c r="L2449" t="b">
        <v>0</v>
      </c>
      <c r="M2449">
        <v>150.9</v>
      </c>
      <c r="N2449">
        <v>3.4</v>
      </c>
      <c r="O2449">
        <v>256.21472846495698</v>
      </c>
      <c r="P2449">
        <v>130.35137033115501</v>
      </c>
      <c r="Q2449">
        <v>186</v>
      </c>
      <c r="R2449">
        <f t="shared" si="532"/>
        <v>7.44</v>
      </c>
      <c r="S2449">
        <f t="shared" si="545"/>
        <v>1</v>
      </c>
      <c r="T2449">
        <f t="shared" si="533"/>
        <v>7.44</v>
      </c>
      <c r="U2449" t="str">
        <f t="shared" si="534"/>
        <v/>
      </c>
      <c r="V2449" t="str">
        <f t="shared" si="535"/>
        <v/>
      </c>
      <c r="W2449" t="str">
        <f t="shared" si="536"/>
        <v/>
      </c>
      <c r="X2449" t="str">
        <f t="shared" si="537"/>
        <v/>
      </c>
      <c r="Y2449" t="str">
        <f t="shared" si="538"/>
        <v/>
      </c>
      <c r="Z2449" t="str">
        <f t="shared" si="539"/>
        <v/>
      </c>
      <c r="AA2449" t="str">
        <f t="shared" si="540"/>
        <v/>
      </c>
      <c r="AB2449">
        <f t="shared" si="541"/>
        <v>1</v>
      </c>
      <c r="AC2449" t="str">
        <f t="shared" si="542"/>
        <v/>
      </c>
      <c r="AD2449" t="str">
        <f t="shared" si="543"/>
        <v/>
      </c>
      <c r="AE2449" t="str">
        <f t="shared" si="544"/>
        <v/>
      </c>
    </row>
    <row r="2450" spans="1:31" x14ac:dyDescent="0.25">
      <c r="A2450" t="s">
        <v>2464</v>
      </c>
      <c r="B2450">
        <v>2636</v>
      </c>
      <c r="C2450">
        <v>8574.5</v>
      </c>
      <c r="D2450">
        <v>255.6</v>
      </c>
      <c r="E2450">
        <v>172</v>
      </c>
      <c r="F2450">
        <v>65</v>
      </c>
      <c r="G2450">
        <v>8785.5</v>
      </c>
      <c r="H2450">
        <v>3.3</v>
      </c>
      <c r="I2450">
        <v>-1.5</v>
      </c>
      <c r="J2450" t="b">
        <v>1</v>
      </c>
      <c r="K2450" t="b">
        <v>0</v>
      </c>
      <c r="L2450" t="b">
        <v>0</v>
      </c>
      <c r="M2450">
        <v>150.9</v>
      </c>
      <c r="N2450">
        <v>3.5</v>
      </c>
      <c r="O2450">
        <v>256.17901477683802</v>
      </c>
      <c r="P2450">
        <v>130.40361862544501</v>
      </c>
      <c r="Q2450">
        <v>188</v>
      </c>
      <c r="R2450">
        <f t="shared" si="532"/>
        <v>7.52</v>
      </c>
      <c r="S2450">
        <f t="shared" si="545"/>
        <v>1</v>
      </c>
      <c r="T2450">
        <f t="shared" si="533"/>
        <v>7.52</v>
      </c>
      <c r="U2450" t="str">
        <f t="shared" si="534"/>
        <v/>
      </c>
      <c r="V2450" t="str">
        <f t="shared" si="535"/>
        <v/>
      </c>
      <c r="W2450" t="str">
        <f t="shared" si="536"/>
        <v/>
      </c>
      <c r="X2450" t="str">
        <f t="shared" si="537"/>
        <v/>
      </c>
      <c r="Y2450" t="str">
        <f t="shared" si="538"/>
        <v/>
      </c>
      <c r="Z2450" t="str">
        <f t="shared" si="539"/>
        <v/>
      </c>
      <c r="AA2450" t="str">
        <f t="shared" si="540"/>
        <v/>
      </c>
      <c r="AB2450" t="str">
        <f t="shared" si="541"/>
        <v/>
      </c>
      <c r="AC2450">
        <f t="shared" si="542"/>
        <v>1</v>
      </c>
      <c r="AD2450" t="str">
        <f t="shared" si="543"/>
        <v/>
      </c>
      <c r="AE2450" t="str">
        <f t="shared" si="544"/>
        <v/>
      </c>
    </row>
    <row r="2451" spans="1:31" x14ac:dyDescent="0.25">
      <c r="A2451" t="s">
        <v>2465</v>
      </c>
      <c r="B2451">
        <v>2637</v>
      </c>
      <c r="C2451">
        <v>8577.4</v>
      </c>
      <c r="D2451">
        <v>255.6</v>
      </c>
      <c r="E2451">
        <v>172</v>
      </c>
      <c r="F2451">
        <v>76</v>
      </c>
      <c r="G2451">
        <v>8788.2000000000007</v>
      </c>
      <c r="H2451">
        <v>3.2</v>
      </c>
      <c r="I2451">
        <v>-1.5</v>
      </c>
      <c r="J2451" t="b">
        <v>1</v>
      </c>
      <c r="K2451" t="b">
        <v>0</v>
      </c>
      <c r="L2451" t="b">
        <v>0</v>
      </c>
      <c r="M2451">
        <v>150.9</v>
      </c>
      <c r="N2451">
        <v>3.4</v>
      </c>
      <c r="O2451">
        <v>256.15334302967801</v>
      </c>
      <c r="P2451">
        <v>130.455866919735</v>
      </c>
      <c r="Q2451">
        <v>188</v>
      </c>
      <c r="R2451">
        <f t="shared" si="532"/>
        <v>7.52</v>
      </c>
      <c r="S2451">
        <f t="shared" si="545"/>
        <v>1</v>
      </c>
      <c r="T2451">
        <f t="shared" si="533"/>
        <v>7.52</v>
      </c>
      <c r="U2451" t="str">
        <f t="shared" si="534"/>
        <v/>
      </c>
      <c r="V2451" t="str">
        <f t="shared" si="535"/>
        <v/>
      </c>
      <c r="W2451" t="str">
        <f t="shared" si="536"/>
        <v/>
      </c>
      <c r="X2451" t="str">
        <f t="shared" si="537"/>
        <v/>
      </c>
      <c r="Y2451" t="str">
        <f t="shared" si="538"/>
        <v/>
      </c>
      <c r="Z2451" t="str">
        <f t="shared" si="539"/>
        <v/>
      </c>
      <c r="AA2451" t="str">
        <f t="shared" si="540"/>
        <v/>
      </c>
      <c r="AB2451" t="str">
        <f t="shared" si="541"/>
        <v/>
      </c>
      <c r="AC2451">
        <f t="shared" si="542"/>
        <v>1</v>
      </c>
      <c r="AD2451" t="str">
        <f t="shared" si="543"/>
        <v/>
      </c>
      <c r="AE2451" t="str">
        <f t="shared" si="544"/>
        <v/>
      </c>
    </row>
    <row r="2452" spans="1:31" x14ac:dyDescent="0.25">
      <c r="A2452" t="s">
        <v>2466</v>
      </c>
      <c r="B2452">
        <v>2638</v>
      </c>
      <c r="C2452">
        <v>8580.4</v>
      </c>
      <c r="D2452">
        <v>255.5</v>
      </c>
      <c r="E2452">
        <v>172</v>
      </c>
      <c r="F2452">
        <v>71</v>
      </c>
      <c r="G2452">
        <v>8791</v>
      </c>
      <c r="H2452">
        <v>3.1</v>
      </c>
      <c r="I2452">
        <v>-1.6</v>
      </c>
      <c r="J2452" t="b">
        <v>1</v>
      </c>
      <c r="K2452" t="b">
        <v>0</v>
      </c>
      <c r="L2452" t="b">
        <v>0</v>
      </c>
      <c r="M2452">
        <v>150.9</v>
      </c>
      <c r="N2452">
        <v>3.3</v>
      </c>
      <c r="O2452">
        <v>256.12337692458101</v>
      </c>
      <c r="P2452">
        <v>130.50870733647201</v>
      </c>
      <c r="Q2452">
        <v>190</v>
      </c>
      <c r="R2452">
        <f t="shared" si="532"/>
        <v>7.6</v>
      </c>
      <c r="S2452">
        <f t="shared" si="545"/>
        <v>1</v>
      </c>
      <c r="T2452">
        <f t="shared" si="533"/>
        <v>7.6</v>
      </c>
      <c r="U2452" t="str">
        <f t="shared" si="534"/>
        <v/>
      </c>
      <c r="V2452" t="str">
        <f t="shared" si="535"/>
        <v/>
      </c>
      <c r="W2452" t="str">
        <f t="shared" si="536"/>
        <v/>
      </c>
      <c r="X2452" t="str">
        <f t="shared" si="537"/>
        <v/>
      </c>
      <c r="Y2452" t="str">
        <f t="shared" si="538"/>
        <v/>
      </c>
      <c r="Z2452" t="str">
        <f t="shared" si="539"/>
        <v/>
      </c>
      <c r="AA2452" t="str">
        <f t="shared" si="540"/>
        <v/>
      </c>
      <c r="AB2452" t="str">
        <f t="shared" si="541"/>
        <v/>
      </c>
      <c r="AC2452">
        <f t="shared" si="542"/>
        <v>1</v>
      </c>
      <c r="AD2452" t="str">
        <f t="shared" si="543"/>
        <v/>
      </c>
      <c r="AE2452" t="str">
        <f t="shared" si="544"/>
        <v/>
      </c>
    </row>
    <row r="2453" spans="1:31" x14ac:dyDescent="0.25">
      <c r="A2453" t="s">
        <v>2467</v>
      </c>
      <c r="B2453">
        <v>2639</v>
      </c>
      <c r="C2453">
        <v>8583.7999999999993</v>
      </c>
      <c r="D2453">
        <v>255.5</v>
      </c>
      <c r="E2453">
        <v>172</v>
      </c>
      <c r="F2453">
        <v>81</v>
      </c>
      <c r="G2453">
        <v>8794.2000000000007</v>
      </c>
      <c r="H2453">
        <v>3.1</v>
      </c>
      <c r="I2453">
        <v>-1.4</v>
      </c>
      <c r="J2453" t="b">
        <v>1</v>
      </c>
      <c r="K2453" t="b">
        <v>0</v>
      </c>
      <c r="L2453" t="b">
        <v>0</v>
      </c>
      <c r="M2453">
        <v>150.9</v>
      </c>
      <c r="N2453">
        <v>3.3</v>
      </c>
      <c r="O2453">
        <v>256.09097301433297</v>
      </c>
      <c r="P2453">
        <v>130.562145666015</v>
      </c>
      <c r="Q2453">
        <v>192</v>
      </c>
      <c r="R2453">
        <f t="shared" si="532"/>
        <v>7.68</v>
      </c>
      <c r="S2453">
        <f t="shared" si="545"/>
        <v>1</v>
      </c>
      <c r="T2453">
        <f t="shared" si="533"/>
        <v>7.68</v>
      </c>
      <c r="U2453" t="str">
        <f t="shared" si="534"/>
        <v/>
      </c>
      <c r="V2453" t="str">
        <f t="shared" si="535"/>
        <v/>
      </c>
      <c r="W2453" t="str">
        <f t="shared" si="536"/>
        <v/>
      </c>
      <c r="X2453" t="str">
        <f t="shared" si="537"/>
        <v/>
      </c>
      <c r="Y2453" t="str">
        <f t="shared" si="538"/>
        <v/>
      </c>
      <c r="Z2453" t="str">
        <f t="shared" si="539"/>
        <v/>
      </c>
      <c r="AA2453" t="str">
        <f t="shared" si="540"/>
        <v/>
      </c>
      <c r="AB2453" t="str">
        <f t="shared" si="541"/>
        <v/>
      </c>
      <c r="AC2453">
        <f t="shared" si="542"/>
        <v>1</v>
      </c>
      <c r="AD2453" t="str">
        <f t="shared" si="543"/>
        <v/>
      </c>
      <c r="AE2453" t="str">
        <f t="shared" si="544"/>
        <v/>
      </c>
    </row>
    <row r="2454" spans="1:31" x14ac:dyDescent="0.25">
      <c r="A2454" t="s">
        <v>2468</v>
      </c>
      <c r="B2454">
        <v>2640</v>
      </c>
      <c r="C2454">
        <v>8587.2999999999993</v>
      </c>
      <c r="D2454">
        <v>255.4</v>
      </c>
      <c r="E2454">
        <v>172</v>
      </c>
      <c r="F2454">
        <v>71</v>
      </c>
      <c r="G2454">
        <v>8797.6</v>
      </c>
      <c r="H2454">
        <v>3.1</v>
      </c>
      <c r="I2454">
        <v>-1.4</v>
      </c>
      <c r="J2454" t="b">
        <v>1</v>
      </c>
      <c r="K2454" t="b">
        <v>0</v>
      </c>
      <c r="L2454" t="b">
        <v>0</v>
      </c>
      <c r="M2454">
        <v>150.9</v>
      </c>
      <c r="N2454">
        <v>3.3</v>
      </c>
      <c r="O2454">
        <v>256.05399897385098</v>
      </c>
      <c r="P2454">
        <v>130.61558399555699</v>
      </c>
      <c r="Q2454">
        <v>192</v>
      </c>
      <c r="R2454">
        <f t="shared" si="532"/>
        <v>7.68</v>
      </c>
      <c r="S2454">
        <f t="shared" si="545"/>
        <v>1</v>
      </c>
      <c r="T2454">
        <f t="shared" si="533"/>
        <v>7.68</v>
      </c>
      <c r="U2454" t="str">
        <f t="shared" si="534"/>
        <v/>
      </c>
      <c r="V2454" t="str">
        <f t="shared" si="535"/>
        <v/>
      </c>
      <c r="W2454" t="str">
        <f t="shared" si="536"/>
        <v/>
      </c>
      <c r="X2454" t="str">
        <f t="shared" si="537"/>
        <v/>
      </c>
      <c r="Y2454" t="str">
        <f t="shared" si="538"/>
        <v/>
      </c>
      <c r="Z2454" t="str">
        <f t="shared" si="539"/>
        <v/>
      </c>
      <c r="AA2454" t="str">
        <f t="shared" si="540"/>
        <v/>
      </c>
      <c r="AB2454" t="str">
        <f t="shared" si="541"/>
        <v/>
      </c>
      <c r="AC2454">
        <f t="shared" si="542"/>
        <v>1</v>
      </c>
      <c r="AD2454" t="str">
        <f t="shared" si="543"/>
        <v/>
      </c>
      <c r="AE2454" t="str">
        <f t="shared" si="544"/>
        <v/>
      </c>
    </row>
    <row r="2455" spans="1:31" x14ac:dyDescent="0.25">
      <c r="A2455" t="s">
        <v>2469</v>
      </c>
      <c r="B2455">
        <v>2641</v>
      </c>
      <c r="C2455">
        <v>8591.4</v>
      </c>
      <c r="D2455">
        <v>255.4</v>
      </c>
      <c r="E2455">
        <v>172</v>
      </c>
      <c r="F2455">
        <v>71</v>
      </c>
      <c r="G2455">
        <v>8801.4</v>
      </c>
      <c r="H2455">
        <v>3.2</v>
      </c>
      <c r="I2455">
        <v>-1.4</v>
      </c>
      <c r="J2455" t="b">
        <v>1</v>
      </c>
      <c r="K2455" t="b">
        <v>0</v>
      </c>
      <c r="L2455" t="b">
        <v>0</v>
      </c>
      <c r="M2455">
        <v>150.9</v>
      </c>
      <c r="N2455">
        <v>3.4</v>
      </c>
      <c r="O2455">
        <v>256.01300418016001</v>
      </c>
      <c r="P2455">
        <v>130.6690223251</v>
      </c>
      <c r="Q2455">
        <v>192</v>
      </c>
      <c r="R2455">
        <f t="shared" si="532"/>
        <v>7.68</v>
      </c>
      <c r="S2455">
        <f t="shared" si="545"/>
        <v>1</v>
      </c>
      <c r="T2455">
        <f t="shared" si="533"/>
        <v>7.68</v>
      </c>
      <c r="U2455" t="str">
        <f t="shared" si="534"/>
        <v/>
      </c>
      <c r="V2455" t="str">
        <f t="shared" si="535"/>
        <v/>
      </c>
      <c r="W2455" t="str">
        <f t="shared" si="536"/>
        <v/>
      </c>
      <c r="X2455" t="str">
        <f t="shared" si="537"/>
        <v/>
      </c>
      <c r="Y2455" t="str">
        <f t="shared" si="538"/>
        <v/>
      </c>
      <c r="Z2455" t="str">
        <f t="shared" si="539"/>
        <v/>
      </c>
      <c r="AA2455" t="str">
        <f t="shared" si="540"/>
        <v/>
      </c>
      <c r="AB2455" t="str">
        <f t="shared" si="541"/>
        <v/>
      </c>
      <c r="AC2455">
        <f t="shared" si="542"/>
        <v>1</v>
      </c>
      <c r="AD2455" t="str">
        <f t="shared" si="543"/>
        <v/>
      </c>
      <c r="AE2455" t="str">
        <f t="shared" si="544"/>
        <v/>
      </c>
    </row>
    <row r="2456" spans="1:31" x14ac:dyDescent="0.25">
      <c r="A2456" t="s">
        <v>2470</v>
      </c>
      <c r="B2456">
        <v>2642</v>
      </c>
      <c r="C2456">
        <v>8595</v>
      </c>
      <c r="D2456">
        <v>255.3</v>
      </c>
      <c r="E2456">
        <v>172</v>
      </c>
      <c r="F2456">
        <v>72</v>
      </c>
      <c r="G2456">
        <v>8804.7999999999993</v>
      </c>
      <c r="H2456">
        <v>3.3</v>
      </c>
      <c r="I2456">
        <v>-1.4</v>
      </c>
      <c r="J2456" t="b">
        <v>1</v>
      </c>
      <c r="K2456" t="b">
        <v>0</v>
      </c>
      <c r="L2456" t="b">
        <v>0</v>
      </c>
      <c r="M2456">
        <v>150.9</v>
      </c>
      <c r="N2456">
        <v>3.5</v>
      </c>
      <c r="O2456">
        <v>255.97376116589101</v>
      </c>
      <c r="P2456">
        <v>130.72246065464199</v>
      </c>
      <c r="Q2456">
        <v>192</v>
      </c>
      <c r="R2456">
        <f t="shared" si="532"/>
        <v>7.68</v>
      </c>
      <c r="S2456">
        <f t="shared" si="545"/>
        <v>1</v>
      </c>
      <c r="T2456">
        <f t="shared" si="533"/>
        <v>7.68</v>
      </c>
      <c r="U2456" t="str">
        <f t="shared" si="534"/>
        <v/>
      </c>
      <c r="V2456" t="str">
        <f t="shared" si="535"/>
        <v/>
      </c>
      <c r="W2456" t="str">
        <f t="shared" si="536"/>
        <v/>
      </c>
      <c r="X2456" t="str">
        <f t="shared" si="537"/>
        <v/>
      </c>
      <c r="Y2456" t="str">
        <f t="shared" si="538"/>
        <v/>
      </c>
      <c r="Z2456" t="str">
        <f t="shared" si="539"/>
        <v/>
      </c>
      <c r="AA2456" t="str">
        <f t="shared" si="540"/>
        <v/>
      </c>
      <c r="AB2456" t="str">
        <f t="shared" si="541"/>
        <v/>
      </c>
      <c r="AC2456">
        <f t="shared" si="542"/>
        <v>1</v>
      </c>
      <c r="AD2456" t="str">
        <f t="shared" si="543"/>
        <v/>
      </c>
      <c r="AE2456" t="str">
        <f t="shared" si="544"/>
        <v/>
      </c>
    </row>
    <row r="2457" spans="1:31" x14ac:dyDescent="0.25">
      <c r="A2457" t="s">
        <v>2471</v>
      </c>
      <c r="B2457">
        <v>2643</v>
      </c>
      <c r="C2457">
        <v>8598.6</v>
      </c>
      <c r="D2457">
        <v>255.3</v>
      </c>
      <c r="E2457">
        <v>172</v>
      </c>
      <c r="F2457">
        <v>72</v>
      </c>
      <c r="G2457">
        <v>8808.2000000000007</v>
      </c>
      <c r="H2457">
        <v>3.4</v>
      </c>
      <c r="I2457">
        <v>-1.5</v>
      </c>
      <c r="J2457" t="b">
        <v>1</v>
      </c>
      <c r="K2457" t="b">
        <v>0</v>
      </c>
      <c r="L2457" t="b">
        <v>0</v>
      </c>
      <c r="M2457">
        <v>150.9</v>
      </c>
      <c r="N2457">
        <v>3.6</v>
      </c>
      <c r="O2457">
        <v>255.936678046629</v>
      </c>
      <c r="P2457">
        <v>130.77589898418501</v>
      </c>
      <c r="Q2457">
        <v>192</v>
      </c>
      <c r="R2457">
        <f t="shared" si="532"/>
        <v>7.68</v>
      </c>
      <c r="S2457">
        <f t="shared" si="545"/>
        <v>1</v>
      </c>
      <c r="T2457">
        <f t="shared" si="533"/>
        <v>7.68</v>
      </c>
      <c r="U2457" t="str">
        <f t="shared" si="534"/>
        <v/>
      </c>
      <c r="V2457" t="str">
        <f t="shared" si="535"/>
        <v/>
      </c>
      <c r="W2457" t="str">
        <f t="shared" si="536"/>
        <v/>
      </c>
      <c r="X2457" t="str">
        <f t="shared" si="537"/>
        <v/>
      </c>
      <c r="Y2457" t="str">
        <f t="shared" si="538"/>
        <v/>
      </c>
      <c r="Z2457" t="str">
        <f t="shared" si="539"/>
        <v/>
      </c>
      <c r="AA2457" t="str">
        <f t="shared" si="540"/>
        <v/>
      </c>
      <c r="AB2457" t="str">
        <f t="shared" si="541"/>
        <v/>
      </c>
      <c r="AC2457">
        <f t="shared" si="542"/>
        <v>1</v>
      </c>
      <c r="AD2457" t="str">
        <f t="shared" si="543"/>
        <v/>
      </c>
      <c r="AE2457" t="str">
        <f t="shared" si="544"/>
        <v/>
      </c>
    </row>
    <row r="2458" spans="1:31" x14ac:dyDescent="0.25">
      <c r="A2458" t="s">
        <v>2472</v>
      </c>
      <c r="B2458">
        <v>2644</v>
      </c>
      <c r="C2458">
        <v>8601.7999999999993</v>
      </c>
      <c r="D2458">
        <v>255.2</v>
      </c>
      <c r="E2458">
        <v>172</v>
      </c>
      <c r="F2458">
        <v>76</v>
      </c>
      <c r="G2458">
        <v>8811.2999999999993</v>
      </c>
      <c r="H2458">
        <v>3.4</v>
      </c>
      <c r="I2458">
        <v>-1.4</v>
      </c>
      <c r="J2458" t="b">
        <v>1</v>
      </c>
      <c r="K2458" t="b">
        <v>0</v>
      </c>
      <c r="L2458" t="b">
        <v>0</v>
      </c>
      <c r="M2458">
        <v>150.9</v>
      </c>
      <c r="N2458">
        <v>3.6</v>
      </c>
      <c r="O2458">
        <v>255.90063715823001</v>
      </c>
      <c r="P2458">
        <v>130.82873940092199</v>
      </c>
      <c r="Q2458">
        <v>190</v>
      </c>
      <c r="R2458">
        <f t="shared" si="532"/>
        <v>7.6</v>
      </c>
      <c r="S2458">
        <f t="shared" si="545"/>
        <v>1</v>
      </c>
      <c r="T2458">
        <f t="shared" si="533"/>
        <v>7.6</v>
      </c>
      <c r="U2458" t="str">
        <f t="shared" si="534"/>
        <v/>
      </c>
      <c r="V2458" t="str">
        <f t="shared" si="535"/>
        <v/>
      </c>
      <c r="W2458" t="str">
        <f t="shared" si="536"/>
        <v/>
      </c>
      <c r="X2458" t="str">
        <f t="shared" si="537"/>
        <v/>
      </c>
      <c r="Y2458" t="str">
        <f t="shared" si="538"/>
        <v/>
      </c>
      <c r="Z2458" t="str">
        <f t="shared" si="539"/>
        <v/>
      </c>
      <c r="AA2458" t="str">
        <f t="shared" si="540"/>
        <v/>
      </c>
      <c r="AB2458" t="str">
        <f t="shared" si="541"/>
        <v/>
      </c>
      <c r="AC2458">
        <f t="shared" si="542"/>
        <v>1</v>
      </c>
      <c r="AD2458" t="str">
        <f t="shared" si="543"/>
        <v/>
      </c>
      <c r="AE2458" t="str">
        <f t="shared" si="544"/>
        <v/>
      </c>
    </row>
    <row r="2459" spans="1:31" x14ac:dyDescent="0.25">
      <c r="A2459" t="s">
        <v>2473</v>
      </c>
      <c r="B2459">
        <v>2645</v>
      </c>
      <c r="C2459">
        <v>8604.4</v>
      </c>
      <c r="D2459">
        <v>255.2</v>
      </c>
      <c r="E2459">
        <v>172</v>
      </c>
      <c r="F2459">
        <v>73</v>
      </c>
      <c r="G2459">
        <v>8813.7000000000007</v>
      </c>
      <c r="H2459">
        <v>3.2</v>
      </c>
      <c r="I2459">
        <v>-1.5</v>
      </c>
      <c r="J2459" t="b">
        <v>1</v>
      </c>
      <c r="K2459" t="b">
        <v>0</v>
      </c>
      <c r="L2459" t="b">
        <v>0</v>
      </c>
      <c r="M2459">
        <v>150.9</v>
      </c>
      <c r="N2459">
        <v>3.4</v>
      </c>
      <c r="O2459">
        <v>255.87278657490299</v>
      </c>
      <c r="P2459">
        <v>130.88098769521201</v>
      </c>
      <c r="Q2459">
        <v>188</v>
      </c>
      <c r="R2459">
        <f t="shared" si="532"/>
        <v>7.52</v>
      </c>
      <c r="S2459">
        <f t="shared" si="545"/>
        <v>1</v>
      </c>
      <c r="T2459">
        <f t="shared" si="533"/>
        <v>7.52</v>
      </c>
      <c r="U2459" t="str">
        <f t="shared" si="534"/>
        <v/>
      </c>
      <c r="V2459" t="str">
        <f t="shared" si="535"/>
        <v/>
      </c>
      <c r="W2459" t="str">
        <f t="shared" si="536"/>
        <v/>
      </c>
      <c r="X2459" t="str">
        <f t="shared" si="537"/>
        <v/>
      </c>
      <c r="Y2459" t="str">
        <f t="shared" si="538"/>
        <v/>
      </c>
      <c r="Z2459" t="str">
        <f t="shared" si="539"/>
        <v/>
      </c>
      <c r="AA2459" t="str">
        <f t="shared" si="540"/>
        <v/>
      </c>
      <c r="AB2459" t="str">
        <f t="shared" si="541"/>
        <v/>
      </c>
      <c r="AC2459">
        <f t="shared" si="542"/>
        <v>1</v>
      </c>
      <c r="AD2459" t="str">
        <f t="shared" si="543"/>
        <v/>
      </c>
      <c r="AE2459" t="str">
        <f t="shared" si="544"/>
        <v/>
      </c>
    </row>
    <row r="2460" spans="1:31" x14ac:dyDescent="0.25">
      <c r="A2460" t="s">
        <v>2474</v>
      </c>
      <c r="B2460">
        <v>2647</v>
      </c>
      <c r="C2460">
        <v>8609.7999999999993</v>
      </c>
      <c r="D2460">
        <v>255.1</v>
      </c>
      <c r="E2460">
        <v>172</v>
      </c>
      <c r="F2460">
        <v>78</v>
      </c>
      <c r="G2460">
        <v>8818.7999999999993</v>
      </c>
      <c r="H2460">
        <v>2.8</v>
      </c>
      <c r="I2460">
        <v>-1.5</v>
      </c>
      <c r="J2460" t="b">
        <v>1</v>
      </c>
      <c r="K2460" t="b">
        <v>0</v>
      </c>
      <c r="L2460" t="b">
        <v>0</v>
      </c>
      <c r="M2460">
        <v>150.9</v>
      </c>
      <c r="N2460">
        <v>3</v>
      </c>
      <c r="O2460">
        <v>255.80898651153001</v>
      </c>
      <c r="P2460">
        <v>130.98666852868701</v>
      </c>
      <c r="Q2460">
        <v>190</v>
      </c>
      <c r="R2460">
        <f t="shared" si="532"/>
        <v>7.6</v>
      </c>
      <c r="S2460">
        <f t="shared" si="545"/>
        <v>2</v>
      </c>
      <c r="T2460">
        <f t="shared" si="533"/>
        <v>15.2</v>
      </c>
      <c r="U2460" t="str">
        <f t="shared" si="534"/>
        <v/>
      </c>
      <c r="V2460" t="str">
        <f t="shared" si="535"/>
        <v/>
      </c>
      <c r="W2460" t="str">
        <f t="shared" si="536"/>
        <v/>
      </c>
      <c r="X2460" t="str">
        <f t="shared" si="537"/>
        <v/>
      </c>
      <c r="Y2460" t="str">
        <f t="shared" si="538"/>
        <v/>
      </c>
      <c r="Z2460" t="str">
        <f t="shared" si="539"/>
        <v/>
      </c>
      <c r="AA2460" t="str">
        <f t="shared" si="540"/>
        <v/>
      </c>
      <c r="AB2460" t="str">
        <f t="shared" si="541"/>
        <v/>
      </c>
      <c r="AC2460">
        <f t="shared" si="542"/>
        <v>2</v>
      </c>
      <c r="AD2460" t="str">
        <f t="shared" si="543"/>
        <v/>
      </c>
      <c r="AE2460" t="str">
        <f t="shared" si="544"/>
        <v/>
      </c>
    </row>
    <row r="2461" spans="1:31" x14ac:dyDescent="0.25">
      <c r="A2461" t="s">
        <v>2475</v>
      </c>
      <c r="B2461">
        <v>2648</v>
      </c>
      <c r="C2461">
        <v>8612.2000000000007</v>
      </c>
      <c r="D2461">
        <v>255.1</v>
      </c>
      <c r="E2461">
        <v>172</v>
      </c>
      <c r="F2461">
        <v>82</v>
      </c>
      <c r="G2461">
        <v>8821.1</v>
      </c>
      <c r="H2461">
        <v>2.6</v>
      </c>
      <c r="I2461">
        <v>-1.4</v>
      </c>
      <c r="J2461" t="b">
        <v>1</v>
      </c>
      <c r="K2461" t="b">
        <v>0</v>
      </c>
      <c r="L2461" t="b">
        <v>0</v>
      </c>
      <c r="M2461">
        <v>150.9</v>
      </c>
      <c r="N2461">
        <v>2.7</v>
      </c>
      <c r="O2461">
        <v>255.78297192090699</v>
      </c>
      <c r="P2461">
        <v>131.040106858229</v>
      </c>
      <c r="Q2461">
        <v>192</v>
      </c>
      <c r="R2461">
        <f t="shared" si="532"/>
        <v>7.68</v>
      </c>
      <c r="S2461">
        <f t="shared" si="545"/>
        <v>1</v>
      </c>
      <c r="T2461">
        <f t="shared" si="533"/>
        <v>7.68</v>
      </c>
      <c r="U2461" t="str">
        <f t="shared" si="534"/>
        <v/>
      </c>
      <c r="V2461" t="str">
        <f t="shared" si="535"/>
        <v/>
      </c>
      <c r="W2461" t="str">
        <f t="shared" si="536"/>
        <v/>
      </c>
      <c r="X2461" t="str">
        <f t="shared" si="537"/>
        <v/>
      </c>
      <c r="Y2461" t="str">
        <f t="shared" si="538"/>
        <v/>
      </c>
      <c r="Z2461" t="str">
        <f t="shared" si="539"/>
        <v/>
      </c>
      <c r="AA2461" t="str">
        <f t="shared" si="540"/>
        <v/>
      </c>
      <c r="AB2461" t="str">
        <f t="shared" si="541"/>
        <v/>
      </c>
      <c r="AC2461">
        <f t="shared" si="542"/>
        <v>1</v>
      </c>
      <c r="AD2461" t="str">
        <f t="shared" si="543"/>
        <v/>
      </c>
      <c r="AE2461" t="str">
        <f t="shared" si="544"/>
        <v/>
      </c>
    </row>
    <row r="2462" spans="1:31" x14ac:dyDescent="0.25">
      <c r="A2462" t="s">
        <v>2476</v>
      </c>
      <c r="B2462">
        <v>2649</v>
      </c>
      <c r="C2462">
        <v>8615.2000000000007</v>
      </c>
      <c r="D2462">
        <v>255</v>
      </c>
      <c r="E2462">
        <v>172</v>
      </c>
      <c r="F2462">
        <v>73</v>
      </c>
      <c r="G2462">
        <v>8824.1</v>
      </c>
      <c r="H2462">
        <v>2.6</v>
      </c>
      <c r="I2462">
        <v>0</v>
      </c>
      <c r="J2462" t="b">
        <v>1</v>
      </c>
      <c r="K2462" t="b">
        <v>0</v>
      </c>
      <c r="L2462" t="b">
        <v>0</v>
      </c>
      <c r="M2462">
        <v>150.9</v>
      </c>
      <c r="N2462">
        <v>2.7</v>
      </c>
      <c r="O2462">
        <v>255.74706028214499</v>
      </c>
      <c r="P2462">
        <v>131.092947274967</v>
      </c>
      <c r="Q2462">
        <v>190</v>
      </c>
      <c r="R2462">
        <f t="shared" si="532"/>
        <v>7.6</v>
      </c>
      <c r="S2462">
        <f t="shared" si="545"/>
        <v>1</v>
      </c>
      <c r="T2462">
        <f t="shared" si="533"/>
        <v>7.6</v>
      </c>
      <c r="U2462" t="str">
        <f t="shared" si="534"/>
        <v/>
      </c>
      <c r="V2462" t="str">
        <f t="shared" si="535"/>
        <v/>
      </c>
      <c r="W2462" t="str">
        <f t="shared" si="536"/>
        <v/>
      </c>
      <c r="X2462" t="str">
        <f t="shared" si="537"/>
        <v/>
      </c>
      <c r="Y2462" t="str">
        <f t="shared" si="538"/>
        <v/>
      </c>
      <c r="Z2462" t="str">
        <f t="shared" si="539"/>
        <v/>
      </c>
      <c r="AA2462" t="str">
        <f t="shared" si="540"/>
        <v/>
      </c>
      <c r="AB2462" t="str">
        <f t="shared" si="541"/>
        <v/>
      </c>
      <c r="AC2462">
        <f t="shared" si="542"/>
        <v>1</v>
      </c>
      <c r="AD2462" t="str">
        <f t="shared" si="543"/>
        <v/>
      </c>
      <c r="AE2462" t="str">
        <f t="shared" si="544"/>
        <v/>
      </c>
    </row>
    <row r="2463" spans="1:31" x14ac:dyDescent="0.25">
      <c r="A2463" t="s">
        <v>2477</v>
      </c>
      <c r="B2463">
        <v>2650</v>
      </c>
      <c r="C2463">
        <v>8618.7999999999993</v>
      </c>
      <c r="D2463">
        <v>255</v>
      </c>
      <c r="E2463">
        <v>172</v>
      </c>
      <c r="F2463">
        <v>73</v>
      </c>
      <c r="G2463">
        <v>8827.7000000000007</v>
      </c>
      <c r="H2463">
        <v>2.8</v>
      </c>
      <c r="I2463">
        <v>0.6</v>
      </c>
      <c r="J2463" t="b">
        <v>1</v>
      </c>
      <c r="K2463" t="b">
        <v>0</v>
      </c>
      <c r="L2463" t="b">
        <v>0</v>
      </c>
      <c r="M2463">
        <v>150.9</v>
      </c>
      <c r="N2463">
        <v>2.9</v>
      </c>
      <c r="O2463">
        <v>255.705942855167</v>
      </c>
      <c r="P2463">
        <v>131.145195569257</v>
      </c>
      <c r="Q2463">
        <v>188</v>
      </c>
      <c r="R2463">
        <f t="shared" si="532"/>
        <v>7.52</v>
      </c>
      <c r="S2463">
        <f t="shared" si="545"/>
        <v>1</v>
      </c>
      <c r="T2463">
        <f t="shared" si="533"/>
        <v>7.52</v>
      </c>
      <c r="U2463" t="str">
        <f t="shared" si="534"/>
        <v/>
      </c>
      <c r="V2463" t="str">
        <f t="shared" si="535"/>
        <v/>
      </c>
      <c r="W2463" t="str">
        <f t="shared" si="536"/>
        <v/>
      </c>
      <c r="X2463" t="str">
        <f t="shared" si="537"/>
        <v/>
      </c>
      <c r="Y2463" t="str">
        <f t="shared" si="538"/>
        <v/>
      </c>
      <c r="Z2463" t="str">
        <f t="shared" si="539"/>
        <v/>
      </c>
      <c r="AA2463" t="str">
        <f t="shared" si="540"/>
        <v/>
      </c>
      <c r="AB2463" t="str">
        <f t="shared" si="541"/>
        <v/>
      </c>
      <c r="AC2463">
        <f t="shared" si="542"/>
        <v>1</v>
      </c>
      <c r="AD2463" t="str">
        <f t="shared" si="543"/>
        <v/>
      </c>
      <c r="AE2463" t="str">
        <f t="shared" si="544"/>
        <v/>
      </c>
    </row>
    <row r="2464" spans="1:31" x14ac:dyDescent="0.25">
      <c r="A2464" t="s">
        <v>2478</v>
      </c>
      <c r="B2464">
        <v>2651</v>
      </c>
      <c r="C2464">
        <v>8622</v>
      </c>
      <c r="D2464">
        <v>255.1</v>
      </c>
      <c r="E2464">
        <v>172</v>
      </c>
      <c r="F2464">
        <v>73</v>
      </c>
      <c r="G2464">
        <v>8831.2000000000007</v>
      </c>
      <c r="H2464">
        <v>2.9</v>
      </c>
      <c r="I2464">
        <v>1.8</v>
      </c>
      <c r="J2464" t="b">
        <v>1</v>
      </c>
      <c r="K2464" t="b">
        <v>0</v>
      </c>
      <c r="L2464" t="b">
        <v>0</v>
      </c>
      <c r="M2464">
        <v>150.9</v>
      </c>
      <c r="N2464">
        <v>2.9</v>
      </c>
      <c r="O2464">
        <v>255.676297993454</v>
      </c>
      <c r="P2464">
        <v>131.197443863546</v>
      </c>
      <c r="Q2464">
        <v>188</v>
      </c>
      <c r="R2464">
        <f t="shared" si="532"/>
        <v>7.52</v>
      </c>
      <c r="S2464">
        <f t="shared" si="545"/>
        <v>1</v>
      </c>
      <c r="T2464">
        <f t="shared" si="533"/>
        <v>7.52</v>
      </c>
      <c r="U2464" t="str">
        <f t="shared" si="534"/>
        <v/>
      </c>
      <c r="V2464" t="str">
        <f t="shared" si="535"/>
        <v/>
      </c>
      <c r="W2464" t="str">
        <f t="shared" si="536"/>
        <v/>
      </c>
      <c r="X2464" t="str">
        <f t="shared" si="537"/>
        <v/>
      </c>
      <c r="Y2464" t="str">
        <f t="shared" si="538"/>
        <v/>
      </c>
      <c r="Z2464" t="str">
        <f t="shared" si="539"/>
        <v/>
      </c>
      <c r="AA2464" t="str">
        <f t="shared" si="540"/>
        <v/>
      </c>
      <c r="AB2464" t="str">
        <f t="shared" si="541"/>
        <v/>
      </c>
      <c r="AC2464">
        <f t="shared" si="542"/>
        <v>1</v>
      </c>
      <c r="AD2464" t="str">
        <f t="shared" si="543"/>
        <v/>
      </c>
      <c r="AE2464" t="str">
        <f t="shared" si="544"/>
        <v/>
      </c>
    </row>
    <row r="2465" spans="1:31" x14ac:dyDescent="0.25">
      <c r="A2465" t="s">
        <v>2479</v>
      </c>
      <c r="B2465">
        <v>2653</v>
      </c>
      <c r="C2465">
        <v>8628.4</v>
      </c>
      <c r="D2465">
        <v>255.2</v>
      </c>
      <c r="E2465">
        <v>172</v>
      </c>
      <c r="F2465">
        <v>72</v>
      </c>
      <c r="G2465">
        <v>8838.1</v>
      </c>
      <c r="H2465">
        <v>3.4</v>
      </c>
      <c r="I2465">
        <v>2</v>
      </c>
      <c r="J2465" t="b">
        <v>1</v>
      </c>
      <c r="K2465" t="b">
        <v>0</v>
      </c>
      <c r="L2465" t="b">
        <v>0</v>
      </c>
      <c r="M2465">
        <v>150.9</v>
      </c>
      <c r="N2465">
        <v>3.2</v>
      </c>
      <c r="O2465">
        <v>255.629693637846</v>
      </c>
      <c r="P2465">
        <v>131.30194045212599</v>
      </c>
      <c r="Q2465">
        <v>188</v>
      </c>
      <c r="R2465">
        <f t="shared" si="532"/>
        <v>7.52</v>
      </c>
      <c r="S2465">
        <f t="shared" si="545"/>
        <v>2</v>
      </c>
      <c r="T2465">
        <f t="shared" si="533"/>
        <v>15.04</v>
      </c>
      <c r="U2465" t="str">
        <f t="shared" si="534"/>
        <v/>
      </c>
      <c r="V2465" t="str">
        <f t="shared" si="535"/>
        <v/>
      </c>
      <c r="W2465" t="str">
        <f t="shared" si="536"/>
        <v/>
      </c>
      <c r="X2465" t="str">
        <f t="shared" si="537"/>
        <v/>
      </c>
      <c r="Y2465" t="str">
        <f t="shared" si="538"/>
        <v/>
      </c>
      <c r="Z2465" t="str">
        <f t="shared" si="539"/>
        <v/>
      </c>
      <c r="AA2465" t="str">
        <f t="shared" si="540"/>
        <v/>
      </c>
      <c r="AB2465" t="str">
        <f t="shared" si="541"/>
        <v/>
      </c>
      <c r="AC2465">
        <f t="shared" si="542"/>
        <v>2</v>
      </c>
      <c r="AD2465" t="str">
        <f t="shared" si="543"/>
        <v/>
      </c>
      <c r="AE2465" t="str">
        <f t="shared" si="544"/>
        <v/>
      </c>
    </row>
    <row r="2466" spans="1:31" x14ac:dyDescent="0.25">
      <c r="A2466" t="s">
        <v>2480</v>
      </c>
      <c r="B2466">
        <v>2654</v>
      </c>
      <c r="C2466">
        <v>8631.7000000000007</v>
      </c>
      <c r="D2466">
        <v>255.3</v>
      </c>
      <c r="E2466">
        <v>172</v>
      </c>
      <c r="F2466">
        <v>73</v>
      </c>
      <c r="G2466">
        <v>8841.6</v>
      </c>
      <c r="H2466">
        <v>3.5</v>
      </c>
      <c r="I2466">
        <v>1.5</v>
      </c>
      <c r="J2466" t="b">
        <v>1</v>
      </c>
      <c r="K2466" t="b">
        <v>0</v>
      </c>
      <c r="L2466" t="b">
        <v>0</v>
      </c>
      <c r="M2466">
        <v>150.9</v>
      </c>
      <c r="N2466">
        <v>3.3</v>
      </c>
      <c r="O2466">
        <v>255.61305980672199</v>
      </c>
      <c r="P2466">
        <v>131.35418874641601</v>
      </c>
      <c r="Q2466">
        <v>188</v>
      </c>
      <c r="R2466">
        <f t="shared" si="532"/>
        <v>7.52</v>
      </c>
      <c r="S2466">
        <f t="shared" si="545"/>
        <v>1</v>
      </c>
      <c r="T2466">
        <f t="shared" si="533"/>
        <v>7.52</v>
      </c>
      <c r="U2466" t="str">
        <f t="shared" si="534"/>
        <v/>
      </c>
      <c r="V2466" t="str">
        <f t="shared" si="535"/>
        <v/>
      </c>
      <c r="W2466" t="str">
        <f t="shared" si="536"/>
        <v/>
      </c>
      <c r="X2466" t="str">
        <f t="shared" si="537"/>
        <v/>
      </c>
      <c r="Y2466" t="str">
        <f t="shared" si="538"/>
        <v/>
      </c>
      <c r="Z2466" t="str">
        <f t="shared" si="539"/>
        <v/>
      </c>
      <c r="AA2466" t="str">
        <f t="shared" si="540"/>
        <v/>
      </c>
      <c r="AB2466" t="str">
        <f t="shared" si="541"/>
        <v/>
      </c>
      <c r="AC2466">
        <f t="shared" si="542"/>
        <v>1</v>
      </c>
      <c r="AD2466" t="str">
        <f t="shared" si="543"/>
        <v/>
      </c>
      <c r="AE2466" t="str">
        <f t="shared" si="544"/>
        <v/>
      </c>
    </row>
    <row r="2467" spans="1:31" x14ac:dyDescent="0.25">
      <c r="A2467" t="s">
        <v>2481</v>
      </c>
      <c r="B2467">
        <v>2656</v>
      </c>
      <c r="C2467">
        <v>8638.7000000000007</v>
      </c>
      <c r="D2467">
        <v>255.4</v>
      </c>
      <c r="E2467">
        <v>172</v>
      </c>
      <c r="F2467">
        <v>79</v>
      </c>
      <c r="G2467">
        <v>8849.2000000000007</v>
      </c>
      <c r="H2467">
        <v>3.6</v>
      </c>
      <c r="I2467">
        <v>1.8</v>
      </c>
      <c r="J2467" t="b">
        <v>1</v>
      </c>
      <c r="K2467" t="b">
        <v>0</v>
      </c>
      <c r="L2467" t="b">
        <v>0</v>
      </c>
      <c r="M2467">
        <v>150.9</v>
      </c>
      <c r="N2467">
        <v>3.3</v>
      </c>
      <c r="O2467">
        <v>255.59025810027299</v>
      </c>
      <c r="P2467">
        <v>131.45986957989101</v>
      </c>
      <c r="Q2467">
        <v>190</v>
      </c>
      <c r="R2467">
        <f t="shared" si="532"/>
        <v>7.6</v>
      </c>
      <c r="S2467">
        <f t="shared" si="545"/>
        <v>2</v>
      </c>
      <c r="T2467">
        <f t="shared" si="533"/>
        <v>15.2</v>
      </c>
      <c r="U2467" t="str">
        <f t="shared" si="534"/>
        <v/>
      </c>
      <c r="V2467" t="str">
        <f t="shared" si="535"/>
        <v/>
      </c>
      <c r="W2467" t="str">
        <f t="shared" si="536"/>
        <v/>
      </c>
      <c r="X2467" t="str">
        <f t="shared" si="537"/>
        <v/>
      </c>
      <c r="Y2467" t="str">
        <f t="shared" si="538"/>
        <v/>
      </c>
      <c r="Z2467" t="str">
        <f t="shared" si="539"/>
        <v/>
      </c>
      <c r="AA2467" t="str">
        <f t="shared" si="540"/>
        <v/>
      </c>
      <c r="AB2467" t="str">
        <f t="shared" si="541"/>
        <v/>
      </c>
      <c r="AC2467">
        <f t="shared" si="542"/>
        <v>2</v>
      </c>
      <c r="AD2467" t="str">
        <f t="shared" si="543"/>
        <v/>
      </c>
      <c r="AE2467" t="str">
        <f t="shared" si="544"/>
        <v/>
      </c>
    </row>
    <row r="2468" spans="1:31" x14ac:dyDescent="0.25">
      <c r="A2468" t="s">
        <v>2482</v>
      </c>
      <c r="B2468">
        <v>2657</v>
      </c>
      <c r="C2468">
        <v>8642.2000000000007</v>
      </c>
      <c r="D2468">
        <v>255.4</v>
      </c>
      <c r="E2468">
        <v>172</v>
      </c>
      <c r="F2468">
        <v>79</v>
      </c>
      <c r="G2468">
        <v>8852.7999999999993</v>
      </c>
      <c r="H2468">
        <v>3.6</v>
      </c>
      <c r="I2468">
        <v>1.2</v>
      </c>
      <c r="J2468" t="b">
        <v>1</v>
      </c>
      <c r="K2468" t="b">
        <v>0</v>
      </c>
      <c r="L2468" t="b">
        <v>0</v>
      </c>
      <c r="M2468">
        <v>150.9</v>
      </c>
      <c r="N2468">
        <v>3.4</v>
      </c>
      <c r="O2468">
        <v>255.580077368818</v>
      </c>
      <c r="P2468">
        <v>131.51270999662799</v>
      </c>
      <c r="Q2468">
        <v>190</v>
      </c>
      <c r="R2468">
        <f t="shared" si="532"/>
        <v>7.6</v>
      </c>
      <c r="S2468">
        <f t="shared" si="545"/>
        <v>1</v>
      </c>
      <c r="T2468">
        <f t="shared" si="533"/>
        <v>7.6</v>
      </c>
      <c r="U2468" t="str">
        <f t="shared" si="534"/>
        <v/>
      </c>
      <c r="V2468" t="str">
        <f t="shared" si="535"/>
        <v/>
      </c>
      <c r="W2468" t="str">
        <f t="shared" si="536"/>
        <v/>
      </c>
      <c r="X2468" t="str">
        <f t="shared" si="537"/>
        <v/>
      </c>
      <c r="Y2468" t="str">
        <f t="shared" si="538"/>
        <v/>
      </c>
      <c r="Z2468" t="str">
        <f t="shared" si="539"/>
        <v/>
      </c>
      <c r="AA2468" t="str">
        <f t="shared" si="540"/>
        <v/>
      </c>
      <c r="AB2468" t="str">
        <f t="shared" si="541"/>
        <v/>
      </c>
      <c r="AC2468">
        <f t="shared" si="542"/>
        <v>1</v>
      </c>
      <c r="AD2468" t="str">
        <f t="shared" si="543"/>
        <v/>
      </c>
      <c r="AE2468" t="str">
        <f t="shared" si="544"/>
        <v/>
      </c>
    </row>
    <row r="2469" spans="1:31" x14ac:dyDescent="0.25">
      <c r="A2469" t="s">
        <v>2483</v>
      </c>
      <c r="B2469">
        <v>2658</v>
      </c>
      <c r="C2469">
        <v>8645.2999999999993</v>
      </c>
      <c r="D2469">
        <v>255.5</v>
      </c>
      <c r="E2469">
        <v>172</v>
      </c>
      <c r="F2469">
        <v>79</v>
      </c>
      <c r="G2469">
        <v>8856.1</v>
      </c>
      <c r="H2469">
        <v>3.6</v>
      </c>
      <c r="I2469">
        <v>1.5</v>
      </c>
      <c r="J2469" t="b">
        <v>1</v>
      </c>
      <c r="K2469" t="b">
        <v>0</v>
      </c>
      <c r="L2469" t="b">
        <v>0</v>
      </c>
      <c r="M2469">
        <v>150.9</v>
      </c>
      <c r="N2469">
        <v>3.4</v>
      </c>
      <c r="O2469">
        <v>255.57628212859601</v>
      </c>
      <c r="P2469">
        <v>131.56495829091801</v>
      </c>
      <c r="Q2469">
        <v>188</v>
      </c>
      <c r="R2469">
        <f t="shared" si="532"/>
        <v>7.52</v>
      </c>
      <c r="S2469">
        <f t="shared" si="545"/>
        <v>1</v>
      </c>
      <c r="T2469">
        <f t="shared" si="533"/>
        <v>7.52</v>
      </c>
      <c r="U2469" t="str">
        <f t="shared" si="534"/>
        <v/>
      </c>
      <c r="V2469" t="str">
        <f t="shared" si="535"/>
        <v/>
      </c>
      <c r="W2469" t="str">
        <f t="shared" si="536"/>
        <v/>
      </c>
      <c r="X2469" t="str">
        <f t="shared" si="537"/>
        <v/>
      </c>
      <c r="Y2469" t="str">
        <f t="shared" si="538"/>
        <v/>
      </c>
      <c r="Z2469" t="str">
        <f t="shared" si="539"/>
        <v/>
      </c>
      <c r="AA2469" t="str">
        <f t="shared" si="540"/>
        <v/>
      </c>
      <c r="AB2469" t="str">
        <f t="shared" si="541"/>
        <v/>
      </c>
      <c r="AC2469">
        <f t="shared" si="542"/>
        <v>1</v>
      </c>
      <c r="AD2469" t="str">
        <f t="shared" si="543"/>
        <v/>
      </c>
      <c r="AE2469" t="str">
        <f t="shared" si="544"/>
        <v/>
      </c>
    </row>
    <row r="2470" spans="1:31" x14ac:dyDescent="0.25">
      <c r="A2470" t="s">
        <v>2484</v>
      </c>
      <c r="B2470">
        <v>2659</v>
      </c>
      <c r="C2470">
        <v>8648.6</v>
      </c>
      <c r="D2470">
        <v>255.5</v>
      </c>
      <c r="E2470">
        <v>172</v>
      </c>
      <c r="F2470">
        <v>78</v>
      </c>
      <c r="G2470">
        <v>8859.7999999999993</v>
      </c>
      <c r="H2470">
        <v>3.6</v>
      </c>
      <c r="I2470">
        <v>2.2000000000000002</v>
      </c>
      <c r="J2470" t="b">
        <v>1</v>
      </c>
      <c r="K2470" t="b">
        <v>0</v>
      </c>
      <c r="L2470" t="b">
        <v>0</v>
      </c>
      <c r="M2470">
        <v>150.9</v>
      </c>
      <c r="N2470">
        <v>3.4</v>
      </c>
      <c r="O2470">
        <v>255.572433513096</v>
      </c>
      <c r="P2470">
        <v>131.617798707655</v>
      </c>
      <c r="Q2470">
        <v>190</v>
      </c>
      <c r="R2470">
        <f t="shared" si="532"/>
        <v>7.6</v>
      </c>
      <c r="S2470">
        <f t="shared" si="545"/>
        <v>1</v>
      </c>
      <c r="T2470">
        <f t="shared" si="533"/>
        <v>7.6</v>
      </c>
      <c r="U2470" t="str">
        <f t="shared" si="534"/>
        <v/>
      </c>
      <c r="V2470" t="str">
        <f t="shared" si="535"/>
        <v/>
      </c>
      <c r="W2470" t="str">
        <f t="shared" si="536"/>
        <v/>
      </c>
      <c r="X2470" t="str">
        <f t="shared" si="537"/>
        <v/>
      </c>
      <c r="Y2470" t="str">
        <f t="shared" si="538"/>
        <v/>
      </c>
      <c r="Z2470" t="str">
        <f t="shared" si="539"/>
        <v/>
      </c>
      <c r="AA2470" t="str">
        <f t="shared" si="540"/>
        <v/>
      </c>
      <c r="AB2470" t="str">
        <f t="shared" si="541"/>
        <v/>
      </c>
      <c r="AC2470">
        <f t="shared" si="542"/>
        <v>1</v>
      </c>
      <c r="AD2470" t="str">
        <f t="shared" si="543"/>
        <v/>
      </c>
      <c r="AE2470" t="str">
        <f t="shared" si="544"/>
        <v/>
      </c>
    </row>
    <row r="2471" spans="1:31" x14ac:dyDescent="0.25">
      <c r="A2471" t="s">
        <v>2485</v>
      </c>
      <c r="B2471">
        <v>2660</v>
      </c>
      <c r="C2471">
        <v>8652</v>
      </c>
      <c r="D2471">
        <v>255.6</v>
      </c>
      <c r="E2471">
        <v>172</v>
      </c>
      <c r="F2471">
        <v>79</v>
      </c>
      <c r="G2471">
        <v>8863.4</v>
      </c>
      <c r="H2471">
        <v>3.6</v>
      </c>
      <c r="I2471">
        <v>1.6</v>
      </c>
      <c r="J2471" t="b">
        <v>1</v>
      </c>
      <c r="K2471" t="b">
        <v>0</v>
      </c>
      <c r="L2471" t="b">
        <v>0</v>
      </c>
      <c r="M2471">
        <v>150.9</v>
      </c>
      <c r="N2471">
        <v>3.4</v>
      </c>
      <c r="O2471">
        <v>255.573866453477</v>
      </c>
      <c r="P2471">
        <v>131.67184079284999</v>
      </c>
      <c r="Q2471">
        <v>195</v>
      </c>
      <c r="R2471">
        <f t="shared" si="532"/>
        <v>7.8</v>
      </c>
      <c r="S2471">
        <f t="shared" si="545"/>
        <v>1</v>
      </c>
      <c r="T2471">
        <f t="shared" si="533"/>
        <v>7.8</v>
      </c>
      <c r="U2471" t="str">
        <f t="shared" si="534"/>
        <v/>
      </c>
      <c r="V2471" t="str">
        <f t="shared" si="535"/>
        <v/>
      </c>
      <c r="W2471" t="str">
        <f t="shared" si="536"/>
        <v/>
      </c>
      <c r="X2471" t="str">
        <f t="shared" si="537"/>
        <v/>
      </c>
      <c r="Y2471" t="str">
        <f t="shared" si="538"/>
        <v/>
      </c>
      <c r="Z2471" t="str">
        <f t="shared" si="539"/>
        <v/>
      </c>
      <c r="AA2471" t="str">
        <f t="shared" si="540"/>
        <v/>
      </c>
      <c r="AB2471" t="str">
        <f t="shared" si="541"/>
        <v/>
      </c>
      <c r="AC2471">
        <f t="shared" si="542"/>
        <v>1</v>
      </c>
      <c r="AD2471" t="str">
        <f t="shared" si="543"/>
        <v/>
      </c>
      <c r="AE2471" t="str">
        <f t="shared" si="544"/>
        <v/>
      </c>
    </row>
    <row r="2472" spans="1:31" x14ac:dyDescent="0.25">
      <c r="A2472" t="s">
        <v>2486</v>
      </c>
      <c r="B2472">
        <v>2661</v>
      </c>
      <c r="C2472">
        <v>8655.7999999999993</v>
      </c>
      <c r="D2472">
        <v>255.7</v>
      </c>
      <c r="E2472">
        <v>172</v>
      </c>
      <c r="F2472">
        <v>79</v>
      </c>
      <c r="G2472">
        <v>8867.5</v>
      </c>
      <c r="H2472">
        <v>3.7</v>
      </c>
      <c r="I2472">
        <v>1.7</v>
      </c>
      <c r="J2472" t="b">
        <v>1</v>
      </c>
      <c r="K2472" t="b">
        <v>0</v>
      </c>
      <c r="L2472" t="b">
        <v>0</v>
      </c>
      <c r="M2472">
        <v>150.9</v>
      </c>
      <c r="N2472">
        <v>3.4</v>
      </c>
      <c r="O2472">
        <v>255.581194394834</v>
      </c>
      <c r="P2472">
        <v>131.72710813011901</v>
      </c>
      <c r="Q2472">
        <v>199</v>
      </c>
      <c r="R2472">
        <f t="shared" si="532"/>
        <v>7.96</v>
      </c>
      <c r="S2472">
        <f t="shared" si="545"/>
        <v>1</v>
      </c>
      <c r="T2472">
        <f t="shared" si="533"/>
        <v>7.96</v>
      </c>
      <c r="U2472" t="str">
        <f t="shared" si="534"/>
        <v/>
      </c>
      <c r="V2472" t="str">
        <f t="shared" si="535"/>
        <v/>
      </c>
      <c r="W2472" t="str">
        <f t="shared" si="536"/>
        <v/>
      </c>
      <c r="X2472" t="str">
        <f t="shared" si="537"/>
        <v/>
      </c>
      <c r="Y2472" t="str">
        <f t="shared" si="538"/>
        <v/>
      </c>
      <c r="Z2472" t="str">
        <f t="shared" si="539"/>
        <v/>
      </c>
      <c r="AA2472" t="str">
        <f t="shared" si="540"/>
        <v/>
      </c>
      <c r="AB2472" t="str">
        <f t="shared" si="541"/>
        <v/>
      </c>
      <c r="AC2472">
        <f t="shared" si="542"/>
        <v>1</v>
      </c>
      <c r="AD2472" t="str">
        <f t="shared" si="543"/>
        <v/>
      </c>
      <c r="AE2472" t="str">
        <f t="shared" si="544"/>
        <v/>
      </c>
    </row>
    <row r="2473" spans="1:31" x14ac:dyDescent="0.25">
      <c r="A2473" t="s">
        <v>2487</v>
      </c>
      <c r="B2473">
        <v>2662</v>
      </c>
      <c r="C2473">
        <v>8657.7999999999993</v>
      </c>
      <c r="D2473">
        <v>255.7</v>
      </c>
      <c r="E2473">
        <v>172</v>
      </c>
      <c r="F2473">
        <v>76</v>
      </c>
      <c r="G2473">
        <v>8869.6</v>
      </c>
      <c r="H2473">
        <v>3.4</v>
      </c>
      <c r="I2473">
        <v>1.8</v>
      </c>
      <c r="J2473" t="b">
        <v>1</v>
      </c>
      <c r="K2473" t="b">
        <v>0</v>
      </c>
      <c r="L2473" t="b">
        <v>0</v>
      </c>
      <c r="M2473">
        <v>150.9</v>
      </c>
      <c r="N2473">
        <v>3.1</v>
      </c>
      <c r="O2473">
        <v>255.58482713811401</v>
      </c>
      <c r="P2473">
        <v>131.78237546738799</v>
      </c>
      <c r="Q2473">
        <v>199</v>
      </c>
      <c r="R2473">
        <f t="shared" si="532"/>
        <v>7.96</v>
      </c>
      <c r="S2473">
        <f t="shared" si="545"/>
        <v>1</v>
      </c>
      <c r="T2473">
        <f t="shared" si="533"/>
        <v>7.96</v>
      </c>
      <c r="U2473" t="str">
        <f t="shared" si="534"/>
        <v/>
      </c>
      <c r="V2473" t="str">
        <f t="shared" si="535"/>
        <v/>
      </c>
      <c r="W2473" t="str">
        <f t="shared" si="536"/>
        <v/>
      </c>
      <c r="X2473" t="str">
        <f t="shared" si="537"/>
        <v/>
      </c>
      <c r="Y2473" t="str">
        <f t="shared" si="538"/>
        <v/>
      </c>
      <c r="Z2473" t="str">
        <f t="shared" si="539"/>
        <v/>
      </c>
      <c r="AA2473" t="str">
        <f t="shared" si="540"/>
        <v/>
      </c>
      <c r="AB2473" t="str">
        <f t="shared" si="541"/>
        <v/>
      </c>
      <c r="AC2473">
        <f t="shared" si="542"/>
        <v>1</v>
      </c>
      <c r="AD2473" t="str">
        <f t="shared" si="543"/>
        <v/>
      </c>
      <c r="AE2473" t="str">
        <f t="shared" si="544"/>
        <v/>
      </c>
    </row>
    <row r="2474" spans="1:31" x14ac:dyDescent="0.25">
      <c r="A2474" t="s">
        <v>2488</v>
      </c>
      <c r="B2474">
        <v>2663</v>
      </c>
      <c r="C2474">
        <v>8660.2999999999993</v>
      </c>
      <c r="D2474">
        <v>255.7</v>
      </c>
      <c r="E2474">
        <v>172</v>
      </c>
      <c r="F2474">
        <v>76</v>
      </c>
      <c r="G2474">
        <v>8872.2999999999993</v>
      </c>
      <c r="H2474">
        <v>3.2</v>
      </c>
      <c r="I2474">
        <v>1.8</v>
      </c>
      <c r="J2474" t="b">
        <v>1</v>
      </c>
      <c r="K2474" t="b">
        <v>0</v>
      </c>
      <c r="L2474" t="b">
        <v>0</v>
      </c>
      <c r="M2474">
        <v>150.9</v>
      </c>
      <c r="N2474">
        <v>3</v>
      </c>
      <c r="O2474">
        <v>255.589229218295</v>
      </c>
      <c r="P2474">
        <v>131.837027204024</v>
      </c>
      <c r="Q2474">
        <v>197</v>
      </c>
      <c r="R2474">
        <f t="shared" si="532"/>
        <v>7.88</v>
      </c>
      <c r="S2474">
        <f t="shared" si="545"/>
        <v>1</v>
      </c>
      <c r="T2474">
        <f t="shared" si="533"/>
        <v>7.88</v>
      </c>
      <c r="U2474" t="str">
        <f t="shared" si="534"/>
        <v/>
      </c>
      <c r="V2474" t="str">
        <f t="shared" si="535"/>
        <v/>
      </c>
      <c r="W2474" t="str">
        <f t="shared" si="536"/>
        <v/>
      </c>
      <c r="X2474" t="str">
        <f t="shared" si="537"/>
        <v/>
      </c>
      <c r="Y2474" t="str">
        <f t="shared" si="538"/>
        <v/>
      </c>
      <c r="Z2474" t="str">
        <f t="shared" si="539"/>
        <v/>
      </c>
      <c r="AA2474" t="str">
        <f t="shared" si="540"/>
        <v/>
      </c>
      <c r="AB2474" t="str">
        <f t="shared" si="541"/>
        <v/>
      </c>
      <c r="AC2474">
        <f t="shared" si="542"/>
        <v>1</v>
      </c>
      <c r="AD2474" t="str">
        <f t="shared" si="543"/>
        <v/>
      </c>
      <c r="AE2474" t="str">
        <f t="shared" si="544"/>
        <v/>
      </c>
    </row>
    <row r="2475" spans="1:31" x14ac:dyDescent="0.25">
      <c r="A2475" t="s">
        <v>2489</v>
      </c>
      <c r="B2475">
        <v>2664</v>
      </c>
      <c r="C2475">
        <v>8663.2999999999993</v>
      </c>
      <c r="D2475">
        <v>255.8</v>
      </c>
      <c r="E2475">
        <v>172</v>
      </c>
      <c r="F2475">
        <v>76</v>
      </c>
      <c r="G2475">
        <v>8875.5</v>
      </c>
      <c r="H2475">
        <v>3.1</v>
      </c>
      <c r="I2475">
        <v>1.6</v>
      </c>
      <c r="J2475" t="b">
        <v>1</v>
      </c>
      <c r="K2475" t="b">
        <v>0</v>
      </c>
      <c r="L2475" t="b">
        <v>0</v>
      </c>
      <c r="M2475">
        <v>150.9</v>
      </c>
      <c r="N2475">
        <v>2.9</v>
      </c>
      <c r="O2475">
        <v>255.59889639022299</v>
      </c>
      <c r="P2475">
        <v>131.89167894066</v>
      </c>
      <c r="Q2475">
        <v>197</v>
      </c>
      <c r="R2475">
        <f t="shared" si="532"/>
        <v>7.88</v>
      </c>
      <c r="S2475">
        <f t="shared" si="545"/>
        <v>1</v>
      </c>
      <c r="T2475">
        <f t="shared" si="533"/>
        <v>7.88</v>
      </c>
      <c r="U2475" t="str">
        <f t="shared" si="534"/>
        <v/>
      </c>
      <c r="V2475" t="str">
        <f t="shared" si="535"/>
        <v/>
      </c>
      <c r="W2475" t="str">
        <f t="shared" si="536"/>
        <v/>
      </c>
      <c r="X2475" t="str">
        <f t="shared" si="537"/>
        <v/>
      </c>
      <c r="Y2475" t="str">
        <f t="shared" si="538"/>
        <v/>
      </c>
      <c r="Z2475" t="str">
        <f t="shared" si="539"/>
        <v/>
      </c>
      <c r="AA2475" t="str">
        <f t="shared" si="540"/>
        <v/>
      </c>
      <c r="AB2475" t="str">
        <f t="shared" si="541"/>
        <v/>
      </c>
      <c r="AC2475">
        <f t="shared" si="542"/>
        <v>1</v>
      </c>
      <c r="AD2475" t="str">
        <f t="shared" si="543"/>
        <v/>
      </c>
      <c r="AE2475" t="str">
        <f t="shared" si="544"/>
        <v/>
      </c>
    </row>
    <row r="2476" spans="1:31" x14ac:dyDescent="0.25">
      <c r="A2476" t="s">
        <v>2490</v>
      </c>
      <c r="B2476">
        <v>2665</v>
      </c>
      <c r="C2476">
        <v>8667</v>
      </c>
      <c r="D2476">
        <v>255.9</v>
      </c>
      <c r="E2476">
        <v>172</v>
      </c>
      <c r="F2476">
        <v>75</v>
      </c>
      <c r="G2476">
        <v>8879.5</v>
      </c>
      <c r="H2476">
        <v>3.2</v>
      </c>
      <c r="I2476">
        <v>2.2000000000000002</v>
      </c>
      <c r="J2476" t="b">
        <v>1</v>
      </c>
      <c r="K2476" t="b">
        <v>0</v>
      </c>
      <c r="L2476" t="b">
        <v>0</v>
      </c>
      <c r="M2476">
        <v>150.9</v>
      </c>
      <c r="N2476">
        <v>3</v>
      </c>
      <c r="O2476">
        <v>255.61592916750399</v>
      </c>
      <c r="P2476">
        <v>131.946330677296</v>
      </c>
      <c r="Q2476">
        <v>197</v>
      </c>
      <c r="R2476">
        <f t="shared" si="532"/>
        <v>7.88</v>
      </c>
      <c r="S2476">
        <f t="shared" si="545"/>
        <v>1</v>
      </c>
      <c r="T2476">
        <f t="shared" si="533"/>
        <v>7.88</v>
      </c>
      <c r="U2476" t="str">
        <f t="shared" si="534"/>
        <v/>
      </c>
      <c r="V2476" t="str">
        <f t="shared" si="535"/>
        <v/>
      </c>
      <c r="W2476" t="str">
        <f t="shared" si="536"/>
        <v/>
      </c>
      <c r="X2476" t="str">
        <f t="shared" si="537"/>
        <v/>
      </c>
      <c r="Y2476" t="str">
        <f t="shared" si="538"/>
        <v/>
      </c>
      <c r="Z2476" t="str">
        <f t="shared" si="539"/>
        <v/>
      </c>
      <c r="AA2476" t="str">
        <f t="shared" si="540"/>
        <v/>
      </c>
      <c r="AB2476" t="str">
        <f t="shared" si="541"/>
        <v/>
      </c>
      <c r="AC2476">
        <f t="shared" si="542"/>
        <v>1</v>
      </c>
      <c r="AD2476" t="str">
        <f t="shared" si="543"/>
        <v/>
      </c>
      <c r="AE2476" t="str">
        <f t="shared" si="544"/>
        <v/>
      </c>
    </row>
    <row r="2477" spans="1:31" x14ac:dyDescent="0.25">
      <c r="A2477" t="s">
        <v>2491</v>
      </c>
      <c r="B2477">
        <v>2666</v>
      </c>
      <c r="C2477">
        <v>8670.5</v>
      </c>
      <c r="D2477">
        <v>255.9</v>
      </c>
      <c r="E2477">
        <v>172</v>
      </c>
      <c r="F2477">
        <v>75</v>
      </c>
      <c r="G2477">
        <v>8883.2999999999993</v>
      </c>
      <c r="H2477">
        <v>3.2</v>
      </c>
      <c r="I2477">
        <v>2.1</v>
      </c>
      <c r="J2477" t="b">
        <v>1</v>
      </c>
      <c r="K2477" t="b">
        <v>0</v>
      </c>
      <c r="L2477" t="b">
        <v>0</v>
      </c>
      <c r="M2477">
        <v>150.9</v>
      </c>
      <c r="N2477">
        <v>2.9</v>
      </c>
      <c r="O2477">
        <v>255.63112982837299</v>
      </c>
      <c r="P2477">
        <v>132.00037276249</v>
      </c>
      <c r="Q2477">
        <v>195</v>
      </c>
      <c r="R2477">
        <f t="shared" si="532"/>
        <v>7.8</v>
      </c>
      <c r="S2477">
        <f t="shared" si="545"/>
        <v>1</v>
      </c>
      <c r="T2477">
        <f t="shared" si="533"/>
        <v>7.8</v>
      </c>
      <c r="U2477" t="str">
        <f t="shared" si="534"/>
        <v/>
      </c>
      <c r="V2477" t="str">
        <f t="shared" si="535"/>
        <v/>
      </c>
      <c r="W2477" t="str">
        <f t="shared" si="536"/>
        <v/>
      </c>
      <c r="X2477" t="str">
        <f t="shared" si="537"/>
        <v/>
      </c>
      <c r="Y2477" t="str">
        <f t="shared" si="538"/>
        <v/>
      </c>
      <c r="Z2477" t="str">
        <f t="shared" si="539"/>
        <v/>
      </c>
      <c r="AA2477" t="str">
        <f t="shared" si="540"/>
        <v/>
      </c>
      <c r="AB2477" t="str">
        <f t="shared" si="541"/>
        <v/>
      </c>
      <c r="AC2477">
        <f t="shared" si="542"/>
        <v>1</v>
      </c>
      <c r="AD2477" t="str">
        <f t="shared" si="543"/>
        <v/>
      </c>
      <c r="AE2477" t="str">
        <f t="shared" si="544"/>
        <v/>
      </c>
    </row>
    <row r="2478" spans="1:31" x14ac:dyDescent="0.25">
      <c r="A2478" t="s">
        <v>2492</v>
      </c>
      <c r="B2478">
        <v>2667</v>
      </c>
      <c r="C2478">
        <v>8674.2000000000007</v>
      </c>
      <c r="D2478">
        <v>256</v>
      </c>
      <c r="E2478">
        <v>172</v>
      </c>
      <c r="F2478">
        <v>74</v>
      </c>
      <c r="G2478">
        <v>8887.2999999999993</v>
      </c>
      <c r="H2478">
        <v>3.5</v>
      </c>
      <c r="I2478">
        <v>1.5</v>
      </c>
      <c r="J2478" t="b">
        <v>1</v>
      </c>
      <c r="K2478" t="b">
        <v>0</v>
      </c>
      <c r="L2478" t="b">
        <v>0</v>
      </c>
      <c r="M2478">
        <v>150.9</v>
      </c>
      <c r="N2478">
        <v>3.3</v>
      </c>
      <c r="O2478">
        <v>255.65199601288501</v>
      </c>
      <c r="P2478">
        <v>132.054414847684</v>
      </c>
      <c r="Q2478">
        <v>195</v>
      </c>
      <c r="R2478">
        <f t="shared" si="532"/>
        <v>7.8</v>
      </c>
      <c r="S2478">
        <f t="shared" si="545"/>
        <v>1</v>
      </c>
      <c r="T2478">
        <f t="shared" si="533"/>
        <v>7.8</v>
      </c>
      <c r="U2478" t="str">
        <f t="shared" si="534"/>
        <v/>
      </c>
      <c r="V2478" t="str">
        <f t="shared" si="535"/>
        <v/>
      </c>
      <c r="W2478" t="str">
        <f t="shared" si="536"/>
        <v/>
      </c>
      <c r="X2478" t="str">
        <f t="shared" si="537"/>
        <v/>
      </c>
      <c r="Y2478" t="str">
        <f t="shared" si="538"/>
        <v/>
      </c>
      <c r="Z2478" t="str">
        <f t="shared" si="539"/>
        <v/>
      </c>
      <c r="AA2478" t="str">
        <f t="shared" si="540"/>
        <v/>
      </c>
      <c r="AB2478" t="str">
        <f t="shared" si="541"/>
        <v/>
      </c>
      <c r="AC2478">
        <f t="shared" si="542"/>
        <v>1</v>
      </c>
      <c r="AD2478" t="str">
        <f t="shared" si="543"/>
        <v/>
      </c>
      <c r="AE2478" t="str">
        <f t="shared" si="544"/>
        <v/>
      </c>
    </row>
    <row r="2479" spans="1:31" x14ac:dyDescent="0.25">
      <c r="A2479" t="s">
        <v>2493</v>
      </c>
      <c r="B2479">
        <v>2668</v>
      </c>
      <c r="C2479">
        <v>8677.6</v>
      </c>
      <c r="D2479">
        <v>256.10000000000002</v>
      </c>
      <c r="E2479">
        <v>172</v>
      </c>
      <c r="F2479">
        <v>72</v>
      </c>
      <c r="G2479">
        <v>8890.9</v>
      </c>
      <c r="H2479">
        <v>3.7</v>
      </c>
      <c r="I2479">
        <v>1.2</v>
      </c>
      <c r="J2479" t="b">
        <v>1</v>
      </c>
      <c r="K2479" t="b">
        <v>0</v>
      </c>
      <c r="L2479" t="b">
        <v>0</v>
      </c>
      <c r="M2479">
        <v>150.9</v>
      </c>
      <c r="N2479">
        <v>3.5</v>
      </c>
      <c r="O2479">
        <v>255.67528381905399</v>
      </c>
      <c r="P2479">
        <v>132.10906658432</v>
      </c>
      <c r="Q2479">
        <v>197</v>
      </c>
      <c r="R2479">
        <f t="shared" si="532"/>
        <v>7.88</v>
      </c>
      <c r="S2479">
        <f t="shared" si="545"/>
        <v>1</v>
      </c>
      <c r="T2479">
        <f t="shared" si="533"/>
        <v>7.88</v>
      </c>
      <c r="U2479" t="str">
        <f t="shared" si="534"/>
        <v/>
      </c>
      <c r="V2479" t="str">
        <f t="shared" si="535"/>
        <v/>
      </c>
      <c r="W2479" t="str">
        <f t="shared" si="536"/>
        <v/>
      </c>
      <c r="X2479" t="str">
        <f t="shared" si="537"/>
        <v/>
      </c>
      <c r="Y2479" t="str">
        <f t="shared" si="538"/>
        <v/>
      </c>
      <c r="Z2479" t="str">
        <f t="shared" si="539"/>
        <v/>
      </c>
      <c r="AA2479" t="str">
        <f t="shared" si="540"/>
        <v/>
      </c>
      <c r="AB2479" t="str">
        <f t="shared" si="541"/>
        <v/>
      </c>
      <c r="AC2479">
        <f t="shared" si="542"/>
        <v>1</v>
      </c>
      <c r="AD2479" t="str">
        <f t="shared" si="543"/>
        <v/>
      </c>
      <c r="AE2479" t="str">
        <f t="shared" si="544"/>
        <v/>
      </c>
    </row>
    <row r="2480" spans="1:31" x14ac:dyDescent="0.25">
      <c r="A2480" t="s">
        <v>2494</v>
      </c>
      <c r="B2480">
        <v>2669</v>
      </c>
      <c r="C2480">
        <v>8680.6</v>
      </c>
      <c r="D2480">
        <v>256.10000000000002</v>
      </c>
      <c r="E2480">
        <v>172</v>
      </c>
      <c r="F2480">
        <v>76</v>
      </c>
      <c r="G2480">
        <v>8893.9</v>
      </c>
      <c r="H2480">
        <v>3.7</v>
      </c>
      <c r="I2480">
        <v>0.6</v>
      </c>
      <c r="J2480" t="b">
        <v>1</v>
      </c>
      <c r="K2480" t="b">
        <v>0</v>
      </c>
      <c r="L2480" t="b">
        <v>0</v>
      </c>
      <c r="M2480">
        <v>150.9</v>
      </c>
      <c r="N2480">
        <v>3.5</v>
      </c>
      <c r="O2480">
        <v>255.69476376930399</v>
      </c>
      <c r="P2480">
        <v>132.163108669515</v>
      </c>
      <c r="Q2480">
        <v>195</v>
      </c>
      <c r="R2480">
        <f t="shared" si="532"/>
        <v>7.8</v>
      </c>
      <c r="S2480">
        <f t="shared" si="545"/>
        <v>1</v>
      </c>
      <c r="T2480">
        <f t="shared" si="533"/>
        <v>7.8</v>
      </c>
      <c r="U2480" t="str">
        <f t="shared" si="534"/>
        <v/>
      </c>
      <c r="V2480" t="str">
        <f t="shared" si="535"/>
        <v/>
      </c>
      <c r="W2480" t="str">
        <f t="shared" si="536"/>
        <v/>
      </c>
      <c r="X2480" t="str">
        <f t="shared" si="537"/>
        <v/>
      </c>
      <c r="Y2480" t="str">
        <f t="shared" si="538"/>
        <v/>
      </c>
      <c r="Z2480" t="str">
        <f t="shared" si="539"/>
        <v/>
      </c>
      <c r="AA2480" t="str">
        <f t="shared" si="540"/>
        <v/>
      </c>
      <c r="AB2480" t="str">
        <f t="shared" si="541"/>
        <v/>
      </c>
      <c r="AC2480">
        <f t="shared" si="542"/>
        <v>1</v>
      </c>
      <c r="AD2480" t="str">
        <f t="shared" si="543"/>
        <v/>
      </c>
      <c r="AE2480" t="str">
        <f t="shared" si="544"/>
        <v/>
      </c>
    </row>
    <row r="2481" spans="1:31" x14ac:dyDescent="0.25">
      <c r="A2481" t="s">
        <v>2495</v>
      </c>
      <c r="B2481">
        <v>2671</v>
      </c>
      <c r="C2481">
        <v>8686.9</v>
      </c>
      <c r="D2481">
        <v>256.10000000000002</v>
      </c>
      <c r="E2481">
        <v>172</v>
      </c>
      <c r="F2481">
        <v>76</v>
      </c>
      <c r="G2481">
        <v>8900.2000000000007</v>
      </c>
      <c r="H2481">
        <v>3.4</v>
      </c>
      <c r="I2481">
        <v>0</v>
      </c>
      <c r="J2481" t="b">
        <v>1</v>
      </c>
      <c r="K2481" t="b">
        <v>0</v>
      </c>
      <c r="L2481" t="b">
        <v>0</v>
      </c>
      <c r="M2481">
        <v>150.9</v>
      </c>
      <c r="N2481">
        <v>3.3</v>
      </c>
      <c r="O2481">
        <v>255.73379539120199</v>
      </c>
      <c r="P2481">
        <v>132.2699853286</v>
      </c>
      <c r="Q2481">
        <v>192</v>
      </c>
      <c r="R2481">
        <f t="shared" si="532"/>
        <v>7.68</v>
      </c>
      <c r="S2481">
        <f t="shared" si="545"/>
        <v>2</v>
      </c>
      <c r="T2481">
        <f t="shared" si="533"/>
        <v>15.36</v>
      </c>
      <c r="U2481" t="str">
        <f t="shared" si="534"/>
        <v/>
      </c>
      <c r="V2481" t="str">
        <f t="shared" si="535"/>
        <v/>
      </c>
      <c r="W2481" t="str">
        <f t="shared" si="536"/>
        <v/>
      </c>
      <c r="X2481" t="str">
        <f t="shared" si="537"/>
        <v/>
      </c>
      <c r="Y2481" t="str">
        <f t="shared" si="538"/>
        <v/>
      </c>
      <c r="Z2481" t="str">
        <f t="shared" si="539"/>
        <v/>
      </c>
      <c r="AA2481" t="str">
        <f t="shared" si="540"/>
        <v/>
      </c>
      <c r="AB2481" t="str">
        <f t="shared" si="541"/>
        <v/>
      </c>
      <c r="AC2481">
        <f t="shared" si="542"/>
        <v>2</v>
      </c>
      <c r="AD2481" t="str">
        <f t="shared" si="543"/>
        <v/>
      </c>
      <c r="AE2481" t="str">
        <f t="shared" si="544"/>
        <v/>
      </c>
    </row>
    <row r="2482" spans="1:31" x14ac:dyDescent="0.25">
      <c r="A2482" t="s">
        <v>2496</v>
      </c>
      <c r="B2482">
        <v>2672</v>
      </c>
      <c r="C2482">
        <v>8690.1</v>
      </c>
      <c r="D2482">
        <v>256.10000000000002</v>
      </c>
      <c r="E2482">
        <v>172</v>
      </c>
      <c r="F2482">
        <v>71</v>
      </c>
      <c r="G2482">
        <v>8903.4</v>
      </c>
      <c r="H2482">
        <v>3.2</v>
      </c>
      <c r="I2482">
        <v>0</v>
      </c>
      <c r="J2482" t="b">
        <v>1</v>
      </c>
      <c r="K2482" t="b">
        <v>0</v>
      </c>
      <c r="L2482" t="b">
        <v>0</v>
      </c>
      <c r="M2482">
        <v>150.9</v>
      </c>
      <c r="N2482">
        <v>3.2</v>
      </c>
      <c r="O2482">
        <v>255.75171141231499</v>
      </c>
      <c r="P2482">
        <v>132.32282574533701</v>
      </c>
      <c r="Q2482">
        <v>190</v>
      </c>
      <c r="R2482">
        <f t="shared" si="532"/>
        <v>7.6</v>
      </c>
      <c r="S2482">
        <f t="shared" si="545"/>
        <v>1</v>
      </c>
      <c r="T2482">
        <f t="shared" si="533"/>
        <v>7.6</v>
      </c>
      <c r="U2482" t="str">
        <f t="shared" si="534"/>
        <v/>
      </c>
      <c r="V2482" t="str">
        <f t="shared" si="535"/>
        <v/>
      </c>
      <c r="W2482" t="str">
        <f t="shared" si="536"/>
        <v/>
      </c>
      <c r="X2482" t="str">
        <f t="shared" si="537"/>
        <v/>
      </c>
      <c r="Y2482" t="str">
        <f t="shared" si="538"/>
        <v/>
      </c>
      <c r="Z2482" t="str">
        <f t="shared" si="539"/>
        <v/>
      </c>
      <c r="AA2482" t="str">
        <f t="shared" si="540"/>
        <v/>
      </c>
      <c r="AB2482" t="str">
        <f t="shared" si="541"/>
        <v/>
      </c>
      <c r="AC2482">
        <f t="shared" si="542"/>
        <v>1</v>
      </c>
      <c r="AD2482" t="str">
        <f t="shared" si="543"/>
        <v/>
      </c>
      <c r="AE2482" t="str">
        <f t="shared" si="544"/>
        <v/>
      </c>
    </row>
    <row r="2483" spans="1:31" x14ac:dyDescent="0.25">
      <c r="A2483" t="s">
        <v>2497</v>
      </c>
      <c r="B2483">
        <v>2673</v>
      </c>
      <c r="C2483">
        <v>8693.2000000000007</v>
      </c>
      <c r="D2483">
        <v>256.10000000000002</v>
      </c>
      <c r="E2483">
        <v>172</v>
      </c>
      <c r="F2483">
        <v>71</v>
      </c>
      <c r="G2483">
        <v>8906.5</v>
      </c>
      <c r="H2483">
        <v>3.1</v>
      </c>
      <c r="I2483">
        <v>0</v>
      </c>
      <c r="J2483" t="b">
        <v>1</v>
      </c>
      <c r="K2483" t="b">
        <v>0</v>
      </c>
      <c r="L2483" t="b">
        <v>0</v>
      </c>
      <c r="M2483">
        <v>150.9</v>
      </c>
      <c r="N2483">
        <v>3.1</v>
      </c>
      <c r="O2483">
        <v>255.768218433915</v>
      </c>
      <c r="P2483">
        <v>132.37507403962701</v>
      </c>
      <c r="Q2483">
        <v>188</v>
      </c>
      <c r="R2483">
        <f t="shared" si="532"/>
        <v>7.52</v>
      </c>
      <c r="S2483">
        <f t="shared" si="545"/>
        <v>1</v>
      </c>
      <c r="T2483">
        <f t="shared" si="533"/>
        <v>7.52</v>
      </c>
      <c r="U2483" t="str">
        <f t="shared" si="534"/>
        <v/>
      </c>
      <c r="V2483" t="str">
        <f t="shared" si="535"/>
        <v/>
      </c>
      <c r="W2483" t="str">
        <f t="shared" si="536"/>
        <v/>
      </c>
      <c r="X2483" t="str">
        <f t="shared" si="537"/>
        <v/>
      </c>
      <c r="Y2483" t="str">
        <f t="shared" si="538"/>
        <v/>
      </c>
      <c r="Z2483" t="str">
        <f t="shared" si="539"/>
        <v/>
      </c>
      <c r="AA2483" t="str">
        <f t="shared" si="540"/>
        <v/>
      </c>
      <c r="AB2483" t="str">
        <f t="shared" si="541"/>
        <v/>
      </c>
      <c r="AC2483">
        <f t="shared" si="542"/>
        <v>1</v>
      </c>
      <c r="AD2483" t="str">
        <f t="shared" si="543"/>
        <v/>
      </c>
      <c r="AE2483" t="str">
        <f t="shared" si="544"/>
        <v/>
      </c>
    </row>
    <row r="2484" spans="1:31" x14ac:dyDescent="0.25">
      <c r="A2484" t="s">
        <v>2498</v>
      </c>
      <c r="B2484">
        <v>2674</v>
      </c>
      <c r="C2484">
        <v>8696.1</v>
      </c>
      <c r="D2484">
        <v>256.10000000000002</v>
      </c>
      <c r="E2484">
        <v>172</v>
      </c>
      <c r="F2484">
        <v>74</v>
      </c>
      <c r="G2484">
        <v>8909.4</v>
      </c>
      <c r="H2484">
        <v>3.1</v>
      </c>
      <c r="I2484">
        <v>0</v>
      </c>
      <c r="J2484" t="b">
        <v>1</v>
      </c>
      <c r="K2484" t="b">
        <v>0</v>
      </c>
      <c r="L2484" t="b">
        <v>0</v>
      </c>
      <c r="M2484">
        <v>150.9</v>
      </c>
      <c r="N2484">
        <v>3.1</v>
      </c>
      <c r="O2484">
        <v>255.78292861544699</v>
      </c>
      <c r="P2484">
        <v>132.426735949788</v>
      </c>
      <c r="Q2484">
        <v>186</v>
      </c>
      <c r="R2484">
        <f t="shared" si="532"/>
        <v>7.44</v>
      </c>
      <c r="S2484">
        <f t="shared" si="545"/>
        <v>1</v>
      </c>
      <c r="T2484">
        <f t="shared" si="533"/>
        <v>7.44</v>
      </c>
      <c r="U2484" t="str">
        <f t="shared" si="534"/>
        <v/>
      </c>
      <c r="V2484" t="str">
        <f t="shared" si="535"/>
        <v/>
      </c>
      <c r="W2484" t="str">
        <f t="shared" si="536"/>
        <v/>
      </c>
      <c r="X2484" t="str">
        <f t="shared" si="537"/>
        <v/>
      </c>
      <c r="Y2484" t="str">
        <f t="shared" si="538"/>
        <v/>
      </c>
      <c r="Z2484" t="str">
        <f t="shared" si="539"/>
        <v/>
      </c>
      <c r="AA2484" t="str">
        <f t="shared" si="540"/>
        <v/>
      </c>
      <c r="AB2484">
        <f t="shared" si="541"/>
        <v>1</v>
      </c>
      <c r="AC2484" t="str">
        <f t="shared" si="542"/>
        <v/>
      </c>
      <c r="AD2484" t="str">
        <f t="shared" si="543"/>
        <v/>
      </c>
      <c r="AE2484" t="str">
        <f t="shared" si="544"/>
        <v/>
      </c>
    </row>
    <row r="2485" spans="1:31" x14ac:dyDescent="0.25">
      <c r="A2485" t="s">
        <v>2499</v>
      </c>
      <c r="B2485">
        <v>2675</v>
      </c>
      <c r="C2485">
        <v>8698.2999999999993</v>
      </c>
      <c r="D2485">
        <v>256.10000000000002</v>
      </c>
      <c r="E2485">
        <v>172</v>
      </c>
      <c r="F2485">
        <v>72</v>
      </c>
      <c r="G2485">
        <v>8911.6</v>
      </c>
      <c r="H2485">
        <v>3</v>
      </c>
      <c r="I2485">
        <v>0</v>
      </c>
      <c r="J2485" t="b">
        <v>1</v>
      </c>
      <c r="K2485" t="b">
        <v>0</v>
      </c>
      <c r="L2485" t="b">
        <v>0</v>
      </c>
      <c r="M2485">
        <v>150.9</v>
      </c>
      <c r="N2485">
        <v>2.9</v>
      </c>
      <c r="O2485">
        <v>255.79359328765401</v>
      </c>
      <c r="P2485">
        <v>132.47839785995001</v>
      </c>
      <c r="Q2485">
        <v>186</v>
      </c>
      <c r="R2485">
        <f t="shared" si="532"/>
        <v>7.44</v>
      </c>
      <c r="S2485">
        <f t="shared" si="545"/>
        <v>1</v>
      </c>
      <c r="T2485">
        <f t="shared" si="533"/>
        <v>7.44</v>
      </c>
      <c r="U2485" t="str">
        <f t="shared" si="534"/>
        <v/>
      </c>
      <c r="V2485" t="str">
        <f t="shared" si="535"/>
        <v/>
      </c>
      <c r="W2485" t="str">
        <f t="shared" si="536"/>
        <v/>
      </c>
      <c r="X2485" t="str">
        <f t="shared" si="537"/>
        <v/>
      </c>
      <c r="Y2485" t="str">
        <f t="shared" si="538"/>
        <v/>
      </c>
      <c r="Z2485" t="str">
        <f t="shared" si="539"/>
        <v/>
      </c>
      <c r="AA2485" t="str">
        <f t="shared" si="540"/>
        <v/>
      </c>
      <c r="AB2485">
        <f t="shared" si="541"/>
        <v>1</v>
      </c>
      <c r="AC2485" t="str">
        <f t="shared" si="542"/>
        <v/>
      </c>
      <c r="AD2485" t="str">
        <f t="shared" si="543"/>
        <v/>
      </c>
      <c r="AE2485" t="str">
        <f t="shared" si="544"/>
        <v/>
      </c>
    </row>
    <row r="2486" spans="1:31" x14ac:dyDescent="0.25">
      <c r="A2486" t="s">
        <v>2500</v>
      </c>
      <c r="B2486">
        <v>2676</v>
      </c>
      <c r="C2486">
        <v>8700.6</v>
      </c>
      <c r="D2486">
        <v>256.10000000000002</v>
      </c>
      <c r="E2486">
        <v>172</v>
      </c>
      <c r="F2486">
        <v>70</v>
      </c>
      <c r="G2486">
        <v>8913.9</v>
      </c>
      <c r="H2486">
        <v>2.7</v>
      </c>
      <c r="I2486">
        <v>0</v>
      </c>
      <c r="J2486" t="b">
        <v>1</v>
      </c>
      <c r="K2486" t="b">
        <v>0</v>
      </c>
      <c r="L2486" t="b">
        <v>0</v>
      </c>
      <c r="M2486">
        <v>150.9</v>
      </c>
      <c r="N2486">
        <v>2.7</v>
      </c>
      <c r="O2486">
        <v>255.80436770744799</v>
      </c>
      <c r="P2486">
        <v>132.53064615423901</v>
      </c>
      <c r="Q2486">
        <v>188</v>
      </c>
      <c r="R2486">
        <f t="shared" si="532"/>
        <v>7.52</v>
      </c>
      <c r="S2486">
        <f t="shared" si="545"/>
        <v>1</v>
      </c>
      <c r="T2486">
        <f t="shared" si="533"/>
        <v>7.52</v>
      </c>
      <c r="U2486" t="str">
        <f t="shared" si="534"/>
        <v/>
      </c>
      <c r="V2486" t="str">
        <f t="shared" si="535"/>
        <v/>
      </c>
      <c r="W2486" t="str">
        <f t="shared" si="536"/>
        <v/>
      </c>
      <c r="X2486" t="str">
        <f t="shared" si="537"/>
        <v/>
      </c>
      <c r="Y2486" t="str">
        <f t="shared" si="538"/>
        <v/>
      </c>
      <c r="Z2486" t="str">
        <f t="shared" si="539"/>
        <v/>
      </c>
      <c r="AA2486" t="str">
        <f t="shared" si="540"/>
        <v/>
      </c>
      <c r="AB2486" t="str">
        <f t="shared" si="541"/>
        <v/>
      </c>
      <c r="AC2486">
        <f t="shared" si="542"/>
        <v>1</v>
      </c>
      <c r="AD2486" t="str">
        <f t="shared" si="543"/>
        <v/>
      </c>
      <c r="AE2486" t="str">
        <f t="shared" si="544"/>
        <v/>
      </c>
    </row>
    <row r="2487" spans="1:31" x14ac:dyDescent="0.25">
      <c r="A2487" t="s">
        <v>2501</v>
      </c>
      <c r="B2487">
        <v>2677</v>
      </c>
      <c r="C2487">
        <v>8703.6</v>
      </c>
      <c r="D2487">
        <v>256.10000000000002</v>
      </c>
      <c r="E2487">
        <v>172</v>
      </c>
      <c r="F2487">
        <v>71</v>
      </c>
      <c r="G2487">
        <v>8916.9</v>
      </c>
      <c r="H2487">
        <v>2.7</v>
      </c>
      <c r="I2487">
        <v>0</v>
      </c>
      <c r="J2487" t="b">
        <v>1</v>
      </c>
      <c r="K2487" t="b">
        <v>0</v>
      </c>
      <c r="L2487" t="b">
        <v>0</v>
      </c>
      <c r="M2487">
        <v>150.9</v>
      </c>
      <c r="N2487">
        <v>2.7</v>
      </c>
      <c r="O2487">
        <v>255.817927121027</v>
      </c>
      <c r="P2487">
        <v>132.582894448529</v>
      </c>
      <c r="Q2487">
        <v>188</v>
      </c>
      <c r="R2487">
        <f t="shared" si="532"/>
        <v>7.52</v>
      </c>
      <c r="S2487">
        <f t="shared" si="545"/>
        <v>1</v>
      </c>
      <c r="T2487">
        <f t="shared" si="533"/>
        <v>7.52</v>
      </c>
      <c r="U2487" t="str">
        <f t="shared" si="534"/>
        <v/>
      </c>
      <c r="V2487" t="str">
        <f t="shared" si="535"/>
        <v/>
      </c>
      <c r="W2487" t="str">
        <f t="shared" si="536"/>
        <v/>
      </c>
      <c r="X2487" t="str">
        <f t="shared" si="537"/>
        <v/>
      </c>
      <c r="Y2487" t="str">
        <f t="shared" si="538"/>
        <v/>
      </c>
      <c r="Z2487" t="str">
        <f t="shared" si="539"/>
        <v/>
      </c>
      <c r="AA2487" t="str">
        <f t="shared" si="540"/>
        <v/>
      </c>
      <c r="AB2487" t="str">
        <f t="shared" si="541"/>
        <v/>
      </c>
      <c r="AC2487">
        <f t="shared" si="542"/>
        <v>1</v>
      </c>
      <c r="AD2487" t="str">
        <f t="shared" si="543"/>
        <v/>
      </c>
      <c r="AE2487" t="str">
        <f t="shared" si="544"/>
        <v/>
      </c>
    </row>
    <row r="2488" spans="1:31" x14ac:dyDescent="0.25">
      <c r="A2488" t="s">
        <v>2502</v>
      </c>
      <c r="B2488">
        <v>2678</v>
      </c>
      <c r="C2488">
        <v>8706.5</v>
      </c>
      <c r="D2488">
        <v>256.10000000000002</v>
      </c>
      <c r="E2488">
        <v>172</v>
      </c>
      <c r="F2488">
        <v>71</v>
      </c>
      <c r="G2488">
        <v>8919.7000000000007</v>
      </c>
      <c r="H2488">
        <v>2.6</v>
      </c>
      <c r="I2488">
        <v>-0.8</v>
      </c>
      <c r="J2488" t="b">
        <v>1</v>
      </c>
      <c r="K2488" t="b">
        <v>0</v>
      </c>
      <c r="L2488" t="b">
        <v>0</v>
      </c>
      <c r="M2488">
        <v>150.9</v>
      </c>
      <c r="N2488">
        <v>2.7</v>
      </c>
      <c r="O2488">
        <v>255.83043337116001</v>
      </c>
      <c r="P2488">
        <v>132.635142742819</v>
      </c>
      <c r="Q2488">
        <v>188</v>
      </c>
      <c r="R2488">
        <f t="shared" si="532"/>
        <v>7.52</v>
      </c>
      <c r="S2488">
        <f t="shared" si="545"/>
        <v>1</v>
      </c>
      <c r="T2488">
        <f t="shared" si="533"/>
        <v>7.52</v>
      </c>
      <c r="U2488" t="str">
        <f t="shared" si="534"/>
        <v/>
      </c>
      <c r="V2488" t="str">
        <f t="shared" si="535"/>
        <v/>
      </c>
      <c r="W2488" t="str">
        <f t="shared" si="536"/>
        <v/>
      </c>
      <c r="X2488" t="str">
        <f t="shared" si="537"/>
        <v/>
      </c>
      <c r="Y2488" t="str">
        <f t="shared" si="538"/>
        <v/>
      </c>
      <c r="Z2488" t="str">
        <f t="shared" si="539"/>
        <v/>
      </c>
      <c r="AA2488" t="str">
        <f t="shared" si="540"/>
        <v/>
      </c>
      <c r="AB2488" t="str">
        <f t="shared" si="541"/>
        <v/>
      </c>
      <c r="AC2488">
        <f t="shared" si="542"/>
        <v>1</v>
      </c>
      <c r="AD2488" t="str">
        <f t="shared" si="543"/>
        <v/>
      </c>
      <c r="AE2488" t="str">
        <f t="shared" si="544"/>
        <v/>
      </c>
    </row>
    <row r="2489" spans="1:31" x14ac:dyDescent="0.25">
      <c r="A2489" t="s">
        <v>2503</v>
      </c>
      <c r="B2489">
        <v>2679</v>
      </c>
      <c r="C2489">
        <v>8709.2999999999993</v>
      </c>
      <c r="D2489">
        <v>256.10000000000002</v>
      </c>
      <c r="E2489">
        <v>172</v>
      </c>
      <c r="F2489">
        <v>65</v>
      </c>
      <c r="G2489">
        <v>8922.4</v>
      </c>
      <c r="H2489">
        <v>2.6</v>
      </c>
      <c r="I2489">
        <v>-0.9</v>
      </c>
      <c r="J2489" t="b">
        <v>1</v>
      </c>
      <c r="K2489" t="b">
        <v>0</v>
      </c>
      <c r="L2489" t="b">
        <v>0</v>
      </c>
      <c r="M2489">
        <v>150.9</v>
      </c>
      <c r="N2489">
        <v>2.6</v>
      </c>
      <c r="O2489">
        <v>255.84197300265399</v>
      </c>
      <c r="P2489">
        <v>132.68739103710899</v>
      </c>
      <c r="Q2489">
        <v>188</v>
      </c>
      <c r="R2489">
        <f t="shared" si="532"/>
        <v>7.52</v>
      </c>
      <c r="S2489">
        <f t="shared" si="545"/>
        <v>1</v>
      </c>
      <c r="T2489">
        <f t="shared" si="533"/>
        <v>7.52</v>
      </c>
      <c r="U2489" t="str">
        <f t="shared" si="534"/>
        <v/>
      </c>
      <c r="V2489" t="str">
        <f t="shared" si="535"/>
        <v/>
      </c>
      <c r="W2489" t="str">
        <f t="shared" si="536"/>
        <v/>
      </c>
      <c r="X2489" t="str">
        <f t="shared" si="537"/>
        <v/>
      </c>
      <c r="Y2489" t="str">
        <f t="shared" si="538"/>
        <v/>
      </c>
      <c r="Z2489" t="str">
        <f t="shared" si="539"/>
        <v/>
      </c>
      <c r="AA2489" t="str">
        <f t="shared" si="540"/>
        <v/>
      </c>
      <c r="AB2489" t="str">
        <f t="shared" si="541"/>
        <v/>
      </c>
      <c r="AC2489">
        <f t="shared" si="542"/>
        <v>1</v>
      </c>
      <c r="AD2489" t="str">
        <f t="shared" si="543"/>
        <v/>
      </c>
      <c r="AE2489" t="str">
        <f t="shared" si="544"/>
        <v/>
      </c>
    </row>
    <row r="2490" spans="1:31" x14ac:dyDescent="0.25">
      <c r="A2490" t="s">
        <v>2504</v>
      </c>
      <c r="B2490">
        <v>2680</v>
      </c>
      <c r="C2490">
        <v>8712.4</v>
      </c>
      <c r="D2490">
        <v>256</v>
      </c>
      <c r="E2490">
        <v>172</v>
      </c>
      <c r="F2490">
        <v>72</v>
      </c>
      <c r="G2490">
        <v>8925.4</v>
      </c>
      <c r="H2490">
        <v>2.8</v>
      </c>
      <c r="I2490">
        <v>-0.9</v>
      </c>
      <c r="J2490" t="b">
        <v>1</v>
      </c>
      <c r="K2490" t="b">
        <v>0</v>
      </c>
      <c r="L2490" t="b">
        <v>0</v>
      </c>
      <c r="M2490">
        <v>150.9</v>
      </c>
      <c r="N2490">
        <v>2.8</v>
      </c>
      <c r="O2490">
        <v>255.84946263955499</v>
      </c>
      <c r="P2490">
        <v>132.73963933139899</v>
      </c>
      <c r="Q2490">
        <v>188</v>
      </c>
      <c r="R2490">
        <f t="shared" si="532"/>
        <v>7.52</v>
      </c>
      <c r="S2490">
        <f t="shared" si="545"/>
        <v>1</v>
      </c>
      <c r="T2490">
        <f t="shared" si="533"/>
        <v>7.52</v>
      </c>
      <c r="U2490" t="str">
        <f t="shared" si="534"/>
        <v/>
      </c>
      <c r="V2490" t="str">
        <f t="shared" si="535"/>
        <v/>
      </c>
      <c r="W2490" t="str">
        <f t="shared" si="536"/>
        <v/>
      </c>
      <c r="X2490" t="str">
        <f t="shared" si="537"/>
        <v/>
      </c>
      <c r="Y2490" t="str">
        <f t="shared" si="538"/>
        <v/>
      </c>
      <c r="Z2490" t="str">
        <f t="shared" si="539"/>
        <v/>
      </c>
      <c r="AA2490" t="str">
        <f t="shared" si="540"/>
        <v/>
      </c>
      <c r="AB2490" t="str">
        <f t="shared" si="541"/>
        <v/>
      </c>
      <c r="AC2490">
        <f t="shared" si="542"/>
        <v>1</v>
      </c>
      <c r="AD2490" t="str">
        <f t="shared" si="543"/>
        <v/>
      </c>
      <c r="AE2490" t="str">
        <f t="shared" si="544"/>
        <v/>
      </c>
    </row>
    <row r="2491" spans="1:31" x14ac:dyDescent="0.25">
      <c r="A2491" t="s">
        <v>2505</v>
      </c>
      <c r="B2491">
        <v>2681</v>
      </c>
      <c r="C2491">
        <v>8715.2999999999993</v>
      </c>
      <c r="D2491">
        <v>256</v>
      </c>
      <c r="E2491">
        <v>172</v>
      </c>
      <c r="F2491">
        <v>62</v>
      </c>
      <c r="G2491">
        <v>8928.2000000000007</v>
      </c>
      <c r="H2491">
        <v>2.9</v>
      </c>
      <c r="I2491">
        <v>-0.8</v>
      </c>
      <c r="J2491" t="b">
        <v>1</v>
      </c>
      <c r="K2491" t="b">
        <v>0</v>
      </c>
      <c r="L2491" t="b">
        <v>0</v>
      </c>
      <c r="M2491">
        <v>150.9</v>
      </c>
      <c r="N2491">
        <v>2.9</v>
      </c>
      <c r="O2491">
        <v>255.856137006446</v>
      </c>
      <c r="P2491">
        <v>132.79188762568899</v>
      </c>
      <c r="Q2491">
        <v>188</v>
      </c>
      <c r="R2491">
        <f t="shared" si="532"/>
        <v>7.52</v>
      </c>
      <c r="S2491">
        <f t="shared" si="545"/>
        <v>1</v>
      </c>
      <c r="T2491">
        <f t="shared" si="533"/>
        <v>7.52</v>
      </c>
      <c r="U2491" t="str">
        <f t="shared" si="534"/>
        <v/>
      </c>
      <c r="V2491" t="str">
        <f t="shared" si="535"/>
        <v/>
      </c>
      <c r="W2491" t="str">
        <f t="shared" si="536"/>
        <v/>
      </c>
      <c r="X2491" t="str">
        <f t="shared" si="537"/>
        <v/>
      </c>
      <c r="Y2491" t="str">
        <f t="shared" si="538"/>
        <v/>
      </c>
      <c r="Z2491" t="str">
        <f t="shared" si="539"/>
        <v/>
      </c>
      <c r="AA2491" t="str">
        <f t="shared" si="540"/>
        <v/>
      </c>
      <c r="AB2491" t="str">
        <f t="shared" si="541"/>
        <v/>
      </c>
      <c r="AC2491">
        <f t="shared" si="542"/>
        <v>1</v>
      </c>
      <c r="AD2491" t="str">
        <f t="shared" si="543"/>
        <v/>
      </c>
      <c r="AE2491" t="str">
        <f t="shared" si="544"/>
        <v/>
      </c>
    </row>
    <row r="2492" spans="1:31" x14ac:dyDescent="0.25">
      <c r="A2492" t="s">
        <v>2506</v>
      </c>
      <c r="B2492">
        <v>2682</v>
      </c>
      <c r="C2492">
        <v>8718.1</v>
      </c>
      <c r="D2492">
        <v>256</v>
      </c>
      <c r="E2492">
        <v>172</v>
      </c>
      <c r="F2492">
        <v>71</v>
      </c>
      <c r="G2492">
        <v>8931</v>
      </c>
      <c r="H2492">
        <v>2.8</v>
      </c>
      <c r="I2492">
        <v>0</v>
      </c>
      <c r="J2492" t="b">
        <v>1</v>
      </c>
      <c r="K2492" t="b">
        <v>0</v>
      </c>
      <c r="L2492" t="b">
        <v>0</v>
      </c>
      <c r="M2492">
        <v>150.9</v>
      </c>
      <c r="N2492">
        <v>2.9</v>
      </c>
      <c r="O2492">
        <v>255.86229550588001</v>
      </c>
      <c r="P2492">
        <v>132.84413591997901</v>
      </c>
      <c r="Q2492">
        <v>188</v>
      </c>
      <c r="R2492">
        <f t="shared" si="532"/>
        <v>7.52</v>
      </c>
      <c r="S2492">
        <f t="shared" si="545"/>
        <v>1</v>
      </c>
      <c r="T2492">
        <f t="shared" si="533"/>
        <v>7.52</v>
      </c>
      <c r="U2492" t="str">
        <f t="shared" si="534"/>
        <v/>
      </c>
      <c r="V2492" t="str">
        <f t="shared" si="535"/>
        <v/>
      </c>
      <c r="W2492" t="str">
        <f t="shared" si="536"/>
        <v/>
      </c>
      <c r="X2492" t="str">
        <f t="shared" si="537"/>
        <v/>
      </c>
      <c r="Y2492" t="str">
        <f t="shared" si="538"/>
        <v/>
      </c>
      <c r="Z2492" t="str">
        <f t="shared" si="539"/>
        <v/>
      </c>
      <c r="AA2492" t="str">
        <f t="shared" si="540"/>
        <v/>
      </c>
      <c r="AB2492" t="str">
        <f t="shared" si="541"/>
        <v/>
      </c>
      <c r="AC2492">
        <f t="shared" si="542"/>
        <v>1</v>
      </c>
      <c r="AD2492" t="str">
        <f t="shared" si="543"/>
        <v/>
      </c>
      <c r="AE2492" t="str">
        <f t="shared" si="544"/>
        <v/>
      </c>
    </row>
    <row r="2493" spans="1:31" x14ac:dyDescent="0.25">
      <c r="A2493" t="s">
        <v>2507</v>
      </c>
      <c r="B2493">
        <v>2683</v>
      </c>
      <c r="C2493">
        <v>8721.2000000000007</v>
      </c>
      <c r="D2493">
        <v>256</v>
      </c>
      <c r="E2493">
        <v>172</v>
      </c>
      <c r="F2493">
        <v>66</v>
      </c>
      <c r="G2493">
        <v>8934</v>
      </c>
      <c r="H2493">
        <v>2.9</v>
      </c>
      <c r="I2493">
        <v>-0.8</v>
      </c>
      <c r="J2493" t="b">
        <v>1</v>
      </c>
      <c r="K2493" t="b">
        <v>0</v>
      </c>
      <c r="L2493" t="b">
        <v>0</v>
      </c>
      <c r="M2493">
        <v>150.9</v>
      </c>
      <c r="N2493">
        <v>2.9</v>
      </c>
      <c r="O2493">
        <v>255.86882196451</v>
      </c>
      <c r="P2493">
        <v>132.89638421426801</v>
      </c>
      <c r="Q2493">
        <v>188</v>
      </c>
      <c r="R2493">
        <f t="shared" si="532"/>
        <v>7.52</v>
      </c>
      <c r="S2493">
        <f t="shared" si="545"/>
        <v>1</v>
      </c>
      <c r="T2493">
        <f t="shared" si="533"/>
        <v>7.52</v>
      </c>
      <c r="U2493" t="str">
        <f t="shared" si="534"/>
        <v/>
      </c>
      <c r="V2493" t="str">
        <f t="shared" si="535"/>
        <v/>
      </c>
      <c r="W2493" t="str">
        <f t="shared" si="536"/>
        <v/>
      </c>
      <c r="X2493" t="str">
        <f t="shared" si="537"/>
        <v/>
      </c>
      <c r="Y2493" t="str">
        <f t="shared" si="538"/>
        <v/>
      </c>
      <c r="Z2493" t="str">
        <f t="shared" si="539"/>
        <v/>
      </c>
      <c r="AA2493" t="str">
        <f t="shared" si="540"/>
        <v/>
      </c>
      <c r="AB2493" t="str">
        <f t="shared" si="541"/>
        <v/>
      </c>
      <c r="AC2493">
        <f t="shared" si="542"/>
        <v>1</v>
      </c>
      <c r="AD2493" t="str">
        <f t="shared" si="543"/>
        <v/>
      </c>
      <c r="AE2493" t="str">
        <f t="shared" si="544"/>
        <v/>
      </c>
    </row>
    <row r="2494" spans="1:31" x14ac:dyDescent="0.25">
      <c r="A2494" t="s">
        <v>2508</v>
      </c>
      <c r="B2494">
        <v>2684</v>
      </c>
      <c r="C2494">
        <v>8724.5</v>
      </c>
      <c r="D2494">
        <v>256</v>
      </c>
      <c r="E2494">
        <v>172</v>
      </c>
      <c r="F2494">
        <v>62</v>
      </c>
      <c r="G2494">
        <v>8937.2000000000007</v>
      </c>
      <c r="H2494">
        <v>3</v>
      </c>
      <c r="I2494">
        <v>-0.8</v>
      </c>
      <c r="J2494" t="b">
        <v>1</v>
      </c>
      <c r="K2494" t="b">
        <v>0</v>
      </c>
      <c r="L2494" t="b">
        <v>0</v>
      </c>
      <c r="M2494">
        <v>150.9</v>
      </c>
      <c r="N2494">
        <v>3</v>
      </c>
      <c r="O2494">
        <v>255.87544020956901</v>
      </c>
      <c r="P2494">
        <v>132.94863250855801</v>
      </c>
      <c r="Q2494">
        <v>188</v>
      </c>
      <c r="R2494">
        <f t="shared" si="532"/>
        <v>7.52</v>
      </c>
      <c r="S2494">
        <f t="shared" si="545"/>
        <v>1</v>
      </c>
      <c r="T2494">
        <f t="shared" si="533"/>
        <v>7.52</v>
      </c>
      <c r="U2494" t="str">
        <f t="shared" si="534"/>
        <v/>
      </c>
      <c r="V2494" t="str">
        <f t="shared" si="535"/>
        <v/>
      </c>
      <c r="W2494" t="str">
        <f t="shared" si="536"/>
        <v/>
      </c>
      <c r="X2494" t="str">
        <f t="shared" si="537"/>
        <v/>
      </c>
      <c r="Y2494" t="str">
        <f t="shared" si="538"/>
        <v/>
      </c>
      <c r="Z2494" t="str">
        <f t="shared" si="539"/>
        <v/>
      </c>
      <c r="AA2494" t="str">
        <f t="shared" si="540"/>
        <v/>
      </c>
      <c r="AB2494" t="str">
        <f t="shared" si="541"/>
        <v/>
      </c>
      <c r="AC2494">
        <f t="shared" si="542"/>
        <v>1</v>
      </c>
      <c r="AD2494" t="str">
        <f t="shared" si="543"/>
        <v/>
      </c>
      <c r="AE2494" t="str">
        <f t="shared" si="544"/>
        <v/>
      </c>
    </row>
    <row r="2495" spans="1:31" x14ac:dyDescent="0.25">
      <c r="A2495" t="s">
        <v>2509</v>
      </c>
      <c r="B2495">
        <v>2685</v>
      </c>
      <c r="C2495">
        <v>8727.5</v>
      </c>
      <c r="D2495">
        <v>255.9</v>
      </c>
      <c r="E2495">
        <v>172</v>
      </c>
      <c r="F2495">
        <v>68</v>
      </c>
      <c r="G2495">
        <v>8940.1</v>
      </c>
      <c r="H2495">
        <v>2.9</v>
      </c>
      <c r="I2495">
        <v>-1.5</v>
      </c>
      <c r="J2495" t="b">
        <v>1</v>
      </c>
      <c r="K2495" t="b">
        <v>0</v>
      </c>
      <c r="L2495" t="b">
        <v>0</v>
      </c>
      <c r="M2495">
        <v>150.9</v>
      </c>
      <c r="N2495">
        <v>3</v>
      </c>
      <c r="O2495">
        <v>255.87656666416899</v>
      </c>
      <c r="P2495">
        <v>133.000880802848</v>
      </c>
      <c r="Q2495">
        <v>188</v>
      </c>
      <c r="R2495">
        <f t="shared" si="532"/>
        <v>7.52</v>
      </c>
      <c r="S2495">
        <f t="shared" si="545"/>
        <v>1</v>
      </c>
      <c r="T2495">
        <f t="shared" si="533"/>
        <v>7.52</v>
      </c>
      <c r="U2495" t="str">
        <f t="shared" si="534"/>
        <v/>
      </c>
      <c r="V2495" t="str">
        <f t="shared" si="535"/>
        <v/>
      </c>
      <c r="W2495" t="str">
        <f t="shared" si="536"/>
        <v/>
      </c>
      <c r="X2495" t="str">
        <f t="shared" si="537"/>
        <v/>
      </c>
      <c r="Y2495" t="str">
        <f t="shared" si="538"/>
        <v/>
      </c>
      <c r="Z2495" t="str">
        <f t="shared" si="539"/>
        <v/>
      </c>
      <c r="AA2495" t="str">
        <f t="shared" si="540"/>
        <v/>
      </c>
      <c r="AB2495" t="str">
        <f t="shared" si="541"/>
        <v/>
      </c>
      <c r="AC2495">
        <f t="shared" si="542"/>
        <v>1</v>
      </c>
      <c r="AD2495" t="str">
        <f t="shared" si="543"/>
        <v/>
      </c>
      <c r="AE2495" t="str">
        <f t="shared" si="544"/>
        <v/>
      </c>
    </row>
    <row r="2496" spans="1:31" x14ac:dyDescent="0.25">
      <c r="A2496" t="s">
        <v>2510</v>
      </c>
      <c r="B2496">
        <v>2686</v>
      </c>
      <c r="C2496">
        <v>8730.9</v>
      </c>
      <c r="D2496">
        <v>255.9</v>
      </c>
      <c r="E2496">
        <v>172</v>
      </c>
      <c r="F2496">
        <v>63</v>
      </c>
      <c r="G2496">
        <v>8943.2999999999993</v>
      </c>
      <c r="H2496">
        <v>3</v>
      </c>
      <c r="I2496">
        <v>-1.4</v>
      </c>
      <c r="J2496" t="b">
        <v>1</v>
      </c>
      <c r="K2496" t="b">
        <v>0</v>
      </c>
      <c r="L2496" t="b">
        <v>0</v>
      </c>
      <c r="M2496">
        <v>150.9</v>
      </c>
      <c r="N2496">
        <v>3.1</v>
      </c>
      <c r="O2496">
        <v>255.87778475819999</v>
      </c>
      <c r="P2496">
        <v>133.053129097138</v>
      </c>
      <c r="Q2496">
        <v>188</v>
      </c>
      <c r="R2496">
        <f t="shared" si="532"/>
        <v>7.52</v>
      </c>
      <c r="S2496">
        <f t="shared" si="545"/>
        <v>1</v>
      </c>
      <c r="T2496">
        <f t="shared" si="533"/>
        <v>7.52</v>
      </c>
      <c r="U2496" t="str">
        <f t="shared" si="534"/>
        <v/>
      </c>
      <c r="V2496" t="str">
        <f t="shared" si="535"/>
        <v/>
      </c>
      <c r="W2496" t="str">
        <f t="shared" si="536"/>
        <v/>
      </c>
      <c r="X2496" t="str">
        <f t="shared" si="537"/>
        <v/>
      </c>
      <c r="Y2496" t="str">
        <f t="shared" si="538"/>
        <v/>
      </c>
      <c r="Z2496" t="str">
        <f t="shared" si="539"/>
        <v/>
      </c>
      <c r="AA2496" t="str">
        <f t="shared" si="540"/>
        <v/>
      </c>
      <c r="AB2496" t="str">
        <f t="shared" si="541"/>
        <v/>
      </c>
      <c r="AC2496">
        <f t="shared" si="542"/>
        <v>1</v>
      </c>
      <c r="AD2496" t="str">
        <f t="shared" si="543"/>
        <v/>
      </c>
      <c r="AE2496" t="str">
        <f t="shared" si="544"/>
        <v/>
      </c>
    </row>
    <row r="2497" spans="1:31" x14ac:dyDescent="0.25">
      <c r="A2497" t="s">
        <v>2511</v>
      </c>
      <c r="B2497">
        <v>2687</v>
      </c>
      <c r="C2497">
        <v>8734.6</v>
      </c>
      <c r="D2497">
        <v>255.8</v>
      </c>
      <c r="E2497">
        <v>172</v>
      </c>
      <c r="F2497">
        <v>68</v>
      </c>
      <c r="G2497">
        <v>8946.7999999999993</v>
      </c>
      <c r="H2497">
        <v>3.2</v>
      </c>
      <c r="I2497">
        <v>-1.4</v>
      </c>
      <c r="J2497" t="b">
        <v>1</v>
      </c>
      <c r="K2497" t="b">
        <v>0</v>
      </c>
      <c r="L2497" t="b">
        <v>0</v>
      </c>
      <c r="M2497">
        <v>150.9</v>
      </c>
      <c r="N2497">
        <v>3.3</v>
      </c>
      <c r="O2497">
        <v>255.87338464335801</v>
      </c>
      <c r="P2497">
        <v>133.10537739142799</v>
      </c>
      <c r="Q2497">
        <v>188</v>
      </c>
      <c r="R2497">
        <f t="shared" si="532"/>
        <v>7.52</v>
      </c>
      <c r="S2497">
        <f t="shared" si="545"/>
        <v>1</v>
      </c>
      <c r="T2497">
        <f t="shared" si="533"/>
        <v>7.52</v>
      </c>
      <c r="U2497" t="str">
        <f t="shared" si="534"/>
        <v/>
      </c>
      <c r="V2497" t="str">
        <f t="shared" si="535"/>
        <v/>
      </c>
      <c r="W2497" t="str">
        <f t="shared" si="536"/>
        <v/>
      </c>
      <c r="X2497" t="str">
        <f t="shared" si="537"/>
        <v/>
      </c>
      <c r="Y2497" t="str">
        <f t="shared" si="538"/>
        <v/>
      </c>
      <c r="Z2497" t="str">
        <f t="shared" si="539"/>
        <v/>
      </c>
      <c r="AA2497" t="str">
        <f t="shared" si="540"/>
        <v/>
      </c>
      <c r="AB2497" t="str">
        <f t="shared" si="541"/>
        <v/>
      </c>
      <c r="AC2497">
        <f t="shared" si="542"/>
        <v>1</v>
      </c>
      <c r="AD2497" t="str">
        <f t="shared" si="543"/>
        <v/>
      </c>
      <c r="AE2497" t="str">
        <f t="shared" si="544"/>
        <v/>
      </c>
    </row>
    <row r="2498" spans="1:31" x14ac:dyDescent="0.25">
      <c r="A2498" t="s">
        <v>2512</v>
      </c>
      <c r="B2498">
        <v>2688</v>
      </c>
      <c r="C2498">
        <v>8738.4</v>
      </c>
      <c r="D2498">
        <v>255.8</v>
      </c>
      <c r="E2498">
        <v>172</v>
      </c>
      <c r="F2498">
        <v>68</v>
      </c>
      <c r="G2498">
        <v>8950.4</v>
      </c>
      <c r="H2498">
        <v>3.3</v>
      </c>
      <c r="I2498">
        <v>-1.3</v>
      </c>
      <c r="J2498" t="b">
        <v>1</v>
      </c>
      <c r="K2498" t="b">
        <v>0</v>
      </c>
      <c r="L2498" t="b">
        <v>0</v>
      </c>
      <c r="M2498">
        <v>150.9</v>
      </c>
      <c r="N2498">
        <v>3.4</v>
      </c>
      <c r="O2498">
        <v>255.869121238595</v>
      </c>
      <c r="P2498">
        <v>133.15762568571799</v>
      </c>
      <c r="Q2498">
        <v>188</v>
      </c>
      <c r="R2498">
        <f t="shared" si="532"/>
        <v>7.52</v>
      </c>
      <c r="S2498">
        <f t="shared" si="545"/>
        <v>1</v>
      </c>
      <c r="T2498">
        <f t="shared" si="533"/>
        <v>7.52</v>
      </c>
      <c r="U2498" t="str">
        <f t="shared" si="534"/>
        <v/>
      </c>
      <c r="V2498" t="str">
        <f t="shared" si="535"/>
        <v/>
      </c>
      <c r="W2498" t="str">
        <f t="shared" si="536"/>
        <v/>
      </c>
      <c r="X2498" t="str">
        <f t="shared" si="537"/>
        <v/>
      </c>
      <c r="Y2498" t="str">
        <f t="shared" si="538"/>
        <v/>
      </c>
      <c r="Z2498" t="str">
        <f t="shared" si="539"/>
        <v/>
      </c>
      <c r="AA2498" t="str">
        <f t="shared" si="540"/>
        <v/>
      </c>
      <c r="AB2498" t="str">
        <f t="shared" si="541"/>
        <v/>
      </c>
      <c r="AC2498">
        <f t="shared" si="542"/>
        <v>1</v>
      </c>
      <c r="AD2498" t="str">
        <f t="shared" si="543"/>
        <v/>
      </c>
      <c r="AE2498" t="str">
        <f t="shared" si="544"/>
        <v/>
      </c>
    </row>
    <row r="2499" spans="1:31" x14ac:dyDescent="0.25">
      <c r="A2499" t="s">
        <v>2513</v>
      </c>
      <c r="B2499">
        <v>2689</v>
      </c>
      <c r="C2499">
        <v>8742.2999999999993</v>
      </c>
      <c r="D2499">
        <v>255.7</v>
      </c>
      <c r="E2499">
        <v>172</v>
      </c>
      <c r="F2499">
        <v>62</v>
      </c>
      <c r="G2499">
        <v>8954.1</v>
      </c>
      <c r="H2499">
        <v>3.4</v>
      </c>
      <c r="I2499">
        <v>-1.3</v>
      </c>
      <c r="J2499" t="b">
        <v>1</v>
      </c>
      <c r="K2499" t="b">
        <v>0</v>
      </c>
      <c r="L2499" t="b">
        <v>0</v>
      </c>
      <c r="M2499">
        <v>150.9</v>
      </c>
      <c r="N2499">
        <v>3.6</v>
      </c>
      <c r="O2499">
        <v>255.85903729194899</v>
      </c>
      <c r="P2499">
        <v>133.20987398000699</v>
      </c>
      <c r="Q2499">
        <v>188</v>
      </c>
      <c r="R2499">
        <f t="shared" ref="R2499:R2562" si="546">Q2499/25</f>
        <v>7.52</v>
      </c>
      <c r="S2499">
        <f t="shared" si="545"/>
        <v>1</v>
      </c>
      <c r="T2499">
        <f t="shared" ref="T2499:T2562" si="547">R2499*S2499</f>
        <v>7.52</v>
      </c>
      <c r="U2499" t="str">
        <f t="shared" ref="U2499:U2562" si="548">IF(AND(($R2499&gt;=0),($R2499&lt;1.5)),$S2499,"")</f>
        <v/>
      </c>
      <c r="V2499" t="str">
        <f t="shared" ref="V2499:V2562" si="549">IF(AND(($R2499&gt;=1.5),($R2499&lt;2.5)),$S2499,"")</f>
        <v/>
      </c>
      <c r="W2499" t="str">
        <f t="shared" ref="W2499:W2562" si="550">IF(AND(($R2499&gt;=2.5),($R2499&lt;3.5)),$S2499,"")</f>
        <v/>
      </c>
      <c r="X2499" t="str">
        <f t="shared" ref="X2499:X2562" si="551">IF(AND(($R2499&gt;=3.5),($R2499&lt;4.5)),$S2499,"")</f>
        <v/>
      </c>
      <c r="Y2499" t="str">
        <f t="shared" ref="Y2499:Y2562" si="552">IF(AND(($R2499&gt;=4.5),($R2499&lt;5.25)),$S2499,"")</f>
        <v/>
      </c>
      <c r="Z2499" t="str">
        <f t="shared" ref="Z2499:Z2562" si="553">IF(AND(($R2499&gt;=5.25),($R2499&lt;5.75)),$S2499,"")</f>
        <v/>
      </c>
      <c r="AA2499" t="str">
        <f t="shared" ref="AA2499:AA2562" si="554">IF(AND(($R2499&gt;=5.75),($R2499&lt;6.5)),$S2499,"")</f>
        <v/>
      </c>
      <c r="AB2499" t="str">
        <f t="shared" ref="AB2499:AB2562" si="555">IF(AND(($R2499&gt;=6.5),($R2499&lt;7.5)),$S2499,"")</f>
        <v/>
      </c>
      <c r="AC2499">
        <f t="shared" ref="AC2499:AC2562" si="556">IF(AND(($R2499&gt;=7.5),($R2499&lt;8.5)),$S2499,"")</f>
        <v>1</v>
      </c>
      <c r="AD2499" t="str">
        <f t="shared" ref="AD2499:AD2562" si="557">IF(AND(($R2499&gt;=8.5),($R2499&lt;9.5)),$S2499,"")</f>
        <v/>
      </c>
      <c r="AE2499" t="str">
        <f t="shared" ref="AE2499:AE2562" si="558">IF(AND(($R2499&gt;=9.5),($R2499&lt;99)),$S2499,"")</f>
        <v/>
      </c>
    </row>
    <row r="2500" spans="1:31" x14ac:dyDescent="0.25">
      <c r="A2500" t="s">
        <v>2514</v>
      </c>
      <c r="B2500">
        <v>2690</v>
      </c>
      <c r="C2500">
        <v>8745.9</v>
      </c>
      <c r="D2500">
        <v>255.7</v>
      </c>
      <c r="E2500">
        <v>172</v>
      </c>
      <c r="F2500">
        <v>71</v>
      </c>
      <c r="G2500">
        <v>8957.4</v>
      </c>
      <c r="H2500">
        <v>3.5</v>
      </c>
      <c r="I2500">
        <v>-2</v>
      </c>
      <c r="J2500" t="b">
        <v>1</v>
      </c>
      <c r="K2500" t="b">
        <v>0</v>
      </c>
      <c r="L2500" t="b">
        <v>0</v>
      </c>
      <c r="M2500">
        <v>150.9</v>
      </c>
      <c r="N2500">
        <v>3.7</v>
      </c>
      <c r="O2500">
        <v>255.850284043523</v>
      </c>
      <c r="P2500">
        <v>133.26212227429701</v>
      </c>
      <c r="Q2500">
        <v>188</v>
      </c>
      <c r="R2500">
        <f t="shared" si="546"/>
        <v>7.52</v>
      </c>
      <c r="S2500">
        <f t="shared" ref="S2500:S2563" si="559">B2500-B2499</f>
        <v>1</v>
      </c>
      <c r="T2500">
        <f t="shared" si="547"/>
        <v>7.52</v>
      </c>
      <c r="U2500" t="str">
        <f t="shared" si="548"/>
        <v/>
      </c>
      <c r="V2500" t="str">
        <f t="shared" si="549"/>
        <v/>
      </c>
      <c r="W2500" t="str">
        <f t="shared" si="550"/>
        <v/>
      </c>
      <c r="X2500" t="str">
        <f t="shared" si="551"/>
        <v/>
      </c>
      <c r="Y2500" t="str">
        <f t="shared" si="552"/>
        <v/>
      </c>
      <c r="Z2500" t="str">
        <f t="shared" si="553"/>
        <v/>
      </c>
      <c r="AA2500" t="str">
        <f t="shared" si="554"/>
        <v/>
      </c>
      <c r="AB2500" t="str">
        <f t="shared" si="555"/>
        <v/>
      </c>
      <c r="AC2500">
        <f t="shared" si="556"/>
        <v>1</v>
      </c>
      <c r="AD2500" t="str">
        <f t="shared" si="557"/>
        <v/>
      </c>
      <c r="AE2500" t="str">
        <f t="shared" si="558"/>
        <v/>
      </c>
    </row>
    <row r="2501" spans="1:31" x14ac:dyDescent="0.25">
      <c r="A2501" t="s">
        <v>2515</v>
      </c>
      <c r="B2501">
        <v>2691</v>
      </c>
      <c r="C2501">
        <v>8749.7000000000007</v>
      </c>
      <c r="D2501">
        <v>255.6</v>
      </c>
      <c r="E2501">
        <v>172</v>
      </c>
      <c r="F2501">
        <v>62</v>
      </c>
      <c r="G2501">
        <v>8960.9</v>
      </c>
      <c r="H2501">
        <v>3.5</v>
      </c>
      <c r="I2501">
        <v>-2</v>
      </c>
      <c r="J2501" t="b">
        <v>1</v>
      </c>
      <c r="K2501" t="b">
        <v>0</v>
      </c>
      <c r="L2501" t="b">
        <v>0</v>
      </c>
      <c r="M2501">
        <v>150.9</v>
      </c>
      <c r="N2501">
        <v>3.8</v>
      </c>
      <c r="O2501">
        <v>255.83574336941899</v>
      </c>
      <c r="P2501">
        <v>133.31437056858701</v>
      </c>
      <c r="Q2501">
        <v>188</v>
      </c>
      <c r="R2501">
        <f t="shared" si="546"/>
        <v>7.52</v>
      </c>
      <c r="S2501">
        <f t="shared" si="559"/>
        <v>1</v>
      </c>
      <c r="T2501">
        <f t="shared" si="547"/>
        <v>7.52</v>
      </c>
      <c r="U2501" t="str">
        <f t="shared" si="548"/>
        <v/>
      </c>
      <c r="V2501" t="str">
        <f t="shared" si="549"/>
        <v/>
      </c>
      <c r="W2501" t="str">
        <f t="shared" si="550"/>
        <v/>
      </c>
      <c r="X2501" t="str">
        <f t="shared" si="551"/>
        <v/>
      </c>
      <c r="Y2501" t="str">
        <f t="shared" si="552"/>
        <v/>
      </c>
      <c r="Z2501" t="str">
        <f t="shared" si="553"/>
        <v/>
      </c>
      <c r="AA2501" t="str">
        <f t="shared" si="554"/>
        <v/>
      </c>
      <c r="AB2501" t="str">
        <f t="shared" si="555"/>
        <v/>
      </c>
      <c r="AC2501">
        <f t="shared" si="556"/>
        <v>1</v>
      </c>
      <c r="AD2501" t="str">
        <f t="shared" si="557"/>
        <v/>
      </c>
      <c r="AE2501" t="str">
        <f t="shared" si="558"/>
        <v/>
      </c>
    </row>
    <row r="2502" spans="1:31" x14ac:dyDescent="0.25">
      <c r="A2502" t="s">
        <v>2516</v>
      </c>
      <c r="B2502">
        <v>2692</v>
      </c>
      <c r="C2502">
        <v>8753.6</v>
      </c>
      <c r="D2502">
        <v>255.5</v>
      </c>
      <c r="E2502">
        <v>172</v>
      </c>
      <c r="F2502">
        <v>68</v>
      </c>
      <c r="G2502">
        <v>8964.4</v>
      </c>
      <c r="H2502">
        <v>3.5</v>
      </c>
      <c r="I2502">
        <v>-2.6</v>
      </c>
      <c r="J2502" t="b">
        <v>1</v>
      </c>
      <c r="K2502" t="b">
        <v>0</v>
      </c>
      <c r="L2502" t="b">
        <v>0</v>
      </c>
      <c r="M2502">
        <v>150.9</v>
      </c>
      <c r="N2502">
        <v>3.8</v>
      </c>
      <c r="O2502">
        <v>255.81572448679901</v>
      </c>
      <c r="P2502">
        <v>133.366618862877</v>
      </c>
      <c r="Q2502">
        <v>188</v>
      </c>
      <c r="R2502">
        <f t="shared" si="546"/>
        <v>7.52</v>
      </c>
      <c r="S2502">
        <f t="shared" si="559"/>
        <v>1</v>
      </c>
      <c r="T2502">
        <f t="shared" si="547"/>
        <v>7.52</v>
      </c>
      <c r="U2502" t="str">
        <f t="shared" si="548"/>
        <v/>
      </c>
      <c r="V2502" t="str">
        <f t="shared" si="549"/>
        <v/>
      </c>
      <c r="W2502" t="str">
        <f t="shared" si="550"/>
        <v/>
      </c>
      <c r="X2502" t="str">
        <f t="shared" si="551"/>
        <v/>
      </c>
      <c r="Y2502" t="str">
        <f t="shared" si="552"/>
        <v/>
      </c>
      <c r="Z2502" t="str">
        <f t="shared" si="553"/>
        <v/>
      </c>
      <c r="AA2502" t="str">
        <f t="shared" si="554"/>
        <v/>
      </c>
      <c r="AB2502" t="str">
        <f t="shared" si="555"/>
        <v/>
      </c>
      <c r="AC2502">
        <f t="shared" si="556"/>
        <v>1</v>
      </c>
      <c r="AD2502" t="str">
        <f t="shared" si="557"/>
        <v/>
      </c>
      <c r="AE2502" t="str">
        <f t="shared" si="558"/>
        <v/>
      </c>
    </row>
    <row r="2503" spans="1:31" x14ac:dyDescent="0.25">
      <c r="A2503" t="s">
        <v>2517</v>
      </c>
      <c r="B2503">
        <v>2693</v>
      </c>
      <c r="C2503">
        <v>8757.2000000000007</v>
      </c>
      <c r="D2503">
        <v>255.4</v>
      </c>
      <c r="E2503">
        <v>172</v>
      </c>
      <c r="F2503">
        <v>66</v>
      </c>
      <c r="G2503">
        <v>8967.7000000000007</v>
      </c>
      <c r="H2503">
        <v>3.5</v>
      </c>
      <c r="I2503">
        <v>-2</v>
      </c>
      <c r="J2503" t="b">
        <v>1</v>
      </c>
      <c r="K2503" t="b">
        <v>0</v>
      </c>
      <c r="L2503" t="b">
        <v>0</v>
      </c>
      <c r="M2503">
        <v>150.9</v>
      </c>
      <c r="N2503">
        <v>3.8</v>
      </c>
      <c r="O2503">
        <v>255.79284344006501</v>
      </c>
      <c r="P2503">
        <v>133.418867157167</v>
      </c>
      <c r="Q2503">
        <v>188</v>
      </c>
      <c r="R2503">
        <f t="shared" si="546"/>
        <v>7.52</v>
      </c>
      <c r="S2503">
        <f t="shared" si="559"/>
        <v>1</v>
      </c>
      <c r="T2503">
        <f t="shared" si="547"/>
        <v>7.52</v>
      </c>
      <c r="U2503" t="str">
        <f t="shared" si="548"/>
        <v/>
      </c>
      <c r="V2503" t="str">
        <f t="shared" si="549"/>
        <v/>
      </c>
      <c r="W2503" t="str">
        <f t="shared" si="550"/>
        <v/>
      </c>
      <c r="X2503" t="str">
        <f t="shared" si="551"/>
        <v/>
      </c>
      <c r="Y2503" t="str">
        <f t="shared" si="552"/>
        <v/>
      </c>
      <c r="Z2503" t="str">
        <f t="shared" si="553"/>
        <v/>
      </c>
      <c r="AA2503" t="str">
        <f t="shared" si="554"/>
        <v/>
      </c>
      <c r="AB2503" t="str">
        <f t="shared" si="555"/>
        <v/>
      </c>
      <c r="AC2503">
        <f t="shared" si="556"/>
        <v>1</v>
      </c>
      <c r="AD2503" t="str">
        <f t="shared" si="557"/>
        <v/>
      </c>
      <c r="AE2503" t="str">
        <f t="shared" si="558"/>
        <v/>
      </c>
    </row>
    <row r="2504" spans="1:31" x14ac:dyDescent="0.25">
      <c r="A2504" t="s">
        <v>2518</v>
      </c>
      <c r="B2504">
        <v>2694</v>
      </c>
      <c r="C2504">
        <v>8761</v>
      </c>
      <c r="D2504">
        <v>255.3</v>
      </c>
      <c r="E2504">
        <v>172</v>
      </c>
      <c r="F2504">
        <v>73</v>
      </c>
      <c r="G2504">
        <v>8971.2000000000007</v>
      </c>
      <c r="H2504">
        <v>3.4</v>
      </c>
      <c r="I2504">
        <v>-2.1</v>
      </c>
      <c r="J2504" t="b">
        <v>1</v>
      </c>
      <c r="K2504" t="b">
        <v>0</v>
      </c>
      <c r="L2504" t="b">
        <v>0</v>
      </c>
      <c r="M2504">
        <v>150.9</v>
      </c>
      <c r="N2504">
        <v>3.7</v>
      </c>
      <c r="O2504">
        <v>255.76421086826599</v>
      </c>
      <c r="P2504">
        <v>133.471115451457</v>
      </c>
      <c r="Q2504">
        <v>188</v>
      </c>
      <c r="R2504">
        <f t="shared" si="546"/>
        <v>7.52</v>
      </c>
      <c r="S2504">
        <f t="shared" si="559"/>
        <v>1</v>
      </c>
      <c r="T2504">
        <f t="shared" si="547"/>
        <v>7.52</v>
      </c>
      <c r="U2504" t="str">
        <f t="shared" si="548"/>
        <v/>
      </c>
      <c r="V2504" t="str">
        <f t="shared" si="549"/>
        <v/>
      </c>
      <c r="W2504" t="str">
        <f t="shared" si="550"/>
        <v/>
      </c>
      <c r="X2504" t="str">
        <f t="shared" si="551"/>
        <v/>
      </c>
      <c r="Y2504" t="str">
        <f t="shared" si="552"/>
        <v/>
      </c>
      <c r="Z2504" t="str">
        <f t="shared" si="553"/>
        <v/>
      </c>
      <c r="AA2504" t="str">
        <f t="shared" si="554"/>
        <v/>
      </c>
      <c r="AB2504" t="str">
        <f t="shared" si="555"/>
        <v/>
      </c>
      <c r="AC2504">
        <f t="shared" si="556"/>
        <v>1</v>
      </c>
      <c r="AD2504" t="str">
        <f t="shared" si="557"/>
        <v/>
      </c>
      <c r="AE2504" t="str">
        <f t="shared" si="558"/>
        <v/>
      </c>
    </row>
    <row r="2505" spans="1:31" x14ac:dyDescent="0.25">
      <c r="A2505" t="s">
        <v>2519</v>
      </c>
      <c r="B2505">
        <v>2695</v>
      </c>
      <c r="C2505">
        <v>8764.4</v>
      </c>
      <c r="D2505">
        <v>255.3</v>
      </c>
      <c r="E2505">
        <v>172</v>
      </c>
      <c r="F2505">
        <v>65</v>
      </c>
      <c r="G2505">
        <v>8974.4</v>
      </c>
      <c r="H2505">
        <v>3.4</v>
      </c>
      <c r="I2505">
        <v>-1.4</v>
      </c>
      <c r="J2505" t="b">
        <v>1</v>
      </c>
      <c r="K2505" t="b">
        <v>0</v>
      </c>
      <c r="L2505" t="b">
        <v>0</v>
      </c>
      <c r="M2505">
        <v>150.9</v>
      </c>
      <c r="N2505">
        <v>3.7</v>
      </c>
      <c r="O2505">
        <v>255.740080608196</v>
      </c>
      <c r="P2505">
        <v>133.52336374574699</v>
      </c>
      <c r="Q2505">
        <v>188</v>
      </c>
      <c r="R2505">
        <f t="shared" si="546"/>
        <v>7.52</v>
      </c>
      <c r="S2505">
        <f t="shared" si="559"/>
        <v>1</v>
      </c>
      <c r="T2505">
        <f t="shared" si="547"/>
        <v>7.52</v>
      </c>
      <c r="U2505" t="str">
        <f t="shared" si="548"/>
        <v/>
      </c>
      <c r="V2505" t="str">
        <f t="shared" si="549"/>
        <v/>
      </c>
      <c r="W2505" t="str">
        <f t="shared" si="550"/>
        <v/>
      </c>
      <c r="X2505" t="str">
        <f t="shared" si="551"/>
        <v/>
      </c>
      <c r="Y2505" t="str">
        <f t="shared" si="552"/>
        <v/>
      </c>
      <c r="Z2505" t="str">
        <f t="shared" si="553"/>
        <v/>
      </c>
      <c r="AA2505" t="str">
        <f t="shared" si="554"/>
        <v/>
      </c>
      <c r="AB2505" t="str">
        <f t="shared" si="555"/>
        <v/>
      </c>
      <c r="AC2505">
        <f t="shared" si="556"/>
        <v>1</v>
      </c>
      <c r="AD2505" t="str">
        <f t="shared" si="557"/>
        <v/>
      </c>
      <c r="AE2505" t="str">
        <f t="shared" si="558"/>
        <v/>
      </c>
    </row>
    <row r="2506" spans="1:31" x14ac:dyDescent="0.25">
      <c r="A2506" t="s">
        <v>2520</v>
      </c>
      <c r="B2506">
        <v>2696</v>
      </c>
      <c r="C2506">
        <v>8767.6</v>
      </c>
      <c r="D2506">
        <v>255.2</v>
      </c>
      <c r="E2506">
        <v>172</v>
      </c>
      <c r="F2506">
        <v>68</v>
      </c>
      <c r="G2506">
        <v>8977.4</v>
      </c>
      <c r="H2506">
        <v>3.3</v>
      </c>
      <c r="I2506">
        <v>-1.4</v>
      </c>
      <c r="J2506" t="b">
        <v>1</v>
      </c>
      <c r="K2506" t="b">
        <v>0</v>
      </c>
      <c r="L2506" t="b">
        <v>0</v>
      </c>
      <c r="M2506">
        <v>150.9</v>
      </c>
      <c r="N2506">
        <v>3.6</v>
      </c>
      <c r="O2506">
        <v>255.71365795990999</v>
      </c>
      <c r="P2506">
        <v>133.57561204003599</v>
      </c>
      <c r="Q2506">
        <v>188</v>
      </c>
      <c r="R2506">
        <f t="shared" si="546"/>
        <v>7.52</v>
      </c>
      <c r="S2506">
        <f t="shared" si="559"/>
        <v>1</v>
      </c>
      <c r="T2506">
        <f t="shared" si="547"/>
        <v>7.52</v>
      </c>
      <c r="U2506" t="str">
        <f t="shared" si="548"/>
        <v/>
      </c>
      <c r="V2506" t="str">
        <f t="shared" si="549"/>
        <v/>
      </c>
      <c r="W2506" t="str">
        <f t="shared" si="550"/>
        <v/>
      </c>
      <c r="X2506" t="str">
        <f t="shared" si="551"/>
        <v/>
      </c>
      <c r="Y2506" t="str">
        <f t="shared" si="552"/>
        <v/>
      </c>
      <c r="Z2506" t="str">
        <f t="shared" si="553"/>
        <v/>
      </c>
      <c r="AA2506" t="str">
        <f t="shared" si="554"/>
        <v/>
      </c>
      <c r="AB2506" t="str">
        <f t="shared" si="555"/>
        <v/>
      </c>
      <c r="AC2506">
        <f t="shared" si="556"/>
        <v>1</v>
      </c>
      <c r="AD2506" t="str">
        <f t="shared" si="557"/>
        <v/>
      </c>
      <c r="AE2506" t="str">
        <f t="shared" si="558"/>
        <v/>
      </c>
    </row>
    <row r="2507" spans="1:31" x14ac:dyDescent="0.25">
      <c r="A2507" t="s">
        <v>2521</v>
      </c>
      <c r="B2507">
        <v>2697</v>
      </c>
      <c r="C2507">
        <v>8771.2999999999993</v>
      </c>
      <c r="D2507">
        <v>255.2</v>
      </c>
      <c r="E2507">
        <v>172</v>
      </c>
      <c r="F2507">
        <v>63</v>
      </c>
      <c r="G2507">
        <v>8980.9</v>
      </c>
      <c r="H2507">
        <v>3.3</v>
      </c>
      <c r="I2507">
        <v>-1.4</v>
      </c>
      <c r="J2507" t="b">
        <v>1</v>
      </c>
      <c r="K2507" t="b">
        <v>0</v>
      </c>
      <c r="L2507" t="b">
        <v>0</v>
      </c>
      <c r="M2507">
        <v>150.9</v>
      </c>
      <c r="N2507">
        <v>3.5</v>
      </c>
      <c r="O2507">
        <v>255.684601444658</v>
      </c>
      <c r="P2507">
        <v>133.62786033432599</v>
      </c>
      <c r="Q2507">
        <v>188</v>
      </c>
      <c r="R2507">
        <f t="shared" si="546"/>
        <v>7.52</v>
      </c>
      <c r="S2507">
        <f t="shared" si="559"/>
        <v>1</v>
      </c>
      <c r="T2507">
        <f t="shared" si="547"/>
        <v>7.52</v>
      </c>
      <c r="U2507" t="str">
        <f t="shared" si="548"/>
        <v/>
      </c>
      <c r="V2507" t="str">
        <f t="shared" si="549"/>
        <v/>
      </c>
      <c r="W2507" t="str">
        <f t="shared" si="550"/>
        <v/>
      </c>
      <c r="X2507" t="str">
        <f t="shared" si="551"/>
        <v/>
      </c>
      <c r="Y2507" t="str">
        <f t="shared" si="552"/>
        <v/>
      </c>
      <c r="Z2507" t="str">
        <f t="shared" si="553"/>
        <v/>
      </c>
      <c r="AA2507" t="str">
        <f t="shared" si="554"/>
        <v/>
      </c>
      <c r="AB2507" t="str">
        <f t="shared" si="555"/>
        <v/>
      </c>
      <c r="AC2507">
        <f t="shared" si="556"/>
        <v>1</v>
      </c>
      <c r="AD2507" t="str">
        <f t="shared" si="557"/>
        <v/>
      </c>
      <c r="AE2507" t="str">
        <f t="shared" si="558"/>
        <v/>
      </c>
    </row>
    <row r="2508" spans="1:31" x14ac:dyDescent="0.25">
      <c r="A2508" t="s">
        <v>2522</v>
      </c>
      <c r="B2508">
        <v>2698</v>
      </c>
      <c r="C2508">
        <v>8775.1</v>
      </c>
      <c r="D2508">
        <v>255.1</v>
      </c>
      <c r="E2508">
        <v>172</v>
      </c>
      <c r="F2508">
        <v>71</v>
      </c>
      <c r="G2508">
        <v>8984.5</v>
      </c>
      <c r="H2508">
        <v>3.4</v>
      </c>
      <c r="I2508">
        <v>-1.4</v>
      </c>
      <c r="J2508" t="b">
        <v>1</v>
      </c>
      <c r="K2508" t="b">
        <v>0</v>
      </c>
      <c r="L2508" t="b">
        <v>0</v>
      </c>
      <c r="M2508">
        <v>150.9</v>
      </c>
      <c r="N2508">
        <v>3.6</v>
      </c>
      <c r="O2508">
        <v>255.650638036652</v>
      </c>
      <c r="P2508">
        <v>133.68010862861601</v>
      </c>
      <c r="Q2508">
        <v>188</v>
      </c>
      <c r="R2508">
        <f t="shared" si="546"/>
        <v>7.52</v>
      </c>
      <c r="S2508">
        <f t="shared" si="559"/>
        <v>1</v>
      </c>
      <c r="T2508">
        <f t="shared" si="547"/>
        <v>7.52</v>
      </c>
      <c r="U2508" t="str">
        <f t="shared" si="548"/>
        <v/>
      </c>
      <c r="V2508" t="str">
        <f t="shared" si="549"/>
        <v/>
      </c>
      <c r="W2508" t="str">
        <f t="shared" si="550"/>
        <v/>
      </c>
      <c r="X2508" t="str">
        <f t="shared" si="551"/>
        <v/>
      </c>
      <c r="Y2508" t="str">
        <f t="shared" si="552"/>
        <v/>
      </c>
      <c r="Z2508" t="str">
        <f t="shared" si="553"/>
        <v/>
      </c>
      <c r="AA2508" t="str">
        <f t="shared" si="554"/>
        <v/>
      </c>
      <c r="AB2508" t="str">
        <f t="shared" si="555"/>
        <v/>
      </c>
      <c r="AC2508">
        <f t="shared" si="556"/>
        <v>1</v>
      </c>
      <c r="AD2508" t="str">
        <f t="shared" si="557"/>
        <v/>
      </c>
      <c r="AE2508" t="str">
        <f t="shared" si="558"/>
        <v/>
      </c>
    </row>
    <row r="2509" spans="1:31" x14ac:dyDescent="0.25">
      <c r="A2509" t="s">
        <v>2523</v>
      </c>
      <c r="B2509">
        <v>2699</v>
      </c>
      <c r="C2509">
        <v>8778.9</v>
      </c>
      <c r="D2509">
        <v>255.1</v>
      </c>
      <c r="E2509">
        <v>172</v>
      </c>
      <c r="F2509">
        <v>65</v>
      </c>
      <c r="G2509">
        <v>8988</v>
      </c>
      <c r="H2509">
        <v>3.4</v>
      </c>
      <c r="I2509">
        <v>-2.2000000000000002</v>
      </c>
      <c r="J2509" t="b">
        <v>1</v>
      </c>
      <c r="K2509" t="b">
        <v>0</v>
      </c>
      <c r="L2509" t="b">
        <v>0</v>
      </c>
      <c r="M2509">
        <v>150.9</v>
      </c>
      <c r="N2509">
        <v>3.6</v>
      </c>
      <c r="O2509">
        <v>255.61864779017901</v>
      </c>
      <c r="P2509">
        <v>133.73235692290601</v>
      </c>
      <c r="Q2509">
        <v>188</v>
      </c>
      <c r="R2509">
        <f t="shared" si="546"/>
        <v>7.52</v>
      </c>
      <c r="S2509">
        <f t="shared" si="559"/>
        <v>1</v>
      </c>
      <c r="T2509">
        <f t="shared" si="547"/>
        <v>7.52</v>
      </c>
      <c r="U2509" t="str">
        <f t="shared" si="548"/>
        <v/>
      </c>
      <c r="V2509" t="str">
        <f t="shared" si="549"/>
        <v/>
      </c>
      <c r="W2509" t="str">
        <f t="shared" si="550"/>
        <v/>
      </c>
      <c r="X2509" t="str">
        <f t="shared" si="551"/>
        <v/>
      </c>
      <c r="Y2509" t="str">
        <f t="shared" si="552"/>
        <v/>
      </c>
      <c r="Z2509" t="str">
        <f t="shared" si="553"/>
        <v/>
      </c>
      <c r="AA2509" t="str">
        <f t="shared" si="554"/>
        <v/>
      </c>
      <c r="AB2509" t="str">
        <f t="shared" si="555"/>
        <v/>
      </c>
      <c r="AC2509">
        <f t="shared" si="556"/>
        <v>1</v>
      </c>
      <c r="AD2509" t="str">
        <f t="shared" si="557"/>
        <v/>
      </c>
      <c r="AE2509" t="str">
        <f t="shared" si="558"/>
        <v/>
      </c>
    </row>
    <row r="2510" spans="1:31" x14ac:dyDescent="0.25">
      <c r="A2510" t="s">
        <v>2524</v>
      </c>
      <c r="B2510">
        <v>2700</v>
      </c>
      <c r="C2510">
        <v>8782</v>
      </c>
      <c r="D2510">
        <v>255</v>
      </c>
      <c r="E2510">
        <v>172</v>
      </c>
      <c r="F2510">
        <v>65</v>
      </c>
      <c r="G2510">
        <v>8990.7999999999993</v>
      </c>
      <c r="H2510">
        <v>3.3</v>
      </c>
      <c r="I2510">
        <v>-2.2999999999999998</v>
      </c>
      <c r="J2510" t="b">
        <v>1</v>
      </c>
      <c r="K2510" t="b">
        <v>0</v>
      </c>
      <c r="L2510" t="b">
        <v>0</v>
      </c>
      <c r="M2510">
        <v>150.9</v>
      </c>
      <c r="N2510">
        <v>3.5</v>
      </c>
      <c r="O2510">
        <v>255.58932718423199</v>
      </c>
      <c r="P2510">
        <v>133.784605217196</v>
      </c>
      <c r="Q2510">
        <v>188</v>
      </c>
      <c r="R2510">
        <f t="shared" si="546"/>
        <v>7.52</v>
      </c>
      <c r="S2510">
        <f t="shared" si="559"/>
        <v>1</v>
      </c>
      <c r="T2510">
        <f t="shared" si="547"/>
        <v>7.52</v>
      </c>
      <c r="U2510" t="str">
        <f t="shared" si="548"/>
        <v/>
      </c>
      <c r="V2510" t="str">
        <f t="shared" si="549"/>
        <v/>
      </c>
      <c r="W2510" t="str">
        <f t="shared" si="550"/>
        <v/>
      </c>
      <c r="X2510" t="str">
        <f t="shared" si="551"/>
        <v/>
      </c>
      <c r="Y2510" t="str">
        <f t="shared" si="552"/>
        <v/>
      </c>
      <c r="Z2510" t="str">
        <f t="shared" si="553"/>
        <v/>
      </c>
      <c r="AA2510" t="str">
        <f t="shared" si="554"/>
        <v/>
      </c>
      <c r="AB2510" t="str">
        <f t="shared" si="555"/>
        <v/>
      </c>
      <c r="AC2510">
        <f t="shared" si="556"/>
        <v>1</v>
      </c>
      <c r="AD2510" t="str">
        <f t="shared" si="557"/>
        <v/>
      </c>
      <c r="AE2510" t="str">
        <f t="shared" si="558"/>
        <v/>
      </c>
    </row>
    <row r="2511" spans="1:31" x14ac:dyDescent="0.25">
      <c r="A2511" t="s">
        <v>2525</v>
      </c>
      <c r="B2511">
        <v>2701</v>
      </c>
      <c r="C2511">
        <v>8785.2000000000007</v>
      </c>
      <c r="D2511">
        <v>254.9</v>
      </c>
      <c r="E2511">
        <v>172</v>
      </c>
      <c r="F2511">
        <v>68</v>
      </c>
      <c r="G2511">
        <v>8993.7000000000007</v>
      </c>
      <c r="H2511">
        <v>3.3</v>
      </c>
      <c r="I2511">
        <v>-2.4</v>
      </c>
      <c r="J2511" t="b">
        <v>1</v>
      </c>
      <c r="K2511" t="b">
        <v>0</v>
      </c>
      <c r="L2511" t="b">
        <v>0</v>
      </c>
      <c r="M2511">
        <v>150.9</v>
      </c>
      <c r="N2511">
        <v>3.5</v>
      </c>
      <c r="O2511">
        <v>255.555602867034</v>
      </c>
      <c r="P2511">
        <v>133.836853511486</v>
      </c>
      <c r="Q2511">
        <v>188</v>
      </c>
      <c r="R2511">
        <f t="shared" si="546"/>
        <v>7.52</v>
      </c>
      <c r="S2511">
        <f t="shared" si="559"/>
        <v>1</v>
      </c>
      <c r="T2511">
        <f t="shared" si="547"/>
        <v>7.52</v>
      </c>
      <c r="U2511" t="str">
        <f t="shared" si="548"/>
        <v/>
      </c>
      <c r="V2511" t="str">
        <f t="shared" si="549"/>
        <v/>
      </c>
      <c r="W2511" t="str">
        <f t="shared" si="550"/>
        <v/>
      </c>
      <c r="X2511" t="str">
        <f t="shared" si="551"/>
        <v/>
      </c>
      <c r="Y2511" t="str">
        <f t="shared" si="552"/>
        <v/>
      </c>
      <c r="Z2511" t="str">
        <f t="shared" si="553"/>
        <v/>
      </c>
      <c r="AA2511" t="str">
        <f t="shared" si="554"/>
        <v/>
      </c>
      <c r="AB2511" t="str">
        <f t="shared" si="555"/>
        <v/>
      </c>
      <c r="AC2511">
        <f t="shared" si="556"/>
        <v>1</v>
      </c>
      <c r="AD2511" t="str">
        <f t="shared" si="557"/>
        <v/>
      </c>
      <c r="AE2511" t="str">
        <f t="shared" si="558"/>
        <v/>
      </c>
    </row>
    <row r="2512" spans="1:31" x14ac:dyDescent="0.25">
      <c r="A2512" t="s">
        <v>2526</v>
      </c>
      <c r="B2512">
        <v>2702</v>
      </c>
      <c r="C2512">
        <v>8788.2999999999993</v>
      </c>
      <c r="D2512">
        <v>254.8</v>
      </c>
      <c r="E2512">
        <v>172</v>
      </c>
      <c r="F2512">
        <v>68</v>
      </c>
      <c r="G2512">
        <v>8996.6</v>
      </c>
      <c r="H2512">
        <v>3.1</v>
      </c>
      <c r="I2512">
        <v>-1.7</v>
      </c>
      <c r="J2512" t="b">
        <v>1</v>
      </c>
      <c r="K2512" t="b">
        <v>0</v>
      </c>
      <c r="L2512" t="b">
        <v>0</v>
      </c>
      <c r="M2512">
        <v>150.9</v>
      </c>
      <c r="N2512">
        <v>3.4</v>
      </c>
      <c r="O2512">
        <v>255.51979132083801</v>
      </c>
      <c r="P2512">
        <v>133.88910180577599</v>
      </c>
      <c r="Q2512">
        <v>188</v>
      </c>
      <c r="R2512">
        <f t="shared" si="546"/>
        <v>7.52</v>
      </c>
      <c r="S2512">
        <f t="shared" si="559"/>
        <v>1</v>
      </c>
      <c r="T2512">
        <f t="shared" si="547"/>
        <v>7.52</v>
      </c>
      <c r="U2512" t="str">
        <f t="shared" si="548"/>
        <v/>
      </c>
      <c r="V2512" t="str">
        <f t="shared" si="549"/>
        <v/>
      </c>
      <c r="W2512" t="str">
        <f t="shared" si="550"/>
        <v/>
      </c>
      <c r="X2512" t="str">
        <f t="shared" si="551"/>
        <v/>
      </c>
      <c r="Y2512" t="str">
        <f t="shared" si="552"/>
        <v/>
      </c>
      <c r="Z2512" t="str">
        <f t="shared" si="553"/>
        <v/>
      </c>
      <c r="AA2512" t="str">
        <f t="shared" si="554"/>
        <v/>
      </c>
      <c r="AB2512" t="str">
        <f t="shared" si="555"/>
        <v/>
      </c>
      <c r="AC2512">
        <f t="shared" si="556"/>
        <v>1</v>
      </c>
      <c r="AD2512" t="str">
        <f t="shared" si="557"/>
        <v/>
      </c>
      <c r="AE2512" t="str">
        <f t="shared" si="558"/>
        <v/>
      </c>
    </row>
    <row r="2513" spans="1:31" x14ac:dyDescent="0.25">
      <c r="A2513" t="s">
        <v>2527</v>
      </c>
      <c r="B2513">
        <v>2703</v>
      </c>
      <c r="C2513">
        <v>8791.5</v>
      </c>
      <c r="D2513">
        <v>254.8</v>
      </c>
      <c r="E2513">
        <v>172</v>
      </c>
      <c r="F2513">
        <v>68</v>
      </c>
      <c r="G2513">
        <v>8999.6</v>
      </c>
      <c r="H2513">
        <v>3</v>
      </c>
      <c r="I2513">
        <v>-1.6</v>
      </c>
      <c r="J2513" t="b">
        <v>1</v>
      </c>
      <c r="K2513" t="b">
        <v>0</v>
      </c>
      <c r="L2513" t="b">
        <v>0</v>
      </c>
      <c r="M2513">
        <v>150.9</v>
      </c>
      <c r="N2513">
        <v>3.3</v>
      </c>
      <c r="O2513">
        <v>255.48457659062601</v>
      </c>
      <c r="P2513">
        <v>133.94135010006499</v>
      </c>
      <c r="Q2513">
        <v>188</v>
      </c>
      <c r="R2513">
        <f t="shared" si="546"/>
        <v>7.52</v>
      </c>
      <c r="S2513">
        <f t="shared" si="559"/>
        <v>1</v>
      </c>
      <c r="T2513">
        <f t="shared" si="547"/>
        <v>7.52</v>
      </c>
      <c r="U2513" t="str">
        <f t="shared" si="548"/>
        <v/>
      </c>
      <c r="V2513" t="str">
        <f t="shared" si="549"/>
        <v/>
      </c>
      <c r="W2513" t="str">
        <f t="shared" si="550"/>
        <v/>
      </c>
      <c r="X2513" t="str">
        <f t="shared" si="551"/>
        <v/>
      </c>
      <c r="Y2513" t="str">
        <f t="shared" si="552"/>
        <v/>
      </c>
      <c r="Z2513" t="str">
        <f t="shared" si="553"/>
        <v/>
      </c>
      <c r="AA2513" t="str">
        <f t="shared" si="554"/>
        <v/>
      </c>
      <c r="AB2513" t="str">
        <f t="shared" si="555"/>
        <v/>
      </c>
      <c r="AC2513">
        <f t="shared" si="556"/>
        <v>1</v>
      </c>
      <c r="AD2513" t="str">
        <f t="shared" si="557"/>
        <v/>
      </c>
      <c r="AE2513" t="str">
        <f t="shared" si="558"/>
        <v/>
      </c>
    </row>
    <row r="2514" spans="1:31" x14ac:dyDescent="0.25">
      <c r="A2514" t="s">
        <v>2528</v>
      </c>
      <c r="B2514">
        <v>2704</v>
      </c>
      <c r="C2514">
        <v>8794</v>
      </c>
      <c r="D2514">
        <v>254.8</v>
      </c>
      <c r="E2514">
        <v>172</v>
      </c>
      <c r="F2514">
        <v>67</v>
      </c>
      <c r="G2514">
        <v>9002.1</v>
      </c>
      <c r="H2514">
        <v>2.8</v>
      </c>
      <c r="I2514">
        <v>-0.8</v>
      </c>
      <c r="J2514" t="b">
        <v>1</v>
      </c>
      <c r="K2514" t="b">
        <v>0</v>
      </c>
      <c r="L2514" t="b">
        <v>0</v>
      </c>
      <c r="M2514">
        <v>150.9</v>
      </c>
      <c r="N2514">
        <v>3</v>
      </c>
      <c r="O2514">
        <v>255.458411042655</v>
      </c>
      <c r="P2514">
        <v>133.99301201022701</v>
      </c>
      <c r="Q2514">
        <v>186</v>
      </c>
      <c r="R2514">
        <f t="shared" si="546"/>
        <v>7.44</v>
      </c>
      <c r="S2514">
        <f t="shared" si="559"/>
        <v>1</v>
      </c>
      <c r="T2514">
        <f t="shared" si="547"/>
        <v>7.44</v>
      </c>
      <c r="U2514" t="str">
        <f t="shared" si="548"/>
        <v/>
      </c>
      <c r="V2514" t="str">
        <f t="shared" si="549"/>
        <v/>
      </c>
      <c r="W2514" t="str">
        <f t="shared" si="550"/>
        <v/>
      </c>
      <c r="X2514" t="str">
        <f t="shared" si="551"/>
        <v/>
      </c>
      <c r="Y2514" t="str">
        <f t="shared" si="552"/>
        <v/>
      </c>
      <c r="Z2514" t="str">
        <f t="shared" si="553"/>
        <v/>
      </c>
      <c r="AA2514" t="str">
        <f t="shared" si="554"/>
        <v/>
      </c>
      <c r="AB2514">
        <f t="shared" si="555"/>
        <v>1</v>
      </c>
      <c r="AC2514" t="str">
        <f t="shared" si="556"/>
        <v/>
      </c>
      <c r="AD2514" t="str">
        <f t="shared" si="557"/>
        <v/>
      </c>
      <c r="AE2514" t="str">
        <f t="shared" si="558"/>
        <v/>
      </c>
    </row>
    <row r="2515" spans="1:31" x14ac:dyDescent="0.25">
      <c r="A2515" t="s">
        <v>2529</v>
      </c>
      <c r="B2515">
        <v>2705</v>
      </c>
      <c r="C2515">
        <v>8797.5</v>
      </c>
      <c r="D2515">
        <v>254.7</v>
      </c>
      <c r="E2515">
        <v>172</v>
      </c>
      <c r="F2515">
        <v>67</v>
      </c>
      <c r="G2515">
        <v>9005.2999999999993</v>
      </c>
      <c r="H2515">
        <v>2.9</v>
      </c>
      <c r="I2515">
        <v>-1.7</v>
      </c>
      <c r="J2515" t="b">
        <v>1</v>
      </c>
      <c r="K2515" t="b">
        <v>0</v>
      </c>
      <c r="L2515" t="b">
        <v>0</v>
      </c>
      <c r="M2515">
        <v>150.9</v>
      </c>
      <c r="N2515">
        <v>3.1</v>
      </c>
      <c r="O2515">
        <v>255.41782838600901</v>
      </c>
      <c r="P2515">
        <v>134.04409322298699</v>
      </c>
      <c r="Q2515">
        <v>184</v>
      </c>
      <c r="R2515">
        <f t="shared" si="546"/>
        <v>7.36</v>
      </c>
      <c r="S2515">
        <f t="shared" si="559"/>
        <v>1</v>
      </c>
      <c r="T2515">
        <f t="shared" si="547"/>
        <v>7.36</v>
      </c>
      <c r="U2515" t="str">
        <f t="shared" si="548"/>
        <v/>
      </c>
      <c r="V2515" t="str">
        <f t="shared" si="549"/>
        <v/>
      </c>
      <c r="W2515" t="str">
        <f t="shared" si="550"/>
        <v/>
      </c>
      <c r="X2515" t="str">
        <f t="shared" si="551"/>
        <v/>
      </c>
      <c r="Y2515" t="str">
        <f t="shared" si="552"/>
        <v/>
      </c>
      <c r="Z2515" t="str">
        <f t="shared" si="553"/>
        <v/>
      </c>
      <c r="AA2515" t="str">
        <f t="shared" si="554"/>
        <v/>
      </c>
      <c r="AB2515">
        <f t="shared" si="555"/>
        <v>1</v>
      </c>
      <c r="AC2515" t="str">
        <f t="shared" si="556"/>
        <v/>
      </c>
      <c r="AD2515" t="str">
        <f t="shared" si="557"/>
        <v/>
      </c>
      <c r="AE2515" t="str">
        <f t="shared" si="558"/>
        <v/>
      </c>
    </row>
    <row r="2516" spans="1:31" x14ac:dyDescent="0.25">
      <c r="A2516" t="s">
        <v>2530</v>
      </c>
      <c r="B2516">
        <v>2706</v>
      </c>
      <c r="C2516">
        <v>8800.4</v>
      </c>
      <c r="D2516">
        <v>254.7</v>
      </c>
      <c r="E2516">
        <v>172</v>
      </c>
      <c r="F2516">
        <v>70</v>
      </c>
      <c r="G2516">
        <v>9008</v>
      </c>
      <c r="H2516">
        <v>2.9</v>
      </c>
      <c r="I2516">
        <v>-1.7</v>
      </c>
      <c r="J2516" t="b">
        <v>1</v>
      </c>
      <c r="K2516" t="b">
        <v>0</v>
      </c>
      <c r="L2516" t="b">
        <v>0</v>
      </c>
      <c r="M2516">
        <v>150.9</v>
      </c>
      <c r="N2516">
        <v>3</v>
      </c>
      <c r="O2516">
        <v>255.386002067291</v>
      </c>
      <c r="P2516">
        <v>134.095174435747</v>
      </c>
      <c r="Q2516">
        <v>184</v>
      </c>
      <c r="R2516">
        <f t="shared" si="546"/>
        <v>7.36</v>
      </c>
      <c r="S2516">
        <f t="shared" si="559"/>
        <v>1</v>
      </c>
      <c r="T2516">
        <f t="shared" si="547"/>
        <v>7.36</v>
      </c>
      <c r="U2516" t="str">
        <f t="shared" si="548"/>
        <v/>
      </c>
      <c r="V2516" t="str">
        <f t="shared" si="549"/>
        <v/>
      </c>
      <c r="W2516" t="str">
        <f t="shared" si="550"/>
        <v/>
      </c>
      <c r="X2516" t="str">
        <f t="shared" si="551"/>
        <v/>
      </c>
      <c r="Y2516" t="str">
        <f t="shared" si="552"/>
        <v/>
      </c>
      <c r="Z2516" t="str">
        <f t="shared" si="553"/>
        <v/>
      </c>
      <c r="AA2516" t="str">
        <f t="shared" si="554"/>
        <v/>
      </c>
      <c r="AB2516">
        <f t="shared" si="555"/>
        <v>1</v>
      </c>
      <c r="AC2516" t="str">
        <f t="shared" si="556"/>
        <v/>
      </c>
      <c r="AD2516" t="str">
        <f t="shared" si="557"/>
        <v/>
      </c>
      <c r="AE2516" t="str">
        <f t="shared" si="558"/>
        <v/>
      </c>
    </row>
    <row r="2517" spans="1:31" x14ac:dyDescent="0.25">
      <c r="A2517" t="s">
        <v>2531</v>
      </c>
      <c r="B2517">
        <v>2707</v>
      </c>
      <c r="C2517">
        <v>8803.4</v>
      </c>
      <c r="D2517">
        <v>254.6</v>
      </c>
      <c r="E2517">
        <v>172</v>
      </c>
      <c r="F2517">
        <v>71</v>
      </c>
      <c r="G2517">
        <v>9010.7999999999993</v>
      </c>
      <c r="H2517">
        <v>2.8</v>
      </c>
      <c r="I2517">
        <v>-1.7</v>
      </c>
      <c r="J2517" t="b">
        <v>1</v>
      </c>
      <c r="K2517" t="b">
        <v>0</v>
      </c>
      <c r="L2517" t="b">
        <v>0</v>
      </c>
      <c r="M2517">
        <v>150.9</v>
      </c>
      <c r="N2517">
        <v>3</v>
      </c>
      <c r="O2517">
        <v>255.34995144842</v>
      </c>
      <c r="P2517">
        <v>134.14625564850701</v>
      </c>
      <c r="Q2517">
        <v>184</v>
      </c>
      <c r="R2517">
        <f t="shared" si="546"/>
        <v>7.36</v>
      </c>
      <c r="S2517">
        <f t="shared" si="559"/>
        <v>1</v>
      </c>
      <c r="T2517">
        <f t="shared" si="547"/>
        <v>7.36</v>
      </c>
      <c r="U2517" t="str">
        <f t="shared" si="548"/>
        <v/>
      </c>
      <c r="V2517" t="str">
        <f t="shared" si="549"/>
        <v/>
      </c>
      <c r="W2517" t="str">
        <f t="shared" si="550"/>
        <v/>
      </c>
      <c r="X2517" t="str">
        <f t="shared" si="551"/>
        <v/>
      </c>
      <c r="Y2517" t="str">
        <f t="shared" si="552"/>
        <v/>
      </c>
      <c r="Z2517" t="str">
        <f t="shared" si="553"/>
        <v/>
      </c>
      <c r="AA2517" t="str">
        <f t="shared" si="554"/>
        <v/>
      </c>
      <c r="AB2517">
        <f t="shared" si="555"/>
        <v>1</v>
      </c>
      <c r="AC2517" t="str">
        <f t="shared" si="556"/>
        <v/>
      </c>
      <c r="AD2517" t="str">
        <f t="shared" si="557"/>
        <v/>
      </c>
      <c r="AE2517" t="str">
        <f t="shared" si="558"/>
        <v/>
      </c>
    </row>
    <row r="2518" spans="1:31" x14ac:dyDescent="0.25">
      <c r="A2518" t="s">
        <v>2532</v>
      </c>
      <c r="B2518">
        <v>2708</v>
      </c>
      <c r="C2518">
        <v>8806</v>
      </c>
      <c r="D2518">
        <v>254.6</v>
      </c>
      <c r="E2518">
        <v>172</v>
      </c>
      <c r="F2518">
        <v>71</v>
      </c>
      <c r="G2518">
        <v>9013.4</v>
      </c>
      <c r="H2518">
        <v>2.8</v>
      </c>
      <c r="I2518">
        <v>-0.9</v>
      </c>
      <c r="J2518" t="b">
        <v>1</v>
      </c>
      <c r="K2518" t="b">
        <v>0</v>
      </c>
      <c r="L2518" t="b">
        <v>0</v>
      </c>
      <c r="M2518">
        <v>150.9</v>
      </c>
      <c r="N2518">
        <v>2.9</v>
      </c>
      <c r="O2518">
        <v>255.320140604019</v>
      </c>
      <c r="P2518">
        <v>134.19733686126699</v>
      </c>
      <c r="Q2518">
        <v>184</v>
      </c>
      <c r="R2518">
        <f t="shared" si="546"/>
        <v>7.36</v>
      </c>
      <c r="S2518">
        <f t="shared" si="559"/>
        <v>1</v>
      </c>
      <c r="T2518">
        <f t="shared" si="547"/>
        <v>7.36</v>
      </c>
      <c r="U2518" t="str">
        <f t="shared" si="548"/>
        <v/>
      </c>
      <c r="V2518" t="str">
        <f t="shared" si="549"/>
        <v/>
      </c>
      <c r="W2518" t="str">
        <f t="shared" si="550"/>
        <v/>
      </c>
      <c r="X2518" t="str">
        <f t="shared" si="551"/>
        <v/>
      </c>
      <c r="Y2518" t="str">
        <f t="shared" si="552"/>
        <v/>
      </c>
      <c r="Z2518" t="str">
        <f t="shared" si="553"/>
        <v/>
      </c>
      <c r="AA2518" t="str">
        <f t="shared" si="554"/>
        <v/>
      </c>
      <c r="AB2518">
        <f t="shared" si="555"/>
        <v>1</v>
      </c>
      <c r="AC2518" t="str">
        <f t="shared" si="556"/>
        <v/>
      </c>
      <c r="AD2518" t="str">
        <f t="shared" si="557"/>
        <v/>
      </c>
      <c r="AE2518" t="str">
        <f t="shared" si="558"/>
        <v/>
      </c>
    </row>
    <row r="2519" spans="1:31" x14ac:dyDescent="0.25">
      <c r="A2519" t="s">
        <v>2533</v>
      </c>
      <c r="B2519">
        <v>2709</v>
      </c>
      <c r="C2519">
        <v>8809.2000000000007</v>
      </c>
      <c r="D2519">
        <v>254.5</v>
      </c>
      <c r="E2519">
        <v>172</v>
      </c>
      <c r="F2519">
        <v>70</v>
      </c>
      <c r="G2519">
        <v>9016.7000000000007</v>
      </c>
      <c r="H2519">
        <v>2.9</v>
      </c>
      <c r="I2519">
        <v>0.8</v>
      </c>
      <c r="J2519" t="b">
        <v>1</v>
      </c>
      <c r="K2519" t="b">
        <v>0</v>
      </c>
      <c r="L2519" t="b">
        <v>0</v>
      </c>
      <c r="M2519">
        <v>150.9</v>
      </c>
      <c r="N2519">
        <v>3</v>
      </c>
      <c r="O2519">
        <v>255.28001643292899</v>
      </c>
      <c r="P2519">
        <v>134.24784301220399</v>
      </c>
      <c r="Q2519">
        <v>182</v>
      </c>
      <c r="R2519">
        <f t="shared" si="546"/>
        <v>7.28</v>
      </c>
      <c r="S2519">
        <f t="shared" si="559"/>
        <v>1</v>
      </c>
      <c r="T2519">
        <f t="shared" si="547"/>
        <v>7.28</v>
      </c>
      <c r="U2519" t="str">
        <f t="shared" si="548"/>
        <v/>
      </c>
      <c r="V2519" t="str">
        <f t="shared" si="549"/>
        <v/>
      </c>
      <c r="W2519" t="str">
        <f t="shared" si="550"/>
        <v/>
      </c>
      <c r="X2519" t="str">
        <f t="shared" si="551"/>
        <v/>
      </c>
      <c r="Y2519" t="str">
        <f t="shared" si="552"/>
        <v/>
      </c>
      <c r="Z2519" t="str">
        <f t="shared" si="553"/>
        <v/>
      </c>
      <c r="AA2519" t="str">
        <f t="shared" si="554"/>
        <v/>
      </c>
      <c r="AB2519">
        <f t="shared" si="555"/>
        <v>1</v>
      </c>
      <c r="AC2519" t="str">
        <f t="shared" si="556"/>
        <v/>
      </c>
      <c r="AD2519" t="str">
        <f t="shared" si="557"/>
        <v/>
      </c>
      <c r="AE2519" t="str">
        <f t="shared" si="558"/>
        <v/>
      </c>
    </row>
    <row r="2520" spans="1:31" x14ac:dyDescent="0.25">
      <c r="A2520" t="s">
        <v>2534</v>
      </c>
      <c r="B2520">
        <v>2710</v>
      </c>
      <c r="C2520">
        <v>8812.1</v>
      </c>
      <c r="D2520">
        <v>254.6</v>
      </c>
      <c r="E2520">
        <v>172</v>
      </c>
      <c r="F2520">
        <v>74</v>
      </c>
      <c r="G2520">
        <v>9019.7000000000007</v>
      </c>
      <c r="H2520">
        <v>2.9</v>
      </c>
      <c r="I2520">
        <v>1.5</v>
      </c>
      <c r="J2520" t="b">
        <v>1</v>
      </c>
      <c r="K2520" t="b">
        <v>0</v>
      </c>
      <c r="L2520" t="b">
        <v>0</v>
      </c>
      <c r="M2520">
        <v>150.9</v>
      </c>
      <c r="N2520">
        <v>2.9</v>
      </c>
      <c r="O2520">
        <v>255.24986658075099</v>
      </c>
      <c r="P2520">
        <v>134.29777968618799</v>
      </c>
      <c r="Q2520">
        <v>180</v>
      </c>
      <c r="R2520">
        <f t="shared" si="546"/>
        <v>7.2</v>
      </c>
      <c r="S2520">
        <f t="shared" si="559"/>
        <v>1</v>
      </c>
      <c r="T2520">
        <f t="shared" si="547"/>
        <v>7.2</v>
      </c>
      <c r="U2520" t="str">
        <f t="shared" si="548"/>
        <v/>
      </c>
      <c r="V2520" t="str">
        <f t="shared" si="549"/>
        <v/>
      </c>
      <c r="W2520" t="str">
        <f t="shared" si="550"/>
        <v/>
      </c>
      <c r="X2520" t="str">
        <f t="shared" si="551"/>
        <v/>
      </c>
      <c r="Y2520" t="str">
        <f t="shared" si="552"/>
        <v/>
      </c>
      <c r="Z2520" t="str">
        <f t="shared" si="553"/>
        <v/>
      </c>
      <c r="AA2520" t="str">
        <f t="shared" si="554"/>
        <v/>
      </c>
      <c r="AB2520">
        <f t="shared" si="555"/>
        <v>1</v>
      </c>
      <c r="AC2520" t="str">
        <f t="shared" si="556"/>
        <v/>
      </c>
      <c r="AD2520" t="str">
        <f t="shared" si="557"/>
        <v/>
      </c>
      <c r="AE2520" t="str">
        <f t="shared" si="558"/>
        <v/>
      </c>
    </row>
    <row r="2521" spans="1:31" x14ac:dyDescent="0.25">
      <c r="A2521" t="s">
        <v>2535</v>
      </c>
      <c r="B2521">
        <v>2711</v>
      </c>
      <c r="C2521">
        <v>8815.5</v>
      </c>
      <c r="D2521">
        <v>254.7</v>
      </c>
      <c r="E2521">
        <v>172</v>
      </c>
      <c r="F2521">
        <v>74</v>
      </c>
      <c r="G2521">
        <v>9023.7000000000007</v>
      </c>
      <c r="H2521">
        <v>3.1</v>
      </c>
      <c r="I2521">
        <v>3.5</v>
      </c>
      <c r="J2521" t="b">
        <v>1</v>
      </c>
      <c r="K2521" t="b">
        <v>0</v>
      </c>
      <c r="L2521" t="b">
        <v>0</v>
      </c>
      <c r="M2521">
        <v>150.9</v>
      </c>
      <c r="N2521">
        <v>3</v>
      </c>
      <c r="O2521">
        <v>255.22128382988399</v>
      </c>
      <c r="P2521">
        <v>134.34771636017101</v>
      </c>
      <c r="Q2521">
        <v>180</v>
      </c>
      <c r="R2521">
        <f t="shared" si="546"/>
        <v>7.2</v>
      </c>
      <c r="S2521">
        <f t="shared" si="559"/>
        <v>1</v>
      </c>
      <c r="T2521">
        <f t="shared" si="547"/>
        <v>7.2</v>
      </c>
      <c r="U2521" t="str">
        <f t="shared" si="548"/>
        <v/>
      </c>
      <c r="V2521" t="str">
        <f t="shared" si="549"/>
        <v/>
      </c>
      <c r="W2521" t="str">
        <f t="shared" si="550"/>
        <v/>
      </c>
      <c r="X2521" t="str">
        <f t="shared" si="551"/>
        <v/>
      </c>
      <c r="Y2521" t="str">
        <f t="shared" si="552"/>
        <v/>
      </c>
      <c r="Z2521" t="str">
        <f t="shared" si="553"/>
        <v/>
      </c>
      <c r="AA2521" t="str">
        <f t="shared" si="554"/>
        <v/>
      </c>
      <c r="AB2521">
        <f t="shared" si="555"/>
        <v>1</v>
      </c>
      <c r="AC2521" t="str">
        <f t="shared" si="556"/>
        <v/>
      </c>
      <c r="AD2521" t="str">
        <f t="shared" si="557"/>
        <v/>
      </c>
      <c r="AE2521" t="str">
        <f t="shared" si="558"/>
        <v/>
      </c>
    </row>
    <row r="2522" spans="1:31" x14ac:dyDescent="0.25">
      <c r="A2522" t="s">
        <v>2536</v>
      </c>
      <c r="B2522">
        <v>2712</v>
      </c>
      <c r="C2522">
        <v>8819.2999999999993</v>
      </c>
      <c r="D2522">
        <v>254.8</v>
      </c>
      <c r="E2522">
        <v>172</v>
      </c>
      <c r="F2522">
        <v>71</v>
      </c>
      <c r="G2522">
        <v>9028</v>
      </c>
      <c r="H2522">
        <v>3.4</v>
      </c>
      <c r="I2522">
        <v>3.3</v>
      </c>
      <c r="J2522" t="b">
        <v>1</v>
      </c>
      <c r="K2522" t="b">
        <v>0</v>
      </c>
      <c r="L2522" t="b">
        <v>0</v>
      </c>
      <c r="M2522">
        <v>150.9</v>
      </c>
      <c r="N2522">
        <v>3.2</v>
      </c>
      <c r="O2522">
        <v>255.19680863446399</v>
      </c>
      <c r="P2522">
        <v>134.397089091796</v>
      </c>
      <c r="Q2522">
        <v>178</v>
      </c>
      <c r="R2522">
        <f t="shared" si="546"/>
        <v>7.12</v>
      </c>
      <c r="S2522">
        <f t="shared" si="559"/>
        <v>1</v>
      </c>
      <c r="T2522">
        <f t="shared" si="547"/>
        <v>7.12</v>
      </c>
      <c r="U2522" t="str">
        <f t="shared" si="548"/>
        <v/>
      </c>
      <c r="V2522" t="str">
        <f t="shared" si="549"/>
        <v/>
      </c>
      <c r="W2522" t="str">
        <f t="shared" si="550"/>
        <v/>
      </c>
      <c r="X2522" t="str">
        <f t="shared" si="551"/>
        <v/>
      </c>
      <c r="Y2522" t="str">
        <f t="shared" si="552"/>
        <v/>
      </c>
      <c r="Z2522" t="str">
        <f t="shared" si="553"/>
        <v/>
      </c>
      <c r="AA2522" t="str">
        <f t="shared" si="554"/>
        <v/>
      </c>
      <c r="AB2522">
        <f t="shared" si="555"/>
        <v>1</v>
      </c>
      <c r="AC2522" t="str">
        <f t="shared" si="556"/>
        <v/>
      </c>
      <c r="AD2522" t="str">
        <f t="shared" si="557"/>
        <v/>
      </c>
      <c r="AE2522" t="str">
        <f t="shared" si="558"/>
        <v/>
      </c>
    </row>
    <row r="2523" spans="1:31" x14ac:dyDescent="0.25">
      <c r="A2523" t="s">
        <v>2537</v>
      </c>
      <c r="B2523">
        <v>2713</v>
      </c>
      <c r="C2523">
        <v>8823.6</v>
      </c>
      <c r="D2523">
        <v>255</v>
      </c>
      <c r="E2523">
        <v>172</v>
      </c>
      <c r="F2523">
        <v>71</v>
      </c>
      <c r="G2523">
        <v>9032.9</v>
      </c>
      <c r="H2523">
        <v>3.9</v>
      </c>
      <c r="I2523">
        <v>3.3</v>
      </c>
      <c r="J2523" t="b">
        <v>1</v>
      </c>
      <c r="K2523" t="b">
        <v>0</v>
      </c>
      <c r="L2523" t="b">
        <v>0</v>
      </c>
      <c r="M2523">
        <v>150.9</v>
      </c>
      <c r="N2523">
        <v>3.5</v>
      </c>
      <c r="O2523">
        <v>255.183870240077</v>
      </c>
      <c r="P2523">
        <v>134.44590336581601</v>
      </c>
      <c r="Q2523">
        <v>176</v>
      </c>
      <c r="R2523">
        <f t="shared" si="546"/>
        <v>7.04</v>
      </c>
      <c r="S2523">
        <f t="shared" si="559"/>
        <v>1</v>
      </c>
      <c r="T2523">
        <f t="shared" si="547"/>
        <v>7.04</v>
      </c>
      <c r="U2523" t="str">
        <f t="shared" si="548"/>
        <v/>
      </c>
      <c r="V2523" t="str">
        <f t="shared" si="549"/>
        <v/>
      </c>
      <c r="W2523" t="str">
        <f t="shared" si="550"/>
        <v/>
      </c>
      <c r="X2523" t="str">
        <f t="shared" si="551"/>
        <v/>
      </c>
      <c r="Y2523" t="str">
        <f t="shared" si="552"/>
        <v/>
      </c>
      <c r="Z2523" t="str">
        <f t="shared" si="553"/>
        <v/>
      </c>
      <c r="AA2523" t="str">
        <f t="shared" si="554"/>
        <v/>
      </c>
      <c r="AB2523">
        <f t="shared" si="555"/>
        <v>1</v>
      </c>
      <c r="AC2523" t="str">
        <f t="shared" si="556"/>
        <v/>
      </c>
      <c r="AD2523" t="str">
        <f t="shared" si="557"/>
        <v/>
      </c>
      <c r="AE2523" t="str">
        <f t="shared" si="558"/>
        <v/>
      </c>
    </row>
    <row r="2524" spans="1:31" x14ac:dyDescent="0.25">
      <c r="A2524" t="s">
        <v>2538</v>
      </c>
      <c r="B2524">
        <v>2714</v>
      </c>
      <c r="C2524">
        <v>8827.1</v>
      </c>
      <c r="D2524">
        <v>255.1</v>
      </c>
      <c r="E2524">
        <v>172</v>
      </c>
      <c r="F2524">
        <v>73</v>
      </c>
      <c r="G2524">
        <v>9037</v>
      </c>
      <c r="H2524">
        <v>4.0999999999999996</v>
      </c>
      <c r="I2524">
        <v>3.4</v>
      </c>
      <c r="J2524" t="b">
        <v>1</v>
      </c>
      <c r="K2524" t="b">
        <v>0</v>
      </c>
      <c r="L2524" t="b">
        <v>0</v>
      </c>
      <c r="M2524">
        <v>150.9</v>
      </c>
      <c r="N2524">
        <v>3.6</v>
      </c>
      <c r="O2524">
        <v>255.17938233448899</v>
      </c>
      <c r="P2524">
        <v>134.49471763983499</v>
      </c>
      <c r="Q2524">
        <v>176</v>
      </c>
      <c r="R2524">
        <f t="shared" si="546"/>
        <v>7.04</v>
      </c>
      <c r="S2524">
        <f t="shared" si="559"/>
        <v>1</v>
      </c>
      <c r="T2524">
        <f t="shared" si="547"/>
        <v>7.04</v>
      </c>
      <c r="U2524" t="str">
        <f t="shared" si="548"/>
        <v/>
      </c>
      <c r="V2524" t="str">
        <f t="shared" si="549"/>
        <v/>
      </c>
      <c r="W2524" t="str">
        <f t="shared" si="550"/>
        <v/>
      </c>
      <c r="X2524" t="str">
        <f t="shared" si="551"/>
        <v/>
      </c>
      <c r="Y2524" t="str">
        <f t="shared" si="552"/>
        <v/>
      </c>
      <c r="Z2524" t="str">
        <f t="shared" si="553"/>
        <v/>
      </c>
      <c r="AA2524" t="str">
        <f t="shared" si="554"/>
        <v/>
      </c>
      <c r="AB2524">
        <f t="shared" si="555"/>
        <v>1</v>
      </c>
      <c r="AC2524" t="str">
        <f t="shared" si="556"/>
        <v/>
      </c>
      <c r="AD2524" t="str">
        <f t="shared" si="557"/>
        <v/>
      </c>
      <c r="AE2524" t="str">
        <f t="shared" si="558"/>
        <v/>
      </c>
    </row>
    <row r="2525" spans="1:31" x14ac:dyDescent="0.25">
      <c r="A2525" t="s">
        <v>2539</v>
      </c>
      <c r="B2525">
        <v>2715</v>
      </c>
      <c r="C2525">
        <v>8830.7000000000007</v>
      </c>
      <c r="D2525">
        <v>255.2</v>
      </c>
      <c r="E2525">
        <v>172</v>
      </c>
      <c r="F2525">
        <v>68</v>
      </c>
      <c r="G2525">
        <v>9041.1</v>
      </c>
      <c r="H2525">
        <v>4.3</v>
      </c>
      <c r="I2525">
        <v>3.7</v>
      </c>
      <c r="J2525" t="b">
        <v>1</v>
      </c>
      <c r="K2525" t="b">
        <v>0</v>
      </c>
      <c r="L2525" t="b">
        <v>0</v>
      </c>
      <c r="M2525">
        <v>150.9</v>
      </c>
      <c r="N2525">
        <v>3.7</v>
      </c>
      <c r="O2525">
        <v>255.18051710952199</v>
      </c>
      <c r="P2525">
        <v>134.54353191385499</v>
      </c>
      <c r="Q2525">
        <v>176</v>
      </c>
      <c r="R2525">
        <f t="shared" si="546"/>
        <v>7.04</v>
      </c>
      <c r="S2525">
        <f t="shared" si="559"/>
        <v>1</v>
      </c>
      <c r="T2525">
        <f t="shared" si="547"/>
        <v>7.04</v>
      </c>
      <c r="U2525" t="str">
        <f t="shared" si="548"/>
        <v/>
      </c>
      <c r="V2525" t="str">
        <f t="shared" si="549"/>
        <v/>
      </c>
      <c r="W2525" t="str">
        <f t="shared" si="550"/>
        <v/>
      </c>
      <c r="X2525" t="str">
        <f t="shared" si="551"/>
        <v/>
      </c>
      <c r="Y2525" t="str">
        <f t="shared" si="552"/>
        <v/>
      </c>
      <c r="Z2525" t="str">
        <f t="shared" si="553"/>
        <v/>
      </c>
      <c r="AA2525" t="str">
        <f t="shared" si="554"/>
        <v/>
      </c>
      <c r="AB2525">
        <f t="shared" si="555"/>
        <v>1</v>
      </c>
      <c r="AC2525" t="str">
        <f t="shared" si="556"/>
        <v/>
      </c>
      <c r="AD2525" t="str">
        <f t="shared" si="557"/>
        <v/>
      </c>
      <c r="AE2525" t="str">
        <f t="shared" si="558"/>
        <v/>
      </c>
    </row>
    <row r="2526" spans="1:31" x14ac:dyDescent="0.25">
      <c r="A2526" t="s">
        <v>2540</v>
      </c>
      <c r="B2526">
        <v>2716</v>
      </c>
      <c r="C2526">
        <v>8834.1</v>
      </c>
      <c r="D2526">
        <v>255.3</v>
      </c>
      <c r="E2526">
        <v>172</v>
      </c>
      <c r="F2526">
        <v>74</v>
      </c>
      <c r="G2526">
        <v>9045.1</v>
      </c>
      <c r="H2526">
        <v>4.3</v>
      </c>
      <c r="I2526">
        <v>4</v>
      </c>
      <c r="J2526" t="b">
        <v>1</v>
      </c>
      <c r="K2526" t="b">
        <v>0</v>
      </c>
      <c r="L2526" t="b">
        <v>0</v>
      </c>
      <c r="M2526">
        <v>150.9</v>
      </c>
      <c r="N2526">
        <v>3.7</v>
      </c>
      <c r="O2526">
        <v>255.18672797923301</v>
      </c>
      <c r="P2526">
        <v>134.592346187874</v>
      </c>
      <c r="Q2526">
        <v>176</v>
      </c>
      <c r="R2526">
        <f t="shared" si="546"/>
        <v>7.04</v>
      </c>
      <c r="S2526">
        <f t="shared" si="559"/>
        <v>1</v>
      </c>
      <c r="T2526">
        <f t="shared" si="547"/>
        <v>7.04</v>
      </c>
      <c r="U2526" t="str">
        <f t="shared" si="548"/>
        <v/>
      </c>
      <c r="V2526" t="str">
        <f t="shared" si="549"/>
        <v/>
      </c>
      <c r="W2526" t="str">
        <f t="shared" si="550"/>
        <v/>
      </c>
      <c r="X2526" t="str">
        <f t="shared" si="551"/>
        <v/>
      </c>
      <c r="Y2526" t="str">
        <f t="shared" si="552"/>
        <v/>
      </c>
      <c r="Z2526" t="str">
        <f t="shared" si="553"/>
        <v/>
      </c>
      <c r="AA2526" t="str">
        <f t="shared" si="554"/>
        <v/>
      </c>
      <c r="AB2526">
        <f t="shared" si="555"/>
        <v>1</v>
      </c>
      <c r="AC2526" t="str">
        <f t="shared" si="556"/>
        <v/>
      </c>
      <c r="AD2526" t="str">
        <f t="shared" si="557"/>
        <v/>
      </c>
      <c r="AE2526" t="str">
        <f t="shared" si="558"/>
        <v/>
      </c>
    </row>
    <row r="2527" spans="1:31" x14ac:dyDescent="0.25">
      <c r="A2527" t="s">
        <v>2541</v>
      </c>
      <c r="B2527">
        <v>2717</v>
      </c>
      <c r="C2527">
        <v>8837.2000000000007</v>
      </c>
      <c r="D2527">
        <v>255.5</v>
      </c>
      <c r="E2527">
        <v>172</v>
      </c>
      <c r="F2527">
        <v>68</v>
      </c>
      <c r="G2527">
        <v>9048.7000000000007</v>
      </c>
      <c r="H2527">
        <v>4.0999999999999996</v>
      </c>
      <c r="I2527">
        <v>3.5</v>
      </c>
      <c r="J2527" t="b">
        <v>1</v>
      </c>
      <c r="K2527" t="b">
        <v>0</v>
      </c>
      <c r="L2527" t="b">
        <v>0</v>
      </c>
      <c r="M2527">
        <v>150.9</v>
      </c>
      <c r="N2527">
        <v>3.6</v>
      </c>
      <c r="O2527">
        <v>255.20157540230801</v>
      </c>
      <c r="P2527">
        <v>134.641160461894</v>
      </c>
      <c r="Q2527">
        <v>176</v>
      </c>
      <c r="R2527">
        <f t="shared" si="546"/>
        <v>7.04</v>
      </c>
      <c r="S2527">
        <f t="shared" si="559"/>
        <v>1</v>
      </c>
      <c r="T2527">
        <f t="shared" si="547"/>
        <v>7.04</v>
      </c>
      <c r="U2527" t="str">
        <f t="shared" si="548"/>
        <v/>
      </c>
      <c r="V2527" t="str">
        <f t="shared" si="549"/>
        <v/>
      </c>
      <c r="W2527" t="str">
        <f t="shared" si="550"/>
        <v/>
      </c>
      <c r="X2527" t="str">
        <f t="shared" si="551"/>
        <v/>
      </c>
      <c r="Y2527" t="str">
        <f t="shared" si="552"/>
        <v/>
      </c>
      <c r="Z2527" t="str">
        <f t="shared" si="553"/>
        <v/>
      </c>
      <c r="AA2527" t="str">
        <f t="shared" si="554"/>
        <v/>
      </c>
      <c r="AB2527">
        <f t="shared" si="555"/>
        <v>1</v>
      </c>
      <c r="AC2527" t="str">
        <f t="shared" si="556"/>
        <v/>
      </c>
      <c r="AD2527" t="str">
        <f t="shared" si="557"/>
        <v/>
      </c>
      <c r="AE2527" t="str">
        <f t="shared" si="558"/>
        <v/>
      </c>
    </row>
    <row r="2528" spans="1:31" x14ac:dyDescent="0.25">
      <c r="A2528" t="s">
        <v>2542</v>
      </c>
      <c r="B2528">
        <v>2718</v>
      </c>
      <c r="C2528">
        <v>8839.6</v>
      </c>
      <c r="D2528">
        <v>255.6</v>
      </c>
      <c r="E2528">
        <v>172</v>
      </c>
      <c r="F2528">
        <v>68</v>
      </c>
      <c r="G2528">
        <v>9051.6</v>
      </c>
      <c r="H2528">
        <v>3.7</v>
      </c>
      <c r="I2528">
        <v>4.5</v>
      </c>
      <c r="J2528" t="b">
        <v>1</v>
      </c>
      <c r="K2528" t="b">
        <v>0</v>
      </c>
      <c r="L2528" t="b">
        <v>0</v>
      </c>
      <c r="M2528">
        <v>150.9</v>
      </c>
      <c r="N2528">
        <v>3.2</v>
      </c>
      <c r="O2528">
        <v>255.216194654768</v>
      </c>
      <c r="P2528">
        <v>134.68997473591401</v>
      </c>
      <c r="Q2528">
        <v>176</v>
      </c>
      <c r="R2528">
        <f t="shared" si="546"/>
        <v>7.04</v>
      </c>
      <c r="S2528">
        <f t="shared" si="559"/>
        <v>1</v>
      </c>
      <c r="T2528">
        <f t="shared" si="547"/>
        <v>7.04</v>
      </c>
      <c r="U2528" t="str">
        <f t="shared" si="548"/>
        <v/>
      </c>
      <c r="V2528" t="str">
        <f t="shared" si="549"/>
        <v/>
      </c>
      <c r="W2528" t="str">
        <f t="shared" si="550"/>
        <v/>
      </c>
      <c r="X2528" t="str">
        <f t="shared" si="551"/>
        <v/>
      </c>
      <c r="Y2528" t="str">
        <f t="shared" si="552"/>
        <v/>
      </c>
      <c r="Z2528" t="str">
        <f t="shared" si="553"/>
        <v/>
      </c>
      <c r="AA2528" t="str">
        <f t="shared" si="554"/>
        <v/>
      </c>
      <c r="AB2528">
        <f t="shared" si="555"/>
        <v>1</v>
      </c>
      <c r="AC2528" t="str">
        <f t="shared" si="556"/>
        <v/>
      </c>
      <c r="AD2528" t="str">
        <f t="shared" si="557"/>
        <v/>
      </c>
      <c r="AE2528" t="str">
        <f t="shared" si="558"/>
        <v/>
      </c>
    </row>
    <row r="2529" spans="1:31" x14ac:dyDescent="0.25">
      <c r="A2529" t="s">
        <v>2543</v>
      </c>
      <c r="B2529">
        <v>2719</v>
      </c>
      <c r="C2529">
        <v>8842.2000000000007</v>
      </c>
      <c r="D2529">
        <v>255.6</v>
      </c>
      <c r="E2529">
        <v>172</v>
      </c>
      <c r="F2529">
        <v>73</v>
      </c>
      <c r="G2529">
        <v>9054.6</v>
      </c>
      <c r="H2529">
        <v>3.5</v>
      </c>
      <c r="I2529">
        <v>3.6</v>
      </c>
      <c r="J2529" t="b">
        <v>1</v>
      </c>
      <c r="K2529" t="b">
        <v>0</v>
      </c>
      <c r="L2529" t="b">
        <v>0</v>
      </c>
      <c r="M2529">
        <v>150.9</v>
      </c>
      <c r="N2529">
        <v>3</v>
      </c>
      <c r="O2529">
        <v>255.23145105763399</v>
      </c>
      <c r="P2529">
        <v>134.73934746753801</v>
      </c>
      <c r="Q2529">
        <v>178</v>
      </c>
      <c r="R2529">
        <f t="shared" si="546"/>
        <v>7.12</v>
      </c>
      <c r="S2529">
        <f t="shared" si="559"/>
        <v>1</v>
      </c>
      <c r="T2529">
        <f t="shared" si="547"/>
        <v>7.12</v>
      </c>
      <c r="U2529" t="str">
        <f t="shared" si="548"/>
        <v/>
      </c>
      <c r="V2529" t="str">
        <f t="shared" si="549"/>
        <v/>
      </c>
      <c r="W2529" t="str">
        <f t="shared" si="550"/>
        <v/>
      </c>
      <c r="X2529" t="str">
        <f t="shared" si="551"/>
        <v/>
      </c>
      <c r="Y2529" t="str">
        <f t="shared" si="552"/>
        <v/>
      </c>
      <c r="Z2529" t="str">
        <f t="shared" si="553"/>
        <v/>
      </c>
      <c r="AA2529" t="str">
        <f t="shared" si="554"/>
        <v/>
      </c>
      <c r="AB2529">
        <f t="shared" si="555"/>
        <v>1</v>
      </c>
      <c r="AC2529" t="str">
        <f t="shared" si="556"/>
        <v/>
      </c>
      <c r="AD2529" t="str">
        <f t="shared" si="557"/>
        <v/>
      </c>
      <c r="AE2529" t="str">
        <f t="shared" si="558"/>
        <v/>
      </c>
    </row>
    <row r="2530" spans="1:31" x14ac:dyDescent="0.25">
      <c r="A2530" t="s">
        <v>2544</v>
      </c>
      <c r="B2530">
        <v>2720</v>
      </c>
      <c r="C2530">
        <v>8845.2999999999993</v>
      </c>
      <c r="D2530">
        <v>255.8</v>
      </c>
      <c r="E2530">
        <v>172</v>
      </c>
      <c r="F2530">
        <v>73</v>
      </c>
      <c r="G2530">
        <v>9058.2999999999993</v>
      </c>
      <c r="H2530">
        <v>3.4</v>
      </c>
      <c r="I2530">
        <v>4.2</v>
      </c>
      <c r="J2530" t="b">
        <v>1</v>
      </c>
      <c r="K2530" t="b">
        <v>0</v>
      </c>
      <c r="L2530" t="b">
        <v>0</v>
      </c>
      <c r="M2530">
        <v>150.9</v>
      </c>
      <c r="N2530">
        <v>2.9</v>
      </c>
      <c r="O2530">
        <v>255.25839724537701</v>
      </c>
      <c r="P2530">
        <v>134.78928414152199</v>
      </c>
      <c r="Q2530">
        <v>180</v>
      </c>
      <c r="R2530">
        <f t="shared" si="546"/>
        <v>7.2</v>
      </c>
      <c r="S2530">
        <f t="shared" si="559"/>
        <v>1</v>
      </c>
      <c r="T2530">
        <f t="shared" si="547"/>
        <v>7.2</v>
      </c>
      <c r="U2530" t="str">
        <f t="shared" si="548"/>
        <v/>
      </c>
      <c r="V2530" t="str">
        <f t="shared" si="549"/>
        <v/>
      </c>
      <c r="W2530" t="str">
        <f t="shared" si="550"/>
        <v/>
      </c>
      <c r="X2530" t="str">
        <f t="shared" si="551"/>
        <v/>
      </c>
      <c r="Y2530" t="str">
        <f t="shared" si="552"/>
        <v/>
      </c>
      <c r="Z2530" t="str">
        <f t="shared" si="553"/>
        <v/>
      </c>
      <c r="AA2530" t="str">
        <f t="shared" si="554"/>
        <v/>
      </c>
      <c r="AB2530">
        <f t="shared" si="555"/>
        <v>1</v>
      </c>
      <c r="AC2530" t="str">
        <f t="shared" si="556"/>
        <v/>
      </c>
      <c r="AD2530" t="str">
        <f t="shared" si="557"/>
        <v/>
      </c>
      <c r="AE2530" t="str">
        <f t="shared" si="558"/>
        <v/>
      </c>
    </row>
    <row r="2531" spans="1:31" x14ac:dyDescent="0.25">
      <c r="A2531" t="s">
        <v>2545</v>
      </c>
      <c r="B2531">
        <v>2721</v>
      </c>
      <c r="C2531">
        <v>8848.2999999999993</v>
      </c>
      <c r="D2531">
        <v>255.9</v>
      </c>
      <c r="E2531">
        <v>172</v>
      </c>
      <c r="F2531">
        <v>65</v>
      </c>
      <c r="G2531">
        <v>9062</v>
      </c>
      <c r="H2531">
        <v>3.4</v>
      </c>
      <c r="I2531">
        <v>5.6</v>
      </c>
      <c r="J2531" t="b">
        <v>1</v>
      </c>
      <c r="K2531" t="b">
        <v>0</v>
      </c>
      <c r="L2531" t="b">
        <v>0</v>
      </c>
      <c r="M2531">
        <v>150.9</v>
      </c>
      <c r="N2531">
        <v>2.8</v>
      </c>
      <c r="O2531">
        <v>255.28782487328701</v>
      </c>
      <c r="P2531">
        <v>134.838098415541</v>
      </c>
      <c r="Q2531">
        <v>176</v>
      </c>
      <c r="R2531">
        <f t="shared" si="546"/>
        <v>7.04</v>
      </c>
      <c r="S2531">
        <f t="shared" si="559"/>
        <v>1</v>
      </c>
      <c r="T2531">
        <f t="shared" si="547"/>
        <v>7.04</v>
      </c>
      <c r="U2531" t="str">
        <f t="shared" si="548"/>
        <v/>
      </c>
      <c r="V2531" t="str">
        <f t="shared" si="549"/>
        <v/>
      </c>
      <c r="W2531" t="str">
        <f t="shared" si="550"/>
        <v/>
      </c>
      <c r="X2531" t="str">
        <f t="shared" si="551"/>
        <v/>
      </c>
      <c r="Y2531" t="str">
        <f t="shared" si="552"/>
        <v/>
      </c>
      <c r="Z2531" t="str">
        <f t="shared" si="553"/>
        <v/>
      </c>
      <c r="AA2531" t="str">
        <f t="shared" si="554"/>
        <v/>
      </c>
      <c r="AB2531">
        <f t="shared" si="555"/>
        <v>1</v>
      </c>
      <c r="AC2531" t="str">
        <f t="shared" si="556"/>
        <v/>
      </c>
      <c r="AD2531" t="str">
        <f t="shared" si="557"/>
        <v/>
      </c>
      <c r="AE2531" t="str">
        <f t="shared" si="558"/>
        <v/>
      </c>
    </row>
    <row r="2532" spans="1:31" x14ac:dyDescent="0.25">
      <c r="A2532" t="s">
        <v>2546</v>
      </c>
      <c r="B2532">
        <v>2722</v>
      </c>
      <c r="C2532">
        <v>8851.6</v>
      </c>
      <c r="D2532">
        <v>256.10000000000002</v>
      </c>
      <c r="E2532">
        <v>172</v>
      </c>
      <c r="F2532">
        <v>70</v>
      </c>
      <c r="G2532">
        <v>9066</v>
      </c>
      <c r="H2532">
        <v>3.5</v>
      </c>
      <c r="I2532">
        <v>4.7</v>
      </c>
      <c r="J2532" t="b">
        <v>1</v>
      </c>
      <c r="K2532" t="b">
        <v>0</v>
      </c>
      <c r="L2532" t="b">
        <v>0</v>
      </c>
      <c r="M2532">
        <v>150.9</v>
      </c>
      <c r="N2532">
        <v>2.9</v>
      </c>
      <c r="O2532">
        <v>255.328801047377</v>
      </c>
      <c r="P2532">
        <v>134.88420095817099</v>
      </c>
      <c r="Q2532">
        <v>166</v>
      </c>
      <c r="R2532">
        <f t="shared" si="546"/>
        <v>6.64</v>
      </c>
      <c r="S2532">
        <f t="shared" si="559"/>
        <v>1</v>
      </c>
      <c r="T2532">
        <f t="shared" si="547"/>
        <v>6.64</v>
      </c>
      <c r="U2532" t="str">
        <f t="shared" si="548"/>
        <v/>
      </c>
      <c r="V2532" t="str">
        <f t="shared" si="549"/>
        <v/>
      </c>
      <c r="W2532" t="str">
        <f t="shared" si="550"/>
        <v/>
      </c>
      <c r="X2532" t="str">
        <f t="shared" si="551"/>
        <v/>
      </c>
      <c r="Y2532" t="str">
        <f t="shared" si="552"/>
        <v/>
      </c>
      <c r="Z2532" t="str">
        <f t="shared" si="553"/>
        <v/>
      </c>
      <c r="AA2532" t="str">
        <f t="shared" si="554"/>
        <v/>
      </c>
      <c r="AB2532">
        <f t="shared" si="555"/>
        <v>1</v>
      </c>
      <c r="AC2532" t="str">
        <f t="shared" si="556"/>
        <v/>
      </c>
      <c r="AD2532" t="str">
        <f t="shared" si="557"/>
        <v/>
      </c>
      <c r="AE2532" t="str">
        <f t="shared" si="558"/>
        <v/>
      </c>
    </row>
    <row r="2533" spans="1:31" x14ac:dyDescent="0.25">
      <c r="A2533" t="s">
        <v>2547</v>
      </c>
      <c r="B2533">
        <v>2723</v>
      </c>
      <c r="C2533">
        <v>8854.7000000000007</v>
      </c>
      <c r="D2533">
        <v>256.3</v>
      </c>
      <c r="E2533">
        <v>172</v>
      </c>
      <c r="F2533">
        <v>70</v>
      </c>
      <c r="G2533">
        <v>9069.9</v>
      </c>
      <c r="H2533">
        <v>3.7</v>
      </c>
      <c r="I2533">
        <v>5.5</v>
      </c>
      <c r="J2533" t="b">
        <v>1</v>
      </c>
      <c r="K2533" t="b">
        <v>0</v>
      </c>
      <c r="L2533" t="b">
        <v>0</v>
      </c>
      <c r="M2533">
        <v>150.9</v>
      </c>
      <c r="N2533">
        <v>3</v>
      </c>
      <c r="O2533">
        <v>255.374830698236</v>
      </c>
      <c r="P2533">
        <v>134.92873918122399</v>
      </c>
      <c r="Q2533">
        <v>160</v>
      </c>
      <c r="R2533">
        <f t="shared" si="546"/>
        <v>6.4</v>
      </c>
      <c r="S2533">
        <f t="shared" si="559"/>
        <v>1</v>
      </c>
      <c r="T2533">
        <f t="shared" si="547"/>
        <v>6.4</v>
      </c>
      <c r="U2533" t="str">
        <f t="shared" si="548"/>
        <v/>
      </c>
      <c r="V2533" t="str">
        <f t="shared" si="549"/>
        <v/>
      </c>
      <c r="W2533" t="str">
        <f t="shared" si="550"/>
        <v/>
      </c>
      <c r="X2533" t="str">
        <f t="shared" si="551"/>
        <v/>
      </c>
      <c r="Y2533" t="str">
        <f t="shared" si="552"/>
        <v/>
      </c>
      <c r="Z2533" t="str">
        <f t="shared" si="553"/>
        <v/>
      </c>
      <c r="AA2533">
        <f t="shared" si="554"/>
        <v>1</v>
      </c>
      <c r="AB2533" t="str">
        <f t="shared" si="555"/>
        <v/>
      </c>
      <c r="AC2533" t="str">
        <f t="shared" si="556"/>
        <v/>
      </c>
      <c r="AD2533" t="str">
        <f t="shared" si="557"/>
        <v/>
      </c>
      <c r="AE2533" t="str">
        <f t="shared" si="558"/>
        <v/>
      </c>
    </row>
    <row r="2534" spans="1:31" x14ac:dyDescent="0.25">
      <c r="A2534" t="s">
        <v>2548</v>
      </c>
      <c r="B2534">
        <v>2724</v>
      </c>
      <c r="C2534">
        <v>8858.2000000000007</v>
      </c>
      <c r="D2534">
        <v>256.39999999999998</v>
      </c>
      <c r="E2534">
        <v>172</v>
      </c>
      <c r="F2534">
        <v>70</v>
      </c>
      <c r="G2534">
        <v>9074.2999999999993</v>
      </c>
      <c r="H2534">
        <v>3.9</v>
      </c>
      <c r="I2534">
        <v>5.7</v>
      </c>
      <c r="J2534" t="b">
        <v>1</v>
      </c>
      <c r="K2534" t="b">
        <v>0</v>
      </c>
      <c r="L2534" t="b">
        <v>0</v>
      </c>
      <c r="M2534">
        <v>150.9</v>
      </c>
      <c r="N2534">
        <v>3.2</v>
      </c>
      <c r="O2534">
        <v>255.42968761808299</v>
      </c>
      <c r="P2534">
        <v>134.97077070539399</v>
      </c>
      <c r="Q2534">
        <v>151</v>
      </c>
      <c r="R2534">
        <f t="shared" si="546"/>
        <v>6.04</v>
      </c>
      <c r="S2534">
        <f t="shared" si="559"/>
        <v>1</v>
      </c>
      <c r="T2534">
        <f t="shared" si="547"/>
        <v>6.04</v>
      </c>
      <c r="U2534" t="str">
        <f t="shared" si="548"/>
        <v/>
      </c>
      <c r="V2534" t="str">
        <f t="shared" si="549"/>
        <v/>
      </c>
      <c r="W2534" t="str">
        <f t="shared" si="550"/>
        <v/>
      </c>
      <c r="X2534" t="str">
        <f t="shared" si="551"/>
        <v/>
      </c>
      <c r="Y2534" t="str">
        <f t="shared" si="552"/>
        <v/>
      </c>
      <c r="Z2534" t="str">
        <f t="shared" si="553"/>
        <v/>
      </c>
      <c r="AA2534">
        <f t="shared" si="554"/>
        <v>1</v>
      </c>
      <c r="AB2534" t="str">
        <f t="shared" si="555"/>
        <v/>
      </c>
      <c r="AC2534" t="str">
        <f t="shared" si="556"/>
        <v/>
      </c>
      <c r="AD2534" t="str">
        <f t="shared" si="557"/>
        <v/>
      </c>
      <c r="AE2534" t="str">
        <f t="shared" si="558"/>
        <v/>
      </c>
    </row>
    <row r="2535" spans="1:31" x14ac:dyDescent="0.25">
      <c r="A2535" t="s">
        <v>2549</v>
      </c>
      <c r="B2535">
        <v>2726</v>
      </c>
      <c r="C2535">
        <v>8864.7999999999993</v>
      </c>
      <c r="D2535">
        <v>256.8</v>
      </c>
      <c r="E2535">
        <v>172</v>
      </c>
      <c r="F2535">
        <v>69</v>
      </c>
      <c r="G2535">
        <v>9082.5</v>
      </c>
      <c r="H2535">
        <v>4.0999999999999996</v>
      </c>
      <c r="I2535">
        <v>5.3</v>
      </c>
      <c r="J2535" t="b">
        <v>1</v>
      </c>
      <c r="K2535" t="b">
        <v>0</v>
      </c>
      <c r="L2535" t="b">
        <v>0</v>
      </c>
      <c r="M2535">
        <v>153.19999999999999</v>
      </c>
      <c r="N2535">
        <v>3.3</v>
      </c>
      <c r="O2535">
        <v>255.56795868025199</v>
      </c>
      <c r="P2535">
        <v>135.05006191268001</v>
      </c>
      <c r="Q2535">
        <v>143</v>
      </c>
      <c r="R2535">
        <f t="shared" si="546"/>
        <v>5.72</v>
      </c>
      <c r="S2535">
        <f t="shared" si="559"/>
        <v>2</v>
      </c>
      <c r="T2535">
        <f t="shared" si="547"/>
        <v>11.44</v>
      </c>
      <c r="U2535" t="str">
        <f t="shared" si="548"/>
        <v/>
      </c>
      <c r="V2535" t="str">
        <f t="shared" si="549"/>
        <v/>
      </c>
      <c r="W2535" t="str">
        <f t="shared" si="550"/>
        <v/>
      </c>
      <c r="X2535" t="str">
        <f t="shared" si="551"/>
        <v/>
      </c>
      <c r="Y2535" t="str">
        <f t="shared" si="552"/>
        <v/>
      </c>
      <c r="Z2535">
        <f t="shared" si="553"/>
        <v>2</v>
      </c>
      <c r="AA2535" t="str">
        <f t="shared" si="554"/>
        <v/>
      </c>
      <c r="AB2535" t="str">
        <f t="shared" si="555"/>
        <v/>
      </c>
      <c r="AC2535" t="str">
        <f t="shared" si="556"/>
        <v/>
      </c>
      <c r="AD2535" t="str">
        <f t="shared" si="557"/>
        <v/>
      </c>
      <c r="AE2535" t="str">
        <f t="shared" si="558"/>
        <v/>
      </c>
    </row>
    <row r="2536" spans="1:31" x14ac:dyDescent="0.25">
      <c r="A2536" t="s">
        <v>2550</v>
      </c>
      <c r="B2536">
        <v>2727</v>
      </c>
      <c r="C2536">
        <v>8867.2999999999993</v>
      </c>
      <c r="D2536">
        <v>257</v>
      </c>
      <c r="E2536">
        <v>172</v>
      </c>
      <c r="F2536">
        <v>63</v>
      </c>
      <c r="G2536">
        <v>9085.7000000000007</v>
      </c>
      <c r="H2536">
        <v>3.9</v>
      </c>
      <c r="I2536">
        <v>5.8</v>
      </c>
      <c r="J2536" t="b">
        <v>1</v>
      </c>
      <c r="K2536" t="b">
        <v>0</v>
      </c>
      <c r="L2536" t="b">
        <v>0</v>
      </c>
      <c r="M2536">
        <v>153.4</v>
      </c>
      <c r="N2536">
        <v>3.1</v>
      </c>
      <c r="O2536">
        <v>255.622693455529</v>
      </c>
      <c r="P2536">
        <v>135.09064774062</v>
      </c>
      <c r="Q2536">
        <v>146</v>
      </c>
      <c r="R2536">
        <f t="shared" si="546"/>
        <v>5.84</v>
      </c>
      <c r="S2536">
        <f t="shared" si="559"/>
        <v>1</v>
      </c>
      <c r="T2536">
        <f t="shared" si="547"/>
        <v>5.84</v>
      </c>
      <c r="U2536" t="str">
        <f t="shared" si="548"/>
        <v/>
      </c>
      <c r="V2536" t="str">
        <f t="shared" si="549"/>
        <v/>
      </c>
      <c r="W2536" t="str">
        <f t="shared" si="550"/>
        <v/>
      </c>
      <c r="X2536" t="str">
        <f t="shared" si="551"/>
        <v/>
      </c>
      <c r="Y2536" t="str">
        <f t="shared" si="552"/>
        <v/>
      </c>
      <c r="Z2536" t="str">
        <f t="shared" si="553"/>
        <v/>
      </c>
      <c r="AA2536">
        <f t="shared" si="554"/>
        <v>1</v>
      </c>
      <c r="AB2536" t="str">
        <f t="shared" si="555"/>
        <v/>
      </c>
      <c r="AC2536" t="str">
        <f t="shared" si="556"/>
        <v/>
      </c>
      <c r="AD2536" t="str">
        <f t="shared" si="557"/>
        <v/>
      </c>
      <c r="AE2536" t="str">
        <f t="shared" si="558"/>
        <v/>
      </c>
    </row>
    <row r="2537" spans="1:31" x14ac:dyDescent="0.25">
      <c r="A2537" t="s">
        <v>2551</v>
      </c>
      <c r="B2537">
        <v>2728</v>
      </c>
      <c r="C2537">
        <v>8869.9</v>
      </c>
      <c r="D2537">
        <v>257.10000000000002</v>
      </c>
      <c r="E2537">
        <v>172</v>
      </c>
      <c r="F2537">
        <v>62</v>
      </c>
      <c r="G2537">
        <v>9089</v>
      </c>
      <c r="H2537">
        <v>3.8</v>
      </c>
      <c r="I2537">
        <v>6.2</v>
      </c>
      <c r="J2537" t="b">
        <v>1</v>
      </c>
      <c r="K2537" t="b">
        <v>0</v>
      </c>
      <c r="L2537" t="b">
        <v>0</v>
      </c>
      <c r="M2537">
        <v>153.5</v>
      </c>
      <c r="N2537">
        <v>3</v>
      </c>
      <c r="O2537">
        <v>255.681416931059</v>
      </c>
      <c r="P2537">
        <v>135.132679264789</v>
      </c>
      <c r="Q2537">
        <v>151</v>
      </c>
      <c r="R2537">
        <f t="shared" si="546"/>
        <v>6.04</v>
      </c>
      <c r="S2537">
        <f t="shared" si="559"/>
        <v>1</v>
      </c>
      <c r="T2537">
        <f t="shared" si="547"/>
        <v>6.04</v>
      </c>
      <c r="U2537" t="str">
        <f t="shared" si="548"/>
        <v/>
      </c>
      <c r="V2537" t="str">
        <f t="shared" si="549"/>
        <v/>
      </c>
      <c r="W2537" t="str">
        <f t="shared" si="550"/>
        <v/>
      </c>
      <c r="X2537" t="str">
        <f t="shared" si="551"/>
        <v/>
      </c>
      <c r="Y2537" t="str">
        <f t="shared" si="552"/>
        <v/>
      </c>
      <c r="Z2537" t="str">
        <f t="shared" si="553"/>
        <v/>
      </c>
      <c r="AA2537">
        <f t="shared" si="554"/>
        <v>1</v>
      </c>
      <c r="AB2537" t="str">
        <f t="shared" si="555"/>
        <v/>
      </c>
      <c r="AC2537" t="str">
        <f t="shared" si="556"/>
        <v/>
      </c>
      <c r="AD2537" t="str">
        <f t="shared" si="557"/>
        <v/>
      </c>
      <c r="AE2537" t="str">
        <f t="shared" si="558"/>
        <v/>
      </c>
    </row>
    <row r="2538" spans="1:31" x14ac:dyDescent="0.25">
      <c r="A2538" t="s">
        <v>2552</v>
      </c>
      <c r="B2538">
        <v>2729</v>
      </c>
      <c r="C2538">
        <v>8873.6</v>
      </c>
      <c r="D2538">
        <v>257.3</v>
      </c>
      <c r="E2538">
        <v>172</v>
      </c>
      <c r="F2538">
        <v>62</v>
      </c>
      <c r="G2538">
        <v>9093.7999999999993</v>
      </c>
      <c r="H2538">
        <v>3.9</v>
      </c>
      <c r="I2538">
        <v>6.2</v>
      </c>
      <c r="J2538" t="b">
        <v>1</v>
      </c>
      <c r="K2538" t="b">
        <v>0</v>
      </c>
      <c r="L2538" t="b">
        <v>0</v>
      </c>
      <c r="M2538">
        <v>153.69999999999999</v>
      </c>
      <c r="N2538">
        <v>3.1</v>
      </c>
      <c r="O2538">
        <v>255.77297666009801</v>
      </c>
      <c r="P2538">
        <v>135.175202290203</v>
      </c>
      <c r="Q2538">
        <v>153</v>
      </c>
      <c r="R2538">
        <f t="shared" si="546"/>
        <v>6.12</v>
      </c>
      <c r="S2538">
        <f t="shared" si="559"/>
        <v>1</v>
      </c>
      <c r="T2538">
        <f t="shared" si="547"/>
        <v>6.12</v>
      </c>
      <c r="U2538" t="str">
        <f t="shared" si="548"/>
        <v/>
      </c>
      <c r="V2538" t="str">
        <f t="shared" si="549"/>
        <v/>
      </c>
      <c r="W2538" t="str">
        <f t="shared" si="550"/>
        <v/>
      </c>
      <c r="X2538" t="str">
        <f t="shared" si="551"/>
        <v/>
      </c>
      <c r="Y2538" t="str">
        <f t="shared" si="552"/>
        <v/>
      </c>
      <c r="Z2538" t="str">
        <f t="shared" si="553"/>
        <v/>
      </c>
      <c r="AA2538">
        <f t="shared" si="554"/>
        <v>1</v>
      </c>
      <c r="AB2538" t="str">
        <f t="shared" si="555"/>
        <v/>
      </c>
      <c r="AC2538" t="str">
        <f t="shared" si="556"/>
        <v/>
      </c>
      <c r="AD2538" t="str">
        <f t="shared" si="557"/>
        <v/>
      </c>
      <c r="AE2538" t="str">
        <f t="shared" si="558"/>
        <v/>
      </c>
    </row>
    <row r="2539" spans="1:31" x14ac:dyDescent="0.25">
      <c r="A2539" t="s">
        <v>2553</v>
      </c>
      <c r="B2539">
        <v>2730</v>
      </c>
      <c r="C2539">
        <v>8877.7999999999993</v>
      </c>
      <c r="D2539">
        <v>257.60000000000002</v>
      </c>
      <c r="E2539">
        <v>172</v>
      </c>
      <c r="F2539">
        <v>70</v>
      </c>
      <c r="G2539">
        <v>9099.2000000000007</v>
      </c>
      <c r="H2539">
        <v>4.2</v>
      </c>
      <c r="I2539">
        <v>6.4</v>
      </c>
      <c r="J2539" t="b">
        <v>1</v>
      </c>
      <c r="K2539" t="b">
        <v>0</v>
      </c>
      <c r="L2539" t="b">
        <v>0</v>
      </c>
      <c r="M2539">
        <v>154</v>
      </c>
      <c r="N2539">
        <v>3.3</v>
      </c>
      <c r="O2539">
        <v>255.890293719136</v>
      </c>
      <c r="P2539">
        <v>135.21822169139199</v>
      </c>
      <c r="Q2539">
        <v>155</v>
      </c>
      <c r="R2539">
        <f t="shared" si="546"/>
        <v>6.2</v>
      </c>
      <c r="S2539">
        <f t="shared" si="559"/>
        <v>1</v>
      </c>
      <c r="T2539">
        <f t="shared" si="547"/>
        <v>6.2</v>
      </c>
      <c r="U2539" t="str">
        <f t="shared" si="548"/>
        <v/>
      </c>
      <c r="V2539" t="str">
        <f t="shared" si="549"/>
        <v/>
      </c>
      <c r="W2539" t="str">
        <f t="shared" si="550"/>
        <v/>
      </c>
      <c r="X2539" t="str">
        <f t="shared" si="551"/>
        <v/>
      </c>
      <c r="Y2539" t="str">
        <f t="shared" si="552"/>
        <v/>
      </c>
      <c r="Z2539" t="str">
        <f t="shared" si="553"/>
        <v/>
      </c>
      <c r="AA2539">
        <f t="shared" si="554"/>
        <v>1</v>
      </c>
      <c r="AB2539" t="str">
        <f t="shared" si="555"/>
        <v/>
      </c>
      <c r="AC2539" t="str">
        <f t="shared" si="556"/>
        <v/>
      </c>
      <c r="AD2539" t="str">
        <f t="shared" si="557"/>
        <v/>
      </c>
      <c r="AE2539" t="str">
        <f t="shared" si="558"/>
        <v/>
      </c>
    </row>
    <row r="2540" spans="1:31" x14ac:dyDescent="0.25">
      <c r="A2540" t="s">
        <v>2554</v>
      </c>
      <c r="B2540">
        <v>2731</v>
      </c>
      <c r="C2540">
        <v>8881.9</v>
      </c>
      <c r="D2540">
        <v>257.89999999999998</v>
      </c>
      <c r="E2540">
        <v>172</v>
      </c>
      <c r="F2540">
        <v>65</v>
      </c>
      <c r="G2540">
        <v>9104.7000000000007</v>
      </c>
      <c r="H2540">
        <v>4.4000000000000004</v>
      </c>
      <c r="I2540">
        <v>7.1</v>
      </c>
      <c r="J2540" t="b">
        <v>1</v>
      </c>
      <c r="K2540" t="b">
        <v>0</v>
      </c>
      <c r="L2540" t="b">
        <v>0</v>
      </c>
      <c r="M2540">
        <v>154.30000000000001</v>
      </c>
      <c r="N2540">
        <v>3.4</v>
      </c>
      <c r="O2540">
        <v>256.01626867881799</v>
      </c>
      <c r="P2540">
        <v>135.26174238742701</v>
      </c>
      <c r="Q2540">
        <v>157</v>
      </c>
      <c r="R2540">
        <f t="shared" si="546"/>
        <v>6.28</v>
      </c>
      <c r="S2540">
        <f t="shared" si="559"/>
        <v>1</v>
      </c>
      <c r="T2540">
        <f t="shared" si="547"/>
        <v>6.28</v>
      </c>
      <c r="U2540" t="str">
        <f t="shared" si="548"/>
        <v/>
      </c>
      <c r="V2540" t="str">
        <f t="shared" si="549"/>
        <v/>
      </c>
      <c r="W2540" t="str">
        <f t="shared" si="550"/>
        <v/>
      </c>
      <c r="X2540" t="str">
        <f t="shared" si="551"/>
        <v/>
      </c>
      <c r="Y2540" t="str">
        <f t="shared" si="552"/>
        <v/>
      </c>
      <c r="Z2540" t="str">
        <f t="shared" si="553"/>
        <v/>
      </c>
      <c r="AA2540">
        <f t="shared" si="554"/>
        <v>1</v>
      </c>
      <c r="AB2540" t="str">
        <f t="shared" si="555"/>
        <v/>
      </c>
      <c r="AC2540" t="str">
        <f t="shared" si="556"/>
        <v/>
      </c>
      <c r="AD2540" t="str">
        <f t="shared" si="557"/>
        <v/>
      </c>
      <c r="AE2540" t="str">
        <f t="shared" si="558"/>
        <v/>
      </c>
    </row>
    <row r="2541" spans="1:31" x14ac:dyDescent="0.25">
      <c r="A2541" t="s">
        <v>2555</v>
      </c>
      <c r="B2541">
        <v>2732</v>
      </c>
      <c r="C2541">
        <v>8885.5</v>
      </c>
      <c r="D2541">
        <v>258.10000000000002</v>
      </c>
      <c r="E2541">
        <v>172</v>
      </c>
      <c r="F2541">
        <v>70</v>
      </c>
      <c r="G2541">
        <v>9109.5</v>
      </c>
      <c r="H2541">
        <v>4.8</v>
      </c>
      <c r="I2541">
        <v>7</v>
      </c>
      <c r="J2541" t="b">
        <v>1</v>
      </c>
      <c r="K2541" t="b">
        <v>0</v>
      </c>
      <c r="L2541" t="b">
        <v>0</v>
      </c>
      <c r="M2541">
        <v>154.5</v>
      </c>
      <c r="N2541">
        <v>3.6</v>
      </c>
      <c r="O2541">
        <v>256.13095510036601</v>
      </c>
      <c r="P2541">
        <v>135.30576934231101</v>
      </c>
      <c r="Q2541">
        <v>158</v>
      </c>
      <c r="R2541">
        <f t="shared" si="546"/>
        <v>6.32</v>
      </c>
      <c r="S2541">
        <f t="shared" si="559"/>
        <v>1</v>
      </c>
      <c r="T2541">
        <f t="shared" si="547"/>
        <v>6.32</v>
      </c>
      <c r="U2541" t="str">
        <f t="shared" si="548"/>
        <v/>
      </c>
      <c r="V2541" t="str">
        <f t="shared" si="549"/>
        <v/>
      </c>
      <c r="W2541" t="str">
        <f t="shared" si="550"/>
        <v/>
      </c>
      <c r="X2541" t="str">
        <f t="shared" si="551"/>
        <v/>
      </c>
      <c r="Y2541" t="str">
        <f t="shared" si="552"/>
        <v/>
      </c>
      <c r="Z2541" t="str">
        <f t="shared" si="553"/>
        <v/>
      </c>
      <c r="AA2541">
        <f t="shared" si="554"/>
        <v>1</v>
      </c>
      <c r="AB2541" t="str">
        <f t="shared" si="555"/>
        <v/>
      </c>
      <c r="AC2541" t="str">
        <f t="shared" si="556"/>
        <v/>
      </c>
      <c r="AD2541" t="str">
        <f t="shared" si="557"/>
        <v/>
      </c>
      <c r="AE2541" t="str">
        <f t="shared" si="558"/>
        <v/>
      </c>
    </row>
    <row r="2542" spans="1:31" x14ac:dyDescent="0.25">
      <c r="A2542" t="s">
        <v>2556</v>
      </c>
      <c r="B2542">
        <v>2733</v>
      </c>
      <c r="C2542">
        <v>8889.1</v>
      </c>
      <c r="D2542">
        <v>258.39999999999998</v>
      </c>
      <c r="E2542">
        <v>172</v>
      </c>
      <c r="F2542">
        <v>70</v>
      </c>
      <c r="G2542">
        <v>9114.4</v>
      </c>
      <c r="H2542">
        <v>5.0999999999999996</v>
      </c>
      <c r="I2542">
        <v>7.5</v>
      </c>
      <c r="J2542" t="b">
        <v>1</v>
      </c>
      <c r="K2542" t="b">
        <v>0</v>
      </c>
      <c r="L2542" t="b">
        <v>0</v>
      </c>
      <c r="M2542">
        <v>154.80000000000001</v>
      </c>
      <c r="N2542">
        <v>3.8</v>
      </c>
      <c r="O2542">
        <v>256.255840990031</v>
      </c>
      <c r="P2542">
        <v>135.35030756536401</v>
      </c>
      <c r="Q2542">
        <v>160</v>
      </c>
      <c r="R2542">
        <f t="shared" si="546"/>
        <v>6.4</v>
      </c>
      <c r="S2542">
        <f t="shared" si="559"/>
        <v>1</v>
      </c>
      <c r="T2542">
        <f t="shared" si="547"/>
        <v>6.4</v>
      </c>
      <c r="U2542" t="str">
        <f t="shared" si="548"/>
        <v/>
      </c>
      <c r="V2542" t="str">
        <f t="shared" si="549"/>
        <v/>
      </c>
      <c r="W2542" t="str">
        <f t="shared" si="550"/>
        <v/>
      </c>
      <c r="X2542" t="str">
        <f t="shared" si="551"/>
        <v/>
      </c>
      <c r="Y2542" t="str">
        <f t="shared" si="552"/>
        <v/>
      </c>
      <c r="Z2542" t="str">
        <f t="shared" si="553"/>
        <v/>
      </c>
      <c r="AA2542">
        <f t="shared" si="554"/>
        <v>1</v>
      </c>
      <c r="AB2542" t="str">
        <f t="shared" si="555"/>
        <v/>
      </c>
      <c r="AC2542" t="str">
        <f t="shared" si="556"/>
        <v/>
      </c>
      <c r="AD2542" t="str">
        <f t="shared" si="557"/>
        <v/>
      </c>
      <c r="AE2542" t="str">
        <f t="shared" si="558"/>
        <v/>
      </c>
    </row>
    <row r="2543" spans="1:31" x14ac:dyDescent="0.25">
      <c r="A2543" t="s">
        <v>2557</v>
      </c>
      <c r="B2543">
        <v>2734</v>
      </c>
      <c r="C2543">
        <v>8892.1</v>
      </c>
      <c r="D2543">
        <v>258.60000000000002</v>
      </c>
      <c r="E2543">
        <v>172</v>
      </c>
      <c r="F2543">
        <v>65</v>
      </c>
      <c r="G2543">
        <v>9118.5</v>
      </c>
      <c r="H2543">
        <v>4.9000000000000004</v>
      </c>
      <c r="I2543">
        <v>7.8</v>
      </c>
      <c r="J2543" t="b">
        <v>1</v>
      </c>
      <c r="K2543" t="b">
        <v>0</v>
      </c>
      <c r="L2543" t="b">
        <v>0</v>
      </c>
      <c r="M2543">
        <v>155</v>
      </c>
      <c r="N2543">
        <v>3.7</v>
      </c>
      <c r="O2543">
        <v>256.36335773401601</v>
      </c>
      <c r="P2543">
        <v>135.395362111624</v>
      </c>
      <c r="Q2543">
        <v>162</v>
      </c>
      <c r="R2543">
        <f t="shared" si="546"/>
        <v>6.48</v>
      </c>
      <c r="S2543">
        <f t="shared" si="559"/>
        <v>1</v>
      </c>
      <c r="T2543">
        <f t="shared" si="547"/>
        <v>6.48</v>
      </c>
      <c r="U2543" t="str">
        <f t="shared" si="548"/>
        <v/>
      </c>
      <c r="V2543" t="str">
        <f t="shared" si="549"/>
        <v/>
      </c>
      <c r="W2543" t="str">
        <f t="shared" si="550"/>
        <v/>
      </c>
      <c r="X2543" t="str">
        <f t="shared" si="551"/>
        <v/>
      </c>
      <c r="Y2543" t="str">
        <f t="shared" si="552"/>
        <v/>
      </c>
      <c r="Z2543" t="str">
        <f t="shared" si="553"/>
        <v/>
      </c>
      <c r="AA2543">
        <f t="shared" si="554"/>
        <v>1</v>
      </c>
      <c r="AB2543" t="str">
        <f t="shared" si="555"/>
        <v/>
      </c>
      <c r="AC2543" t="str">
        <f t="shared" si="556"/>
        <v/>
      </c>
      <c r="AD2543" t="str">
        <f t="shared" si="557"/>
        <v/>
      </c>
      <c r="AE2543" t="str">
        <f t="shared" si="558"/>
        <v/>
      </c>
    </row>
    <row r="2544" spans="1:31" x14ac:dyDescent="0.25">
      <c r="A2544" t="s">
        <v>2558</v>
      </c>
      <c r="B2544">
        <v>2735</v>
      </c>
      <c r="C2544">
        <v>8896.5</v>
      </c>
      <c r="D2544">
        <v>259</v>
      </c>
      <c r="E2544">
        <v>172</v>
      </c>
      <c r="F2544">
        <v>65</v>
      </c>
      <c r="G2544">
        <v>9124.6</v>
      </c>
      <c r="H2544">
        <v>5.0999999999999996</v>
      </c>
      <c r="I2544">
        <v>8.1</v>
      </c>
      <c r="J2544" t="b">
        <v>1</v>
      </c>
      <c r="K2544" t="b">
        <v>0</v>
      </c>
      <c r="L2544" t="b">
        <v>0</v>
      </c>
      <c r="M2544">
        <v>155.4</v>
      </c>
      <c r="N2544">
        <v>3.7</v>
      </c>
      <c r="O2544">
        <v>256.54072426322898</v>
      </c>
      <c r="P2544">
        <v>135.440938082239</v>
      </c>
      <c r="Q2544">
        <v>164</v>
      </c>
      <c r="R2544">
        <f t="shared" si="546"/>
        <v>6.56</v>
      </c>
      <c r="S2544">
        <f t="shared" si="559"/>
        <v>1</v>
      </c>
      <c r="T2544">
        <f t="shared" si="547"/>
        <v>6.56</v>
      </c>
      <c r="U2544" t="str">
        <f t="shared" si="548"/>
        <v/>
      </c>
      <c r="V2544" t="str">
        <f t="shared" si="549"/>
        <v/>
      </c>
      <c r="W2544" t="str">
        <f t="shared" si="550"/>
        <v/>
      </c>
      <c r="X2544" t="str">
        <f t="shared" si="551"/>
        <v/>
      </c>
      <c r="Y2544" t="str">
        <f t="shared" si="552"/>
        <v/>
      </c>
      <c r="Z2544" t="str">
        <f t="shared" si="553"/>
        <v/>
      </c>
      <c r="AA2544" t="str">
        <f t="shared" si="554"/>
        <v/>
      </c>
      <c r="AB2544">
        <f t="shared" si="555"/>
        <v>1</v>
      </c>
      <c r="AC2544" t="str">
        <f t="shared" si="556"/>
        <v/>
      </c>
      <c r="AD2544" t="str">
        <f t="shared" si="557"/>
        <v/>
      </c>
      <c r="AE2544" t="str">
        <f t="shared" si="558"/>
        <v/>
      </c>
    </row>
    <row r="2545" spans="1:31" x14ac:dyDescent="0.25">
      <c r="A2545" t="s">
        <v>2559</v>
      </c>
      <c r="B2545">
        <v>2736</v>
      </c>
      <c r="C2545">
        <v>8900.9</v>
      </c>
      <c r="D2545">
        <v>259.3</v>
      </c>
      <c r="E2545">
        <v>172</v>
      </c>
      <c r="F2545">
        <v>70</v>
      </c>
      <c r="G2545">
        <v>9130.6</v>
      </c>
      <c r="H2545">
        <v>5.2</v>
      </c>
      <c r="I2545">
        <v>7.8</v>
      </c>
      <c r="J2545" t="b">
        <v>1</v>
      </c>
      <c r="K2545" t="b">
        <v>0</v>
      </c>
      <c r="L2545" t="b">
        <v>0</v>
      </c>
      <c r="M2545">
        <v>155.69999999999999</v>
      </c>
      <c r="N2545">
        <v>3.8</v>
      </c>
      <c r="O2545">
        <v>256.72634032760197</v>
      </c>
      <c r="P2545">
        <v>135.48651405285301</v>
      </c>
      <c r="Q2545">
        <v>164</v>
      </c>
      <c r="R2545">
        <f t="shared" si="546"/>
        <v>6.56</v>
      </c>
      <c r="S2545">
        <f t="shared" si="559"/>
        <v>1</v>
      </c>
      <c r="T2545">
        <f t="shared" si="547"/>
        <v>6.56</v>
      </c>
      <c r="U2545" t="str">
        <f t="shared" si="548"/>
        <v/>
      </c>
      <c r="V2545" t="str">
        <f t="shared" si="549"/>
        <v/>
      </c>
      <c r="W2545" t="str">
        <f t="shared" si="550"/>
        <v/>
      </c>
      <c r="X2545" t="str">
        <f t="shared" si="551"/>
        <v/>
      </c>
      <c r="Y2545" t="str">
        <f t="shared" si="552"/>
        <v/>
      </c>
      <c r="Z2545" t="str">
        <f t="shared" si="553"/>
        <v/>
      </c>
      <c r="AA2545" t="str">
        <f t="shared" si="554"/>
        <v/>
      </c>
      <c r="AB2545">
        <f t="shared" si="555"/>
        <v>1</v>
      </c>
      <c r="AC2545" t="str">
        <f t="shared" si="556"/>
        <v/>
      </c>
      <c r="AD2545" t="str">
        <f t="shared" si="557"/>
        <v/>
      </c>
      <c r="AE2545" t="str">
        <f t="shared" si="558"/>
        <v/>
      </c>
    </row>
    <row r="2546" spans="1:31" x14ac:dyDescent="0.25">
      <c r="A2546" t="s">
        <v>2560</v>
      </c>
      <c r="B2546">
        <v>2737</v>
      </c>
      <c r="C2546">
        <v>8904</v>
      </c>
      <c r="D2546">
        <v>259.60000000000002</v>
      </c>
      <c r="E2546">
        <v>172</v>
      </c>
      <c r="F2546">
        <v>71</v>
      </c>
      <c r="G2546">
        <v>9134.7999999999993</v>
      </c>
      <c r="H2546">
        <v>5.0999999999999996</v>
      </c>
      <c r="I2546">
        <v>7.6</v>
      </c>
      <c r="J2546" t="b">
        <v>1</v>
      </c>
      <c r="K2546" t="b">
        <v>0</v>
      </c>
      <c r="L2546" t="b">
        <v>0</v>
      </c>
      <c r="M2546">
        <v>156</v>
      </c>
      <c r="N2546">
        <v>3.7</v>
      </c>
      <c r="O2546">
        <v>256.86253647057498</v>
      </c>
      <c r="P2546">
        <v>135.53209002346799</v>
      </c>
      <c r="Q2546">
        <v>164</v>
      </c>
      <c r="R2546">
        <f t="shared" si="546"/>
        <v>6.56</v>
      </c>
      <c r="S2546">
        <f t="shared" si="559"/>
        <v>1</v>
      </c>
      <c r="T2546">
        <f t="shared" si="547"/>
        <v>6.56</v>
      </c>
      <c r="U2546" t="str">
        <f t="shared" si="548"/>
        <v/>
      </c>
      <c r="V2546" t="str">
        <f t="shared" si="549"/>
        <v/>
      </c>
      <c r="W2546" t="str">
        <f t="shared" si="550"/>
        <v/>
      </c>
      <c r="X2546" t="str">
        <f t="shared" si="551"/>
        <v/>
      </c>
      <c r="Y2546" t="str">
        <f t="shared" si="552"/>
        <v/>
      </c>
      <c r="Z2546" t="str">
        <f t="shared" si="553"/>
        <v/>
      </c>
      <c r="AA2546" t="str">
        <f t="shared" si="554"/>
        <v/>
      </c>
      <c r="AB2546">
        <f t="shared" si="555"/>
        <v>1</v>
      </c>
      <c r="AC2546" t="str">
        <f t="shared" si="556"/>
        <v/>
      </c>
      <c r="AD2546" t="str">
        <f t="shared" si="557"/>
        <v/>
      </c>
      <c r="AE2546" t="str">
        <f t="shared" si="558"/>
        <v/>
      </c>
    </row>
    <row r="2547" spans="1:31" x14ac:dyDescent="0.25">
      <c r="A2547" t="s">
        <v>2561</v>
      </c>
      <c r="B2547">
        <v>2738</v>
      </c>
      <c r="C2547">
        <v>8907.5</v>
      </c>
      <c r="D2547">
        <v>259.8</v>
      </c>
      <c r="E2547">
        <v>172</v>
      </c>
      <c r="F2547">
        <v>65</v>
      </c>
      <c r="G2547">
        <v>9139.6</v>
      </c>
      <c r="H2547">
        <v>5</v>
      </c>
      <c r="I2547">
        <v>7.5</v>
      </c>
      <c r="J2547" t="b">
        <v>1</v>
      </c>
      <c r="K2547" t="b">
        <v>0</v>
      </c>
      <c r="L2547" t="b">
        <v>0</v>
      </c>
      <c r="M2547">
        <v>156.19999999999999</v>
      </c>
      <c r="N2547">
        <v>3.7</v>
      </c>
      <c r="O2547">
        <v>257.019720460683</v>
      </c>
      <c r="P2547">
        <v>135.57766599408299</v>
      </c>
      <c r="Q2547">
        <v>164</v>
      </c>
      <c r="R2547">
        <f t="shared" si="546"/>
        <v>6.56</v>
      </c>
      <c r="S2547">
        <f t="shared" si="559"/>
        <v>1</v>
      </c>
      <c r="T2547">
        <f t="shared" si="547"/>
        <v>6.56</v>
      </c>
      <c r="U2547" t="str">
        <f t="shared" si="548"/>
        <v/>
      </c>
      <c r="V2547" t="str">
        <f t="shared" si="549"/>
        <v/>
      </c>
      <c r="W2547" t="str">
        <f t="shared" si="550"/>
        <v/>
      </c>
      <c r="X2547" t="str">
        <f t="shared" si="551"/>
        <v/>
      </c>
      <c r="Y2547" t="str">
        <f t="shared" si="552"/>
        <v/>
      </c>
      <c r="Z2547" t="str">
        <f t="shared" si="553"/>
        <v/>
      </c>
      <c r="AA2547" t="str">
        <f t="shared" si="554"/>
        <v/>
      </c>
      <c r="AB2547">
        <f t="shared" si="555"/>
        <v>1</v>
      </c>
      <c r="AC2547" t="str">
        <f t="shared" si="556"/>
        <v/>
      </c>
      <c r="AD2547" t="str">
        <f t="shared" si="557"/>
        <v/>
      </c>
      <c r="AE2547" t="str">
        <f t="shared" si="558"/>
        <v/>
      </c>
    </row>
    <row r="2548" spans="1:31" x14ac:dyDescent="0.25">
      <c r="A2548" t="s">
        <v>2562</v>
      </c>
      <c r="B2548">
        <v>2739</v>
      </c>
      <c r="C2548">
        <v>8910.9</v>
      </c>
      <c r="D2548">
        <v>260.10000000000002</v>
      </c>
      <c r="E2548">
        <v>172</v>
      </c>
      <c r="F2548">
        <v>69</v>
      </c>
      <c r="G2548">
        <v>9144.1</v>
      </c>
      <c r="H2548">
        <v>5.0999999999999996</v>
      </c>
      <c r="I2548">
        <v>7.2</v>
      </c>
      <c r="J2548" t="b">
        <v>1</v>
      </c>
      <c r="K2548" t="b">
        <v>0</v>
      </c>
      <c r="L2548" t="b">
        <v>0</v>
      </c>
      <c r="M2548">
        <v>156.5</v>
      </c>
      <c r="N2548">
        <v>3.8</v>
      </c>
      <c r="O2548">
        <v>257.17983723401301</v>
      </c>
      <c r="P2548">
        <v>135.623241964697</v>
      </c>
      <c r="Q2548">
        <v>164</v>
      </c>
      <c r="R2548">
        <f t="shared" si="546"/>
        <v>6.56</v>
      </c>
      <c r="S2548">
        <f t="shared" si="559"/>
        <v>1</v>
      </c>
      <c r="T2548">
        <f t="shared" si="547"/>
        <v>6.56</v>
      </c>
      <c r="U2548" t="str">
        <f t="shared" si="548"/>
        <v/>
      </c>
      <c r="V2548" t="str">
        <f t="shared" si="549"/>
        <v/>
      </c>
      <c r="W2548" t="str">
        <f t="shared" si="550"/>
        <v/>
      </c>
      <c r="X2548" t="str">
        <f t="shared" si="551"/>
        <v/>
      </c>
      <c r="Y2548" t="str">
        <f t="shared" si="552"/>
        <v/>
      </c>
      <c r="Z2548" t="str">
        <f t="shared" si="553"/>
        <v/>
      </c>
      <c r="AA2548" t="str">
        <f t="shared" si="554"/>
        <v/>
      </c>
      <c r="AB2548">
        <f t="shared" si="555"/>
        <v>1</v>
      </c>
      <c r="AC2548" t="str">
        <f t="shared" si="556"/>
        <v/>
      </c>
      <c r="AD2548" t="str">
        <f t="shared" si="557"/>
        <v/>
      </c>
      <c r="AE2548" t="str">
        <f t="shared" si="558"/>
        <v/>
      </c>
    </row>
    <row r="2549" spans="1:31" x14ac:dyDescent="0.25">
      <c r="A2549" t="s">
        <v>2563</v>
      </c>
      <c r="B2549">
        <v>2741</v>
      </c>
      <c r="C2549">
        <v>8916.9</v>
      </c>
      <c r="D2549">
        <v>260.5</v>
      </c>
      <c r="E2549">
        <v>172</v>
      </c>
      <c r="F2549">
        <v>68</v>
      </c>
      <c r="G2549">
        <v>9152.2999999999993</v>
      </c>
      <c r="H2549">
        <v>4.3</v>
      </c>
      <c r="I2549">
        <v>7.6</v>
      </c>
      <c r="J2549" t="b">
        <v>1</v>
      </c>
      <c r="K2549" t="b">
        <v>0</v>
      </c>
      <c r="L2549" t="b">
        <v>0</v>
      </c>
      <c r="M2549">
        <v>156.9</v>
      </c>
      <c r="N2549">
        <v>3.2</v>
      </c>
      <c r="O2549">
        <v>257.48440112117299</v>
      </c>
      <c r="P2549">
        <v>135.71335105721701</v>
      </c>
      <c r="Q2549">
        <v>162</v>
      </c>
      <c r="R2549">
        <f t="shared" si="546"/>
        <v>6.48</v>
      </c>
      <c r="S2549">
        <f t="shared" si="559"/>
        <v>2</v>
      </c>
      <c r="T2549">
        <f t="shared" si="547"/>
        <v>12.96</v>
      </c>
      <c r="U2549" t="str">
        <f t="shared" si="548"/>
        <v/>
      </c>
      <c r="V2549" t="str">
        <f t="shared" si="549"/>
        <v/>
      </c>
      <c r="W2549" t="str">
        <f t="shared" si="550"/>
        <v/>
      </c>
      <c r="X2549" t="str">
        <f t="shared" si="551"/>
        <v/>
      </c>
      <c r="Y2549" t="str">
        <f t="shared" si="552"/>
        <v/>
      </c>
      <c r="Z2549" t="str">
        <f t="shared" si="553"/>
        <v/>
      </c>
      <c r="AA2549">
        <f t="shared" si="554"/>
        <v>2</v>
      </c>
      <c r="AB2549" t="str">
        <f t="shared" si="555"/>
        <v/>
      </c>
      <c r="AC2549" t="str">
        <f t="shared" si="556"/>
        <v/>
      </c>
      <c r="AD2549" t="str">
        <f t="shared" si="557"/>
        <v/>
      </c>
      <c r="AE2549" t="str">
        <f t="shared" si="558"/>
        <v/>
      </c>
    </row>
    <row r="2550" spans="1:31" x14ac:dyDescent="0.25">
      <c r="A2550" t="s">
        <v>2564</v>
      </c>
      <c r="B2550">
        <v>2742</v>
      </c>
      <c r="C2550">
        <v>8919.2999999999993</v>
      </c>
      <c r="D2550">
        <v>260.7</v>
      </c>
      <c r="E2550">
        <v>172</v>
      </c>
      <c r="F2550">
        <v>70</v>
      </c>
      <c r="G2550">
        <v>9155.5</v>
      </c>
      <c r="H2550">
        <v>4.0999999999999996</v>
      </c>
      <c r="I2550">
        <v>7.2</v>
      </c>
      <c r="J2550" t="b">
        <v>1</v>
      </c>
      <c r="K2550" t="b">
        <v>0</v>
      </c>
      <c r="L2550" t="b">
        <v>0</v>
      </c>
      <c r="M2550">
        <v>157.1</v>
      </c>
      <c r="N2550">
        <v>3.1</v>
      </c>
      <c r="O2550">
        <v>257.60238995040999</v>
      </c>
      <c r="P2550">
        <v>135.75737801210099</v>
      </c>
      <c r="Q2550">
        <v>158</v>
      </c>
      <c r="R2550">
        <f t="shared" si="546"/>
        <v>6.32</v>
      </c>
      <c r="S2550">
        <f t="shared" si="559"/>
        <v>1</v>
      </c>
      <c r="T2550">
        <f t="shared" si="547"/>
        <v>6.32</v>
      </c>
      <c r="U2550" t="str">
        <f t="shared" si="548"/>
        <v/>
      </c>
      <c r="V2550" t="str">
        <f t="shared" si="549"/>
        <v/>
      </c>
      <c r="W2550" t="str">
        <f t="shared" si="550"/>
        <v/>
      </c>
      <c r="X2550" t="str">
        <f t="shared" si="551"/>
        <v/>
      </c>
      <c r="Y2550" t="str">
        <f t="shared" si="552"/>
        <v/>
      </c>
      <c r="Z2550" t="str">
        <f t="shared" si="553"/>
        <v/>
      </c>
      <c r="AA2550">
        <f t="shared" si="554"/>
        <v>1</v>
      </c>
      <c r="AB2550" t="str">
        <f t="shared" si="555"/>
        <v/>
      </c>
      <c r="AC2550" t="str">
        <f t="shared" si="556"/>
        <v/>
      </c>
      <c r="AD2550" t="str">
        <f t="shared" si="557"/>
        <v/>
      </c>
      <c r="AE2550" t="str">
        <f t="shared" si="558"/>
        <v/>
      </c>
    </row>
    <row r="2551" spans="1:31" x14ac:dyDescent="0.25">
      <c r="A2551" t="s">
        <v>2565</v>
      </c>
      <c r="B2551">
        <v>2743</v>
      </c>
      <c r="C2551">
        <v>8922</v>
      </c>
      <c r="D2551">
        <v>260.89999999999998</v>
      </c>
      <c r="E2551">
        <v>172</v>
      </c>
      <c r="F2551">
        <v>70</v>
      </c>
      <c r="G2551">
        <v>9159.1</v>
      </c>
      <c r="H2551">
        <v>3.9</v>
      </c>
      <c r="I2551">
        <v>7.4</v>
      </c>
      <c r="J2551" t="b">
        <v>1</v>
      </c>
      <c r="K2551" t="b">
        <v>0</v>
      </c>
      <c r="L2551" t="b">
        <v>0</v>
      </c>
      <c r="M2551">
        <v>157.30000000000001</v>
      </c>
      <c r="N2551">
        <v>2.9</v>
      </c>
      <c r="O2551">
        <v>257.738512740955</v>
      </c>
      <c r="P2551">
        <v>135.800898708136</v>
      </c>
      <c r="Q2551">
        <v>157</v>
      </c>
      <c r="R2551">
        <f t="shared" si="546"/>
        <v>6.28</v>
      </c>
      <c r="S2551">
        <f t="shared" si="559"/>
        <v>1</v>
      </c>
      <c r="T2551">
        <f t="shared" si="547"/>
        <v>6.28</v>
      </c>
      <c r="U2551" t="str">
        <f t="shared" si="548"/>
        <v/>
      </c>
      <c r="V2551" t="str">
        <f t="shared" si="549"/>
        <v/>
      </c>
      <c r="W2551" t="str">
        <f t="shared" si="550"/>
        <v/>
      </c>
      <c r="X2551" t="str">
        <f t="shared" si="551"/>
        <v/>
      </c>
      <c r="Y2551" t="str">
        <f t="shared" si="552"/>
        <v/>
      </c>
      <c r="Z2551" t="str">
        <f t="shared" si="553"/>
        <v/>
      </c>
      <c r="AA2551">
        <f t="shared" si="554"/>
        <v>1</v>
      </c>
      <c r="AB2551" t="str">
        <f t="shared" si="555"/>
        <v/>
      </c>
      <c r="AC2551" t="str">
        <f t="shared" si="556"/>
        <v/>
      </c>
      <c r="AD2551" t="str">
        <f t="shared" si="557"/>
        <v/>
      </c>
      <c r="AE2551" t="str">
        <f t="shared" si="558"/>
        <v/>
      </c>
    </row>
    <row r="2552" spans="1:31" x14ac:dyDescent="0.25">
      <c r="A2552" t="s">
        <v>2566</v>
      </c>
      <c r="B2552">
        <v>2744</v>
      </c>
      <c r="C2552">
        <v>8924.7999999999993</v>
      </c>
      <c r="D2552">
        <v>261.10000000000002</v>
      </c>
      <c r="E2552">
        <v>172</v>
      </c>
      <c r="F2552">
        <v>71</v>
      </c>
      <c r="G2552">
        <v>9162.7999999999993</v>
      </c>
      <c r="H2552">
        <v>3.7</v>
      </c>
      <c r="I2552">
        <v>6.4</v>
      </c>
      <c r="J2552" t="b">
        <v>1</v>
      </c>
      <c r="K2552" t="b">
        <v>0</v>
      </c>
      <c r="L2552" t="b">
        <v>0</v>
      </c>
      <c r="M2552">
        <v>157.5</v>
      </c>
      <c r="N2552">
        <v>2.8</v>
      </c>
      <c r="O2552">
        <v>257.88241157742499</v>
      </c>
      <c r="P2552">
        <v>135.84441940417099</v>
      </c>
      <c r="Q2552">
        <v>157</v>
      </c>
      <c r="R2552">
        <f t="shared" si="546"/>
        <v>6.28</v>
      </c>
      <c r="S2552">
        <f t="shared" si="559"/>
        <v>1</v>
      </c>
      <c r="T2552">
        <f t="shared" si="547"/>
        <v>6.28</v>
      </c>
      <c r="U2552" t="str">
        <f t="shared" si="548"/>
        <v/>
      </c>
      <c r="V2552" t="str">
        <f t="shared" si="549"/>
        <v/>
      </c>
      <c r="W2552" t="str">
        <f t="shared" si="550"/>
        <v/>
      </c>
      <c r="X2552" t="str">
        <f t="shared" si="551"/>
        <v/>
      </c>
      <c r="Y2552" t="str">
        <f t="shared" si="552"/>
        <v/>
      </c>
      <c r="Z2552" t="str">
        <f t="shared" si="553"/>
        <v/>
      </c>
      <c r="AA2552">
        <f t="shared" si="554"/>
        <v>1</v>
      </c>
      <c r="AB2552" t="str">
        <f t="shared" si="555"/>
        <v/>
      </c>
      <c r="AC2552" t="str">
        <f t="shared" si="556"/>
        <v/>
      </c>
      <c r="AD2552" t="str">
        <f t="shared" si="557"/>
        <v/>
      </c>
      <c r="AE2552" t="str">
        <f t="shared" si="558"/>
        <v/>
      </c>
    </row>
    <row r="2553" spans="1:31" x14ac:dyDescent="0.25">
      <c r="A2553" t="s">
        <v>2567</v>
      </c>
      <c r="B2553">
        <v>2745</v>
      </c>
      <c r="C2553">
        <v>8927.7000000000007</v>
      </c>
      <c r="D2553">
        <v>261.3</v>
      </c>
      <c r="E2553">
        <v>172</v>
      </c>
      <c r="F2553">
        <v>68</v>
      </c>
      <c r="G2553">
        <v>9166.6</v>
      </c>
      <c r="H2553">
        <v>3.8</v>
      </c>
      <c r="I2553">
        <v>6.8</v>
      </c>
      <c r="J2553" t="b">
        <v>1</v>
      </c>
      <c r="K2553" t="b">
        <v>0</v>
      </c>
      <c r="L2553" t="b">
        <v>0</v>
      </c>
      <c r="M2553">
        <v>157.69999999999999</v>
      </c>
      <c r="N2553">
        <v>2.8</v>
      </c>
      <c r="O2553">
        <v>258.03393701233898</v>
      </c>
      <c r="P2553">
        <v>135.88743880536001</v>
      </c>
      <c r="Q2553">
        <v>155</v>
      </c>
      <c r="R2553">
        <f t="shared" si="546"/>
        <v>6.2</v>
      </c>
      <c r="S2553">
        <f t="shared" si="559"/>
        <v>1</v>
      </c>
      <c r="T2553">
        <f t="shared" si="547"/>
        <v>6.2</v>
      </c>
      <c r="U2553" t="str">
        <f t="shared" si="548"/>
        <v/>
      </c>
      <c r="V2553" t="str">
        <f t="shared" si="549"/>
        <v/>
      </c>
      <c r="W2553" t="str">
        <f t="shared" si="550"/>
        <v/>
      </c>
      <c r="X2553" t="str">
        <f t="shared" si="551"/>
        <v/>
      </c>
      <c r="Y2553" t="str">
        <f t="shared" si="552"/>
        <v/>
      </c>
      <c r="Z2553" t="str">
        <f t="shared" si="553"/>
        <v/>
      </c>
      <c r="AA2553">
        <f t="shared" si="554"/>
        <v>1</v>
      </c>
      <c r="AB2553" t="str">
        <f t="shared" si="555"/>
        <v/>
      </c>
      <c r="AC2553" t="str">
        <f t="shared" si="556"/>
        <v/>
      </c>
      <c r="AD2553" t="str">
        <f t="shared" si="557"/>
        <v/>
      </c>
      <c r="AE2553" t="str">
        <f t="shared" si="558"/>
        <v/>
      </c>
    </row>
    <row r="2554" spans="1:31" x14ac:dyDescent="0.25">
      <c r="A2554" t="s">
        <v>2568</v>
      </c>
      <c r="B2554">
        <v>2746</v>
      </c>
      <c r="C2554">
        <v>8930.2000000000007</v>
      </c>
      <c r="D2554">
        <v>261.39999999999998</v>
      </c>
      <c r="E2554">
        <v>172</v>
      </c>
      <c r="F2554">
        <v>69</v>
      </c>
      <c r="G2554">
        <v>9169.7999999999993</v>
      </c>
      <c r="H2554">
        <v>3.5</v>
      </c>
      <c r="I2554">
        <v>6.4</v>
      </c>
      <c r="J2554" t="b">
        <v>1</v>
      </c>
      <c r="K2554" t="b">
        <v>0</v>
      </c>
      <c r="L2554" t="b">
        <v>0</v>
      </c>
      <c r="M2554">
        <v>157.80000000000001</v>
      </c>
      <c r="N2554">
        <v>2.7</v>
      </c>
      <c r="O2554">
        <v>258.16259300756798</v>
      </c>
      <c r="P2554">
        <v>135.929961830774</v>
      </c>
      <c r="Q2554">
        <v>153</v>
      </c>
      <c r="R2554">
        <f t="shared" si="546"/>
        <v>6.12</v>
      </c>
      <c r="S2554">
        <f t="shared" si="559"/>
        <v>1</v>
      </c>
      <c r="T2554">
        <f t="shared" si="547"/>
        <v>6.12</v>
      </c>
      <c r="U2554" t="str">
        <f t="shared" si="548"/>
        <v/>
      </c>
      <c r="V2554" t="str">
        <f t="shared" si="549"/>
        <v/>
      </c>
      <c r="W2554" t="str">
        <f t="shared" si="550"/>
        <v/>
      </c>
      <c r="X2554" t="str">
        <f t="shared" si="551"/>
        <v/>
      </c>
      <c r="Y2554" t="str">
        <f t="shared" si="552"/>
        <v/>
      </c>
      <c r="Z2554" t="str">
        <f t="shared" si="553"/>
        <v/>
      </c>
      <c r="AA2554">
        <f t="shared" si="554"/>
        <v>1</v>
      </c>
      <c r="AB2554" t="str">
        <f t="shared" si="555"/>
        <v/>
      </c>
      <c r="AC2554" t="str">
        <f t="shared" si="556"/>
        <v/>
      </c>
      <c r="AD2554" t="str">
        <f t="shared" si="557"/>
        <v/>
      </c>
      <c r="AE2554" t="str">
        <f t="shared" si="558"/>
        <v/>
      </c>
    </row>
    <row r="2555" spans="1:31" x14ac:dyDescent="0.25">
      <c r="A2555" t="s">
        <v>2569</v>
      </c>
      <c r="B2555">
        <v>2747</v>
      </c>
      <c r="C2555">
        <v>8933.7999999999993</v>
      </c>
      <c r="D2555">
        <v>261.7</v>
      </c>
      <c r="E2555">
        <v>172</v>
      </c>
      <c r="F2555">
        <v>69</v>
      </c>
      <c r="G2555">
        <v>9174.2999999999993</v>
      </c>
      <c r="H2555">
        <v>3.8</v>
      </c>
      <c r="I2555">
        <v>5.3</v>
      </c>
      <c r="J2555" t="b">
        <v>1</v>
      </c>
      <c r="K2555" t="b">
        <v>0</v>
      </c>
      <c r="L2555" t="b">
        <v>0</v>
      </c>
      <c r="M2555">
        <v>158.1</v>
      </c>
      <c r="N2555">
        <v>2.9</v>
      </c>
      <c r="O2555">
        <v>258.357288237896</v>
      </c>
      <c r="P2555">
        <v>135.972484856188</v>
      </c>
      <c r="Q2555">
        <v>153</v>
      </c>
      <c r="R2555">
        <f t="shared" si="546"/>
        <v>6.12</v>
      </c>
      <c r="S2555">
        <f t="shared" si="559"/>
        <v>1</v>
      </c>
      <c r="T2555">
        <f t="shared" si="547"/>
        <v>6.12</v>
      </c>
      <c r="U2555" t="str">
        <f t="shared" si="548"/>
        <v/>
      </c>
      <c r="V2555" t="str">
        <f t="shared" si="549"/>
        <v/>
      </c>
      <c r="W2555" t="str">
        <f t="shared" si="550"/>
        <v/>
      </c>
      <c r="X2555" t="str">
        <f t="shared" si="551"/>
        <v/>
      </c>
      <c r="Y2555" t="str">
        <f t="shared" si="552"/>
        <v/>
      </c>
      <c r="Z2555" t="str">
        <f t="shared" si="553"/>
        <v/>
      </c>
      <c r="AA2555">
        <f t="shared" si="554"/>
        <v>1</v>
      </c>
      <c r="AB2555" t="str">
        <f t="shared" si="555"/>
        <v/>
      </c>
      <c r="AC2555" t="str">
        <f t="shared" si="556"/>
        <v/>
      </c>
      <c r="AD2555" t="str">
        <f t="shared" si="557"/>
        <v/>
      </c>
      <c r="AE2555" t="str">
        <f t="shared" si="558"/>
        <v/>
      </c>
    </row>
    <row r="2556" spans="1:31" x14ac:dyDescent="0.25">
      <c r="A2556" t="s">
        <v>2570</v>
      </c>
      <c r="B2556">
        <v>2748</v>
      </c>
      <c r="C2556">
        <v>8937.2999999999993</v>
      </c>
      <c r="D2556">
        <v>261.89999999999998</v>
      </c>
      <c r="E2556">
        <v>172</v>
      </c>
      <c r="F2556">
        <v>73</v>
      </c>
      <c r="G2556">
        <v>9178.2999999999993</v>
      </c>
      <c r="H2556">
        <v>3.8</v>
      </c>
      <c r="I2556">
        <v>3.6</v>
      </c>
      <c r="J2556" t="b">
        <v>1</v>
      </c>
      <c r="K2556" t="b">
        <v>0</v>
      </c>
      <c r="L2556" t="b">
        <v>0</v>
      </c>
      <c r="M2556">
        <v>158.30000000000001</v>
      </c>
      <c r="N2556">
        <v>3.1</v>
      </c>
      <c r="O2556">
        <v>258.54685912617799</v>
      </c>
      <c r="P2556">
        <v>136.015007881602</v>
      </c>
      <c r="Q2556">
        <v>153</v>
      </c>
      <c r="R2556">
        <f t="shared" si="546"/>
        <v>6.12</v>
      </c>
      <c r="S2556">
        <f t="shared" si="559"/>
        <v>1</v>
      </c>
      <c r="T2556">
        <f t="shared" si="547"/>
        <v>6.12</v>
      </c>
      <c r="U2556" t="str">
        <f t="shared" si="548"/>
        <v/>
      </c>
      <c r="V2556" t="str">
        <f t="shared" si="549"/>
        <v/>
      </c>
      <c r="W2556" t="str">
        <f t="shared" si="550"/>
        <v/>
      </c>
      <c r="X2556" t="str">
        <f t="shared" si="551"/>
        <v/>
      </c>
      <c r="Y2556" t="str">
        <f t="shared" si="552"/>
        <v/>
      </c>
      <c r="Z2556" t="str">
        <f t="shared" si="553"/>
        <v/>
      </c>
      <c r="AA2556">
        <f t="shared" si="554"/>
        <v>1</v>
      </c>
      <c r="AB2556" t="str">
        <f t="shared" si="555"/>
        <v/>
      </c>
      <c r="AC2556" t="str">
        <f t="shared" si="556"/>
        <v/>
      </c>
      <c r="AD2556" t="str">
        <f t="shared" si="557"/>
        <v/>
      </c>
      <c r="AE2556" t="str">
        <f t="shared" si="558"/>
        <v/>
      </c>
    </row>
    <row r="2557" spans="1:31" x14ac:dyDescent="0.25">
      <c r="A2557" t="s">
        <v>2571</v>
      </c>
      <c r="B2557">
        <v>2749</v>
      </c>
      <c r="C2557">
        <v>8940.7999999999993</v>
      </c>
      <c r="D2557">
        <v>262</v>
      </c>
      <c r="E2557">
        <v>172</v>
      </c>
      <c r="F2557">
        <v>65</v>
      </c>
      <c r="G2557">
        <v>9182.1</v>
      </c>
      <c r="H2557">
        <v>3.9</v>
      </c>
      <c r="I2557">
        <v>1.4</v>
      </c>
      <c r="J2557" t="b">
        <v>1</v>
      </c>
      <c r="K2557" t="b">
        <v>0</v>
      </c>
      <c r="L2557" t="b">
        <v>0</v>
      </c>
      <c r="M2557">
        <v>158.4</v>
      </c>
      <c r="N2557">
        <v>3.2</v>
      </c>
      <c r="O2557">
        <v>258.731637066573</v>
      </c>
      <c r="P2557">
        <v>136.057530907016</v>
      </c>
      <c r="Q2557">
        <v>153</v>
      </c>
      <c r="R2557">
        <f t="shared" si="546"/>
        <v>6.12</v>
      </c>
      <c r="S2557">
        <f t="shared" si="559"/>
        <v>1</v>
      </c>
      <c r="T2557">
        <f t="shared" si="547"/>
        <v>6.12</v>
      </c>
      <c r="U2557" t="str">
        <f t="shared" si="548"/>
        <v/>
      </c>
      <c r="V2557" t="str">
        <f t="shared" si="549"/>
        <v/>
      </c>
      <c r="W2557" t="str">
        <f t="shared" si="550"/>
        <v/>
      </c>
      <c r="X2557" t="str">
        <f t="shared" si="551"/>
        <v/>
      </c>
      <c r="Y2557" t="str">
        <f t="shared" si="552"/>
        <v/>
      </c>
      <c r="Z2557" t="str">
        <f t="shared" si="553"/>
        <v/>
      </c>
      <c r="AA2557">
        <f t="shared" si="554"/>
        <v>1</v>
      </c>
      <c r="AB2557" t="str">
        <f t="shared" si="555"/>
        <v/>
      </c>
      <c r="AC2557" t="str">
        <f t="shared" si="556"/>
        <v/>
      </c>
      <c r="AD2557" t="str">
        <f t="shared" si="557"/>
        <v/>
      </c>
      <c r="AE2557" t="str">
        <f t="shared" si="558"/>
        <v/>
      </c>
    </row>
    <row r="2558" spans="1:31" x14ac:dyDescent="0.25">
      <c r="A2558" t="s">
        <v>2572</v>
      </c>
      <c r="B2558">
        <v>2750</v>
      </c>
      <c r="C2558">
        <v>8944.2000000000007</v>
      </c>
      <c r="D2558">
        <v>261.89999999999998</v>
      </c>
      <c r="E2558">
        <v>172</v>
      </c>
      <c r="F2558">
        <v>69</v>
      </c>
      <c r="G2558">
        <v>9185.4</v>
      </c>
      <c r="H2558">
        <v>3.8</v>
      </c>
      <c r="I2558">
        <v>-0.8</v>
      </c>
      <c r="J2558" t="b">
        <v>1</v>
      </c>
      <c r="K2558" t="b">
        <v>0</v>
      </c>
      <c r="L2558" t="b">
        <v>0</v>
      </c>
      <c r="M2558">
        <v>158.4</v>
      </c>
      <c r="N2558">
        <v>3.3</v>
      </c>
      <c r="O2558">
        <v>258.89633252461903</v>
      </c>
      <c r="P2558">
        <v>136.10005393243</v>
      </c>
      <c r="Q2558">
        <v>153</v>
      </c>
      <c r="R2558">
        <f t="shared" si="546"/>
        <v>6.12</v>
      </c>
      <c r="S2558">
        <f t="shared" si="559"/>
        <v>1</v>
      </c>
      <c r="T2558">
        <f t="shared" si="547"/>
        <v>6.12</v>
      </c>
      <c r="U2558" t="str">
        <f t="shared" si="548"/>
        <v/>
      </c>
      <c r="V2558" t="str">
        <f t="shared" si="549"/>
        <v/>
      </c>
      <c r="W2558" t="str">
        <f t="shared" si="550"/>
        <v/>
      </c>
      <c r="X2558" t="str">
        <f t="shared" si="551"/>
        <v/>
      </c>
      <c r="Y2558" t="str">
        <f t="shared" si="552"/>
        <v/>
      </c>
      <c r="Z2558" t="str">
        <f t="shared" si="553"/>
        <v/>
      </c>
      <c r="AA2558">
        <f t="shared" si="554"/>
        <v>1</v>
      </c>
      <c r="AB2558" t="str">
        <f t="shared" si="555"/>
        <v/>
      </c>
      <c r="AC2558" t="str">
        <f t="shared" si="556"/>
        <v/>
      </c>
      <c r="AD2558" t="str">
        <f t="shared" si="557"/>
        <v/>
      </c>
      <c r="AE2558" t="str">
        <f t="shared" si="558"/>
        <v/>
      </c>
    </row>
    <row r="2559" spans="1:31" x14ac:dyDescent="0.25">
      <c r="A2559" t="s">
        <v>2573</v>
      </c>
      <c r="B2559">
        <v>2751</v>
      </c>
      <c r="C2559">
        <v>8947.6</v>
      </c>
      <c r="D2559">
        <v>261.89999999999998</v>
      </c>
      <c r="E2559">
        <v>172</v>
      </c>
      <c r="F2559">
        <v>59</v>
      </c>
      <c r="G2559">
        <v>9188.6</v>
      </c>
      <c r="H2559">
        <v>3.8</v>
      </c>
      <c r="I2559">
        <v>-1.5</v>
      </c>
      <c r="J2559" t="b">
        <v>1</v>
      </c>
      <c r="K2559" t="b">
        <v>0</v>
      </c>
      <c r="L2559" t="b">
        <v>0</v>
      </c>
      <c r="M2559">
        <v>158.4</v>
      </c>
      <c r="N2559">
        <v>3.5</v>
      </c>
      <c r="O2559">
        <v>259.052466907287</v>
      </c>
      <c r="P2559">
        <v>136.14307333361899</v>
      </c>
      <c r="Q2559">
        <v>155</v>
      </c>
      <c r="R2559">
        <f t="shared" si="546"/>
        <v>6.2</v>
      </c>
      <c r="S2559">
        <f t="shared" si="559"/>
        <v>1</v>
      </c>
      <c r="T2559">
        <f t="shared" si="547"/>
        <v>6.2</v>
      </c>
      <c r="U2559" t="str">
        <f t="shared" si="548"/>
        <v/>
      </c>
      <c r="V2559" t="str">
        <f t="shared" si="549"/>
        <v/>
      </c>
      <c r="W2559" t="str">
        <f t="shared" si="550"/>
        <v/>
      </c>
      <c r="X2559" t="str">
        <f t="shared" si="551"/>
        <v/>
      </c>
      <c r="Y2559" t="str">
        <f t="shared" si="552"/>
        <v/>
      </c>
      <c r="Z2559" t="str">
        <f t="shared" si="553"/>
        <v/>
      </c>
      <c r="AA2559">
        <f t="shared" si="554"/>
        <v>1</v>
      </c>
      <c r="AB2559" t="str">
        <f t="shared" si="555"/>
        <v/>
      </c>
      <c r="AC2559" t="str">
        <f t="shared" si="556"/>
        <v/>
      </c>
      <c r="AD2559" t="str">
        <f t="shared" si="557"/>
        <v/>
      </c>
      <c r="AE2559" t="str">
        <f t="shared" si="558"/>
        <v/>
      </c>
    </row>
    <row r="2560" spans="1:31" x14ac:dyDescent="0.25">
      <c r="A2560" t="s">
        <v>2574</v>
      </c>
      <c r="B2560">
        <v>2752</v>
      </c>
      <c r="C2560">
        <v>8950.6</v>
      </c>
      <c r="D2560">
        <v>261.8</v>
      </c>
      <c r="E2560">
        <v>172</v>
      </c>
      <c r="F2560">
        <v>68</v>
      </c>
      <c r="G2560">
        <v>9191.4</v>
      </c>
      <c r="H2560">
        <v>3.4</v>
      </c>
      <c r="I2560">
        <v>-1.6</v>
      </c>
      <c r="J2560" t="b">
        <v>1</v>
      </c>
      <c r="K2560" t="b">
        <v>0</v>
      </c>
      <c r="L2560" t="b">
        <v>0</v>
      </c>
      <c r="M2560">
        <v>158.4</v>
      </c>
      <c r="N2560">
        <v>3.4</v>
      </c>
      <c r="O2560">
        <v>259.178484728971</v>
      </c>
      <c r="P2560">
        <v>136.186594029654</v>
      </c>
      <c r="Q2560">
        <v>157</v>
      </c>
      <c r="R2560">
        <f t="shared" si="546"/>
        <v>6.28</v>
      </c>
      <c r="S2560">
        <f t="shared" si="559"/>
        <v>1</v>
      </c>
      <c r="T2560">
        <f t="shared" si="547"/>
        <v>6.28</v>
      </c>
      <c r="U2560" t="str">
        <f t="shared" si="548"/>
        <v/>
      </c>
      <c r="V2560" t="str">
        <f t="shared" si="549"/>
        <v/>
      </c>
      <c r="W2560" t="str">
        <f t="shared" si="550"/>
        <v/>
      </c>
      <c r="X2560" t="str">
        <f t="shared" si="551"/>
        <v/>
      </c>
      <c r="Y2560" t="str">
        <f t="shared" si="552"/>
        <v/>
      </c>
      <c r="Z2560" t="str">
        <f t="shared" si="553"/>
        <v/>
      </c>
      <c r="AA2560">
        <f t="shared" si="554"/>
        <v>1</v>
      </c>
      <c r="AB2560" t="str">
        <f t="shared" si="555"/>
        <v/>
      </c>
      <c r="AC2560" t="str">
        <f t="shared" si="556"/>
        <v/>
      </c>
      <c r="AD2560" t="str">
        <f t="shared" si="557"/>
        <v/>
      </c>
      <c r="AE2560" t="str">
        <f t="shared" si="558"/>
        <v/>
      </c>
    </row>
    <row r="2561" spans="1:31" x14ac:dyDescent="0.25">
      <c r="A2561" t="s">
        <v>2575</v>
      </c>
      <c r="B2561">
        <v>2753</v>
      </c>
      <c r="C2561">
        <v>8954</v>
      </c>
      <c r="D2561">
        <v>261.8</v>
      </c>
      <c r="E2561">
        <v>172</v>
      </c>
      <c r="F2561">
        <v>62</v>
      </c>
      <c r="G2561">
        <v>9194.6</v>
      </c>
      <c r="H2561">
        <v>3.3</v>
      </c>
      <c r="I2561">
        <v>-1.6</v>
      </c>
      <c r="J2561" t="b">
        <v>1</v>
      </c>
      <c r="K2561" t="b">
        <v>0</v>
      </c>
      <c r="L2561" t="b">
        <v>0</v>
      </c>
      <c r="M2561">
        <v>158.4</v>
      </c>
      <c r="N2561">
        <v>3.3</v>
      </c>
      <c r="O2561">
        <v>259.31475436329299</v>
      </c>
      <c r="P2561">
        <v>136.23011472568999</v>
      </c>
      <c r="Q2561">
        <v>157</v>
      </c>
      <c r="R2561">
        <f t="shared" si="546"/>
        <v>6.28</v>
      </c>
      <c r="S2561">
        <f t="shared" si="559"/>
        <v>1</v>
      </c>
      <c r="T2561">
        <f t="shared" si="547"/>
        <v>6.28</v>
      </c>
      <c r="U2561" t="str">
        <f t="shared" si="548"/>
        <v/>
      </c>
      <c r="V2561" t="str">
        <f t="shared" si="549"/>
        <v/>
      </c>
      <c r="W2561" t="str">
        <f t="shared" si="550"/>
        <v/>
      </c>
      <c r="X2561" t="str">
        <f t="shared" si="551"/>
        <v/>
      </c>
      <c r="Y2561" t="str">
        <f t="shared" si="552"/>
        <v/>
      </c>
      <c r="Z2561" t="str">
        <f t="shared" si="553"/>
        <v/>
      </c>
      <c r="AA2561">
        <f t="shared" si="554"/>
        <v>1</v>
      </c>
      <c r="AB2561" t="str">
        <f t="shared" si="555"/>
        <v/>
      </c>
      <c r="AC2561" t="str">
        <f t="shared" si="556"/>
        <v/>
      </c>
      <c r="AD2561" t="str">
        <f t="shared" si="557"/>
        <v/>
      </c>
      <c r="AE2561" t="str">
        <f t="shared" si="558"/>
        <v/>
      </c>
    </row>
    <row r="2562" spans="1:31" x14ac:dyDescent="0.25">
      <c r="A2562" t="s">
        <v>2576</v>
      </c>
      <c r="B2562">
        <v>2754</v>
      </c>
      <c r="C2562">
        <v>8957.1</v>
      </c>
      <c r="D2562">
        <v>261.7</v>
      </c>
      <c r="E2562">
        <v>172</v>
      </c>
      <c r="F2562">
        <v>72</v>
      </c>
      <c r="G2562">
        <v>9197.5</v>
      </c>
      <c r="H2562">
        <v>3.1</v>
      </c>
      <c r="I2562">
        <v>-1.6</v>
      </c>
      <c r="J2562" t="b">
        <v>1</v>
      </c>
      <c r="K2562" t="b">
        <v>0</v>
      </c>
      <c r="L2562" t="b">
        <v>0</v>
      </c>
      <c r="M2562">
        <v>158.4</v>
      </c>
      <c r="N2562">
        <v>3.3</v>
      </c>
      <c r="O2562">
        <v>259.42780228573298</v>
      </c>
      <c r="P2562">
        <v>136.273635421725</v>
      </c>
      <c r="Q2562">
        <v>157</v>
      </c>
      <c r="R2562">
        <f t="shared" si="546"/>
        <v>6.28</v>
      </c>
      <c r="S2562">
        <f t="shared" si="559"/>
        <v>1</v>
      </c>
      <c r="T2562">
        <f t="shared" si="547"/>
        <v>6.28</v>
      </c>
      <c r="U2562" t="str">
        <f t="shared" si="548"/>
        <v/>
      </c>
      <c r="V2562" t="str">
        <f t="shared" si="549"/>
        <v/>
      </c>
      <c r="W2562" t="str">
        <f t="shared" si="550"/>
        <v/>
      </c>
      <c r="X2562" t="str">
        <f t="shared" si="551"/>
        <v/>
      </c>
      <c r="Y2562" t="str">
        <f t="shared" si="552"/>
        <v/>
      </c>
      <c r="Z2562" t="str">
        <f t="shared" si="553"/>
        <v/>
      </c>
      <c r="AA2562">
        <f t="shared" si="554"/>
        <v>1</v>
      </c>
      <c r="AB2562" t="str">
        <f t="shared" si="555"/>
        <v/>
      </c>
      <c r="AC2562" t="str">
        <f t="shared" si="556"/>
        <v/>
      </c>
      <c r="AD2562" t="str">
        <f t="shared" si="557"/>
        <v/>
      </c>
      <c r="AE2562" t="str">
        <f t="shared" si="558"/>
        <v/>
      </c>
    </row>
    <row r="2563" spans="1:31" x14ac:dyDescent="0.25">
      <c r="A2563" t="s">
        <v>2577</v>
      </c>
      <c r="B2563">
        <v>2755</v>
      </c>
      <c r="C2563">
        <v>8960.1</v>
      </c>
      <c r="D2563">
        <v>261.7</v>
      </c>
      <c r="E2563">
        <v>172</v>
      </c>
      <c r="F2563">
        <v>62</v>
      </c>
      <c r="G2563">
        <v>9200.2999999999993</v>
      </c>
      <c r="H2563">
        <v>3</v>
      </c>
      <c r="I2563">
        <v>-1.6</v>
      </c>
      <c r="J2563" t="b">
        <v>1</v>
      </c>
      <c r="K2563" t="b">
        <v>0</v>
      </c>
      <c r="L2563" t="b">
        <v>0</v>
      </c>
      <c r="M2563">
        <v>158.4</v>
      </c>
      <c r="N2563">
        <v>3.2</v>
      </c>
      <c r="O2563">
        <v>259.53201846684101</v>
      </c>
      <c r="P2563">
        <v>136.31766237660801</v>
      </c>
      <c r="Q2563">
        <v>158</v>
      </c>
      <c r="R2563">
        <f t="shared" ref="R2563:R2626" si="560">Q2563/25</f>
        <v>6.32</v>
      </c>
      <c r="S2563">
        <f t="shared" si="559"/>
        <v>1</v>
      </c>
      <c r="T2563">
        <f t="shared" ref="T2563:T2626" si="561">R2563*S2563</f>
        <v>6.32</v>
      </c>
      <c r="U2563" t="str">
        <f t="shared" ref="U2563:U2626" si="562">IF(AND(($R2563&gt;=0),($R2563&lt;1.5)),$S2563,"")</f>
        <v/>
      </c>
      <c r="V2563" t="str">
        <f t="shared" ref="V2563:V2626" si="563">IF(AND(($R2563&gt;=1.5),($R2563&lt;2.5)),$S2563,"")</f>
        <v/>
      </c>
      <c r="W2563" t="str">
        <f t="shared" ref="W2563:W2626" si="564">IF(AND(($R2563&gt;=2.5),($R2563&lt;3.5)),$S2563,"")</f>
        <v/>
      </c>
      <c r="X2563" t="str">
        <f t="shared" ref="X2563:X2626" si="565">IF(AND(($R2563&gt;=3.5),($R2563&lt;4.5)),$S2563,"")</f>
        <v/>
      </c>
      <c r="Y2563" t="str">
        <f t="shared" ref="Y2563:Y2626" si="566">IF(AND(($R2563&gt;=4.5),($R2563&lt;5.25)),$S2563,"")</f>
        <v/>
      </c>
      <c r="Z2563" t="str">
        <f t="shared" ref="Z2563:Z2626" si="567">IF(AND(($R2563&gt;=5.25),($R2563&lt;5.75)),$S2563,"")</f>
        <v/>
      </c>
      <c r="AA2563">
        <f t="shared" ref="AA2563:AA2626" si="568">IF(AND(($R2563&gt;=5.75),($R2563&lt;6.5)),$S2563,"")</f>
        <v>1</v>
      </c>
      <c r="AB2563" t="str">
        <f t="shared" ref="AB2563:AB2626" si="569">IF(AND(($R2563&gt;=6.5),($R2563&lt;7.5)),$S2563,"")</f>
        <v/>
      </c>
      <c r="AC2563" t="str">
        <f t="shared" ref="AC2563:AC2626" si="570">IF(AND(($R2563&gt;=7.5),($R2563&lt;8.5)),$S2563,"")</f>
        <v/>
      </c>
      <c r="AD2563" t="str">
        <f t="shared" ref="AD2563:AD2626" si="571">IF(AND(($R2563&gt;=8.5),($R2563&lt;9.5)),$S2563,"")</f>
        <v/>
      </c>
      <c r="AE2563" t="str">
        <f t="shared" ref="AE2563:AE2626" si="572">IF(AND(($R2563&gt;=9.5),($R2563&lt;99)),$S2563,"")</f>
        <v/>
      </c>
    </row>
    <row r="2564" spans="1:31" x14ac:dyDescent="0.25">
      <c r="A2564" t="s">
        <v>2578</v>
      </c>
      <c r="B2564">
        <v>2756</v>
      </c>
      <c r="C2564">
        <v>8963.1</v>
      </c>
      <c r="D2564">
        <v>261.60000000000002</v>
      </c>
      <c r="E2564">
        <v>172</v>
      </c>
      <c r="F2564">
        <v>68</v>
      </c>
      <c r="G2564">
        <v>9203.1</v>
      </c>
      <c r="H2564">
        <v>2.9</v>
      </c>
      <c r="I2564">
        <v>-1.7</v>
      </c>
      <c r="J2564" t="b">
        <v>1</v>
      </c>
      <c r="K2564" t="b">
        <v>0</v>
      </c>
      <c r="L2564" t="b">
        <v>0</v>
      </c>
      <c r="M2564">
        <v>158.4</v>
      </c>
      <c r="N2564">
        <v>3.1</v>
      </c>
      <c r="O2564">
        <v>259.626868108064</v>
      </c>
      <c r="P2564">
        <v>136.362200599662</v>
      </c>
      <c r="Q2564">
        <v>160</v>
      </c>
      <c r="R2564">
        <f t="shared" si="560"/>
        <v>6.4</v>
      </c>
      <c r="S2564">
        <f t="shared" ref="S2564:S2627" si="573">B2564-B2563</f>
        <v>1</v>
      </c>
      <c r="T2564">
        <f t="shared" si="561"/>
        <v>6.4</v>
      </c>
      <c r="U2564" t="str">
        <f t="shared" si="562"/>
        <v/>
      </c>
      <c r="V2564" t="str">
        <f t="shared" si="563"/>
        <v/>
      </c>
      <c r="W2564" t="str">
        <f t="shared" si="564"/>
        <v/>
      </c>
      <c r="X2564" t="str">
        <f t="shared" si="565"/>
        <v/>
      </c>
      <c r="Y2564" t="str">
        <f t="shared" si="566"/>
        <v/>
      </c>
      <c r="Z2564" t="str">
        <f t="shared" si="567"/>
        <v/>
      </c>
      <c r="AA2564">
        <f t="shared" si="568"/>
        <v>1</v>
      </c>
      <c r="AB2564" t="str">
        <f t="shared" si="569"/>
        <v/>
      </c>
      <c r="AC2564" t="str">
        <f t="shared" si="570"/>
        <v/>
      </c>
      <c r="AD2564" t="str">
        <f t="shared" si="571"/>
        <v/>
      </c>
      <c r="AE2564" t="str">
        <f t="shared" si="572"/>
        <v/>
      </c>
    </row>
    <row r="2565" spans="1:31" x14ac:dyDescent="0.25">
      <c r="A2565" t="s">
        <v>2579</v>
      </c>
      <c r="B2565">
        <v>2757</v>
      </c>
      <c r="C2565">
        <v>8966.2000000000007</v>
      </c>
      <c r="D2565">
        <v>261.60000000000002</v>
      </c>
      <c r="E2565">
        <v>172</v>
      </c>
      <c r="F2565">
        <v>60</v>
      </c>
      <c r="G2565">
        <v>9206</v>
      </c>
      <c r="H2565">
        <v>2.9</v>
      </c>
      <c r="I2565">
        <v>-1.7</v>
      </c>
      <c r="J2565" t="b">
        <v>1</v>
      </c>
      <c r="K2565" t="b">
        <v>0</v>
      </c>
      <c r="L2565" t="b">
        <v>0</v>
      </c>
      <c r="M2565">
        <v>158.4</v>
      </c>
      <c r="N2565">
        <v>3.1</v>
      </c>
      <c r="O2565">
        <v>259.72038403684297</v>
      </c>
      <c r="P2565">
        <v>136.40725514592199</v>
      </c>
      <c r="Q2565">
        <v>162</v>
      </c>
      <c r="R2565">
        <f t="shared" si="560"/>
        <v>6.48</v>
      </c>
      <c r="S2565">
        <f t="shared" si="573"/>
        <v>1</v>
      </c>
      <c r="T2565">
        <f t="shared" si="561"/>
        <v>6.48</v>
      </c>
      <c r="U2565" t="str">
        <f t="shared" si="562"/>
        <v/>
      </c>
      <c r="V2565" t="str">
        <f t="shared" si="563"/>
        <v/>
      </c>
      <c r="W2565" t="str">
        <f t="shared" si="564"/>
        <v/>
      </c>
      <c r="X2565" t="str">
        <f t="shared" si="565"/>
        <v/>
      </c>
      <c r="Y2565" t="str">
        <f t="shared" si="566"/>
        <v/>
      </c>
      <c r="Z2565" t="str">
        <f t="shared" si="567"/>
        <v/>
      </c>
      <c r="AA2565">
        <f t="shared" si="568"/>
        <v>1</v>
      </c>
      <c r="AB2565" t="str">
        <f t="shared" si="569"/>
        <v/>
      </c>
      <c r="AC2565" t="str">
        <f t="shared" si="570"/>
        <v/>
      </c>
      <c r="AD2565" t="str">
        <f t="shared" si="571"/>
        <v/>
      </c>
      <c r="AE2565" t="str">
        <f t="shared" si="572"/>
        <v/>
      </c>
    </row>
    <row r="2566" spans="1:31" x14ac:dyDescent="0.25">
      <c r="A2566" t="s">
        <v>2580</v>
      </c>
      <c r="B2566">
        <v>2758</v>
      </c>
      <c r="C2566">
        <v>8969.2000000000007</v>
      </c>
      <c r="D2566">
        <v>261.5</v>
      </c>
      <c r="E2566">
        <v>172</v>
      </c>
      <c r="F2566">
        <v>65</v>
      </c>
      <c r="G2566">
        <v>9208.9</v>
      </c>
      <c r="H2566">
        <v>2.9</v>
      </c>
      <c r="I2566">
        <v>-0.9</v>
      </c>
      <c r="J2566" t="b">
        <v>1</v>
      </c>
      <c r="K2566" t="b">
        <v>0</v>
      </c>
      <c r="L2566" t="b">
        <v>0</v>
      </c>
      <c r="M2566">
        <v>158.4</v>
      </c>
      <c r="N2566">
        <v>3</v>
      </c>
      <c r="O2566">
        <v>259.80200755857902</v>
      </c>
      <c r="P2566">
        <v>136.45335768855199</v>
      </c>
      <c r="Q2566">
        <v>166</v>
      </c>
      <c r="R2566">
        <f t="shared" si="560"/>
        <v>6.64</v>
      </c>
      <c r="S2566">
        <f t="shared" si="573"/>
        <v>1</v>
      </c>
      <c r="T2566">
        <f t="shared" si="561"/>
        <v>6.64</v>
      </c>
      <c r="U2566" t="str">
        <f t="shared" si="562"/>
        <v/>
      </c>
      <c r="V2566" t="str">
        <f t="shared" si="563"/>
        <v/>
      </c>
      <c r="W2566" t="str">
        <f t="shared" si="564"/>
        <v/>
      </c>
      <c r="X2566" t="str">
        <f t="shared" si="565"/>
        <v/>
      </c>
      <c r="Y2566" t="str">
        <f t="shared" si="566"/>
        <v/>
      </c>
      <c r="Z2566" t="str">
        <f t="shared" si="567"/>
        <v/>
      </c>
      <c r="AA2566" t="str">
        <f t="shared" si="568"/>
        <v/>
      </c>
      <c r="AB2566">
        <f t="shared" si="569"/>
        <v>1</v>
      </c>
      <c r="AC2566" t="str">
        <f t="shared" si="570"/>
        <v/>
      </c>
      <c r="AD2566" t="str">
        <f t="shared" si="571"/>
        <v/>
      </c>
      <c r="AE2566" t="str">
        <f t="shared" si="572"/>
        <v/>
      </c>
    </row>
    <row r="2567" spans="1:31" x14ac:dyDescent="0.25">
      <c r="A2567" t="s">
        <v>2581</v>
      </c>
      <c r="B2567">
        <v>2759</v>
      </c>
      <c r="C2567">
        <v>8971.9</v>
      </c>
      <c r="D2567">
        <v>261.5</v>
      </c>
      <c r="E2567">
        <v>172</v>
      </c>
      <c r="F2567">
        <v>62</v>
      </c>
      <c r="G2567">
        <v>9211.4</v>
      </c>
      <c r="H2567">
        <v>2.8</v>
      </c>
      <c r="I2567">
        <v>-1.8</v>
      </c>
      <c r="J2567" t="b">
        <v>1</v>
      </c>
      <c r="K2567" t="b">
        <v>0</v>
      </c>
      <c r="L2567" t="b">
        <v>0</v>
      </c>
      <c r="M2567">
        <v>158.4</v>
      </c>
      <c r="N2567">
        <v>3</v>
      </c>
      <c r="O2567">
        <v>259.87209937233899</v>
      </c>
      <c r="P2567">
        <v>136.49999199777301</v>
      </c>
      <c r="Q2567">
        <v>168</v>
      </c>
      <c r="R2567">
        <f t="shared" si="560"/>
        <v>6.72</v>
      </c>
      <c r="S2567">
        <f t="shared" si="573"/>
        <v>1</v>
      </c>
      <c r="T2567">
        <f t="shared" si="561"/>
        <v>6.72</v>
      </c>
      <c r="U2567" t="str">
        <f t="shared" si="562"/>
        <v/>
      </c>
      <c r="V2567" t="str">
        <f t="shared" si="563"/>
        <v/>
      </c>
      <c r="W2567" t="str">
        <f t="shared" si="564"/>
        <v/>
      </c>
      <c r="X2567" t="str">
        <f t="shared" si="565"/>
        <v/>
      </c>
      <c r="Y2567" t="str">
        <f t="shared" si="566"/>
        <v/>
      </c>
      <c r="Z2567" t="str">
        <f t="shared" si="567"/>
        <v/>
      </c>
      <c r="AA2567" t="str">
        <f t="shared" si="568"/>
        <v/>
      </c>
      <c r="AB2567">
        <f t="shared" si="569"/>
        <v>1</v>
      </c>
      <c r="AC2567" t="str">
        <f t="shared" si="570"/>
        <v/>
      </c>
      <c r="AD2567" t="str">
        <f t="shared" si="571"/>
        <v/>
      </c>
      <c r="AE2567" t="str">
        <f t="shared" si="572"/>
        <v/>
      </c>
    </row>
    <row r="2568" spans="1:31" x14ac:dyDescent="0.25">
      <c r="A2568" t="s">
        <v>2582</v>
      </c>
      <c r="B2568">
        <v>2760</v>
      </c>
      <c r="C2568">
        <v>8974.2999999999993</v>
      </c>
      <c r="D2568">
        <v>261.5</v>
      </c>
      <c r="E2568">
        <v>172</v>
      </c>
      <c r="F2568">
        <v>62</v>
      </c>
      <c r="G2568">
        <v>9213.7000000000007</v>
      </c>
      <c r="H2568">
        <v>2.7</v>
      </c>
      <c r="I2568">
        <v>-0.8</v>
      </c>
      <c r="J2568" t="b">
        <v>1</v>
      </c>
      <c r="K2568" t="b">
        <v>0</v>
      </c>
      <c r="L2568" t="b">
        <v>0</v>
      </c>
      <c r="M2568">
        <v>158.4</v>
      </c>
      <c r="N2568">
        <v>2.8</v>
      </c>
      <c r="O2568">
        <v>259.93183135272898</v>
      </c>
      <c r="P2568">
        <v>136.546626306994</v>
      </c>
      <c r="Q2568">
        <v>168</v>
      </c>
      <c r="R2568">
        <f t="shared" si="560"/>
        <v>6.72</v>
      </c>
      <c r="S2568">
        <f t="shared" si="573"/>
        <v>1</v>
      </c>
      <c r="T2568">
        <f t="shared" si="561"/>
        <v>6.72</v>
      </c>
      <c r="U2568" t="str">
        <f t="shared" si="562"/>
        <v/>
      </c>
      <c r="V2568" t="str">
        <f t="shared" si="563"/>
        <v/>
      </c>
      <c r="W2568" t="str">
        <f t="shared" si="564"/>
        <v/>
      </c>
      <c r="X2568" t="str">
        <f t="shared" si="565"/>
        <v/>
      </c>
      <c r="Y2568" t="str">
        <f t="shared" si="566"/>
        <v/>
      </c>
      <c r="Z2568" t="str">
        <f t="shared" si="567"/>
        <v/>
      </c>
      <c r="AA2568" t="str">
        <f t="shared" si="568"/>
        <v/>
      </c>
      <c r="AB2568">
        <f t="shared" si="569"/>
        <v>1</v>
      </c>
      <c r="AC2568" t="str">
        <f t="shared" si="570"/>
        <v/>
      </c>
      <c r="AD2568" t="str">
        <f t="shared" si="571"/>
        <v/>
      </c>
      <c r="AE2568" t="str">
        <f t="shared" si="572"/>
        <v/>
      </c>
    </row>
    <row r="2569" spans="1:31" x14ac:dyDescent="0.25">
      <c r="A2569" t="s">
        <v>2583</v>
      </c>
      <c r="B2569">
        <v>2761</v>
      </c>
      <c r="C2569">
        <v>8977.5</v>
      </c>
      <c r="D2569">
        <v>261.39999999999998</v>
      </c>
      <c r="E2569">
        <v>172</v>
      </c>
      <c r="F2569">
        <v>62</v>
      </c>
      <c r="G2569">
        <v>9216.7000000000007</v>
      </c>
      <c r="H2569">
        <v>2.7</v>
      </c>
      <c r="I2569">
        <v>-1.6</v>
      </c>
      <c r="J2569" t="b">
        <v>1</v>
      </c>
      <c r="K2569" t="b">
        <v>0</v>
      </c>
      <c r="L2569" t="b">
        <v>0</v>
      </c>
      <c r="M2569">
        <v>158.4</v>
      </c>
      <c r="N2569">
        <v>2.9</v>
      </c>
      <c r="O2569">
        <v>260.00365934137301</v>
      </c>
      <c r="P2569">
        <v>136.59326061621499</v>
      </c>
      <c r="Q2569">
        <v>168</v>
      </c>
      <c r="R2569">
        <f t="shared" si="560"/>
        <v>6.72</v>
      </c>
      <c r="S2569">
        <f t="shared" si="573"/>
        <v>1</v>
      </c>
      <c r="T2569">
        <f t="shared" si="561"/>
        <v>6.72</v>
      </c>
      <c r="U2569" t="str">
        <f t="shared" si="562"/>
        <v/>
      </c>
      <c r="V2569" t="str">
        <f t="shared" si="563"/>
        <v/>
      </c>
      <c r="W2569" t="str">
        <f t="shared" si="564"/>
        <v/>
      </c>
      <c r="X2569" t="str">
        <f t="shared" si="565"/>
        <v/>
      </c>
      <c r="Y2569" t="str">
        <f t="shared" si="566"/>
        <v/>
      </c>
      <c r="Z2569" t="str">
        <f t="shared" si="567"/>
        <v/>
      </c>
      <c r="AA2569" t="str">
        <f t="shared" si="568"/>
        <v/>
      </c>
      <c r="AB2569">
        <f t="shared" si="569"/>
        <v>1</v>
      </c>
      <c r="AC2569" t="str">
        <f t="shared" si="570"/>
        <v/>
      </c>
      <c r="AD2569" t="str">
        <f t="shared" si="571"/>
        <v/>
      </c>
      <c r="AE2569" t="str">
        <f t="shared" si="572"/>
        <v/>
      </c>
    </row>
    <row r="2570" spans="1:31" x14ac:dyDescent="0.25">
      <c r="A2570" t="s">
        <v>2584</v>
      </c>
      <c r="B2570">
        <v>2762</v>
      </c>
      <c r="C2570">
        <v>8981</v>
      </c>
      <c r="D2570">
        <v>261.39999999999998</v>
      </c>
      <c r="E2570">
        <v>172</v>
      </c>
      <c r="F2570">
        <v>68</v>
      </c>
      <c r="G2570">
        <v>9220</v>
      </c>
      <c r="H2570">
        <v>2.8</v>
      </c>
      <c r="I2570">
        <v>-1.4</v>
      </c>
      <c r="J2570" t="b">
        <v>1</v>
      </c>
      <c r="K2570" t="b">
        <v>0</v>
      </c>
      <c r="L2570" t="b">
        <v>0</v>
      </c>
      <c r="M2570">
        <v>158.4</v>
      </c>
      <c r="N2570">
        <v>3</v>
      </c>
      <c r="O2570">
        <v>260.07837768053599</v>
      </c>
      <c r="P2570">
        <v>136.640431933928</v>
      </c>
      <c r="Q2570">
        <v>170</v>
      </c>
      <c r="R2570">
        <f t="shared" si="560"/>
        <v>6.8</v>
      </c>
      <c r="S2570">
        <f t="shared" si="573"/>
        <v>1</v>
      </c>
      <c r="T2570">
        <f t="shared" si="561"/>
        <v>6.8</v>
      </c>
      <c r="U2570" t="str">
        <f t="shared" si="562"/>
        <v/>
      </c>
      <c r="V2570" t="str">
        <f t="shared" si="563"/>
        <v/>
      </c>
      <c r="W2570" t="str">
        <f t="shared" si="564"/>
        <v/>
      </c>
      <c r="X2570" t="str">
        <f t="shared" si="565"/>
        <v/>
      </c>
      <c r="Y2570" t="str">
        <f t="shared" si="566"/>
        <v/>
      </c>
      <c r="Z2570" t="str">
        <f t="shared" si="567"/>
        <v/>
      </c>
      <c r="AA2570" t="str">
        <f t="shared" si="568"/>
        <v/>
      </c>
      <c r="AB2570">
        <f t="shared" si="569"/>
        <v>1</v>
      </c>
      <c r="AC2570" t="str">
        <f t="shared" si="570"/>
        <v/>
      </c>
      <c r="AD2570" t="str">
        <f t="shared" si="571"/>
        <v/>
      </c>
      <c r="AE2570" t="str">
        <f t="shared" si="572"/>
        <v/>
      </c>
    </row>
    <row r="2571" spans="1:31" x14ac:dyDescent="0.25">
      <c r="A2571" t="s">
        <v>2585</v>
      </c>
      <c r="B2571">
        <v>2763</v>
      </c>
      <c r="C2571">
        <v>8984.4</v>
      </c>
      <c r="D2571">
        <v>261.3</v>
      </c>
      <c r="E2571">
        <v>172</v>
      </c>
      <c r="F2571">
        <v>62</v>
      </c>
      <c r="G2571">
        <v>9223.2000000000007</v>
      </c>
      <c r="H2571">
        <v>2.9</v>
      </c>
      <c r="I2571">
        <v>-1.4</v>
      </c>
      <c r="J2571" t="b">
        <v>1</v>
      </c>
      <c r="K2571" t="b">
        <v>0</v>
      </c>
      <c r="L2571" t="b">
        <v>0</v>
      </c>
      <c r="M2571">
        <v>158.4</v>
      </c>
      <c r="N2571">
        <v>3</v>
      </c>
      <c r="O2571">
        <v>260.14187913276601</v>
      </c>
      <c r="P2571">
        <v>136.68869318568301</v>
      </c>
      <c r="Q2571">
        <v>174</v>
      </c>
      <c r="R2571">
        <f t="shared" si="560"/>
        <v>6.96</v>
      </c>
      <c r="S2571">
        <f t="shared" si="573"/>
        <v>1</v>
      </c>
      <c r="T2571">
        <f t="shared" si="561"/>
        <v>6.96</v>
      </c>
      <c r="U2571" t="str">
        <f t="shared" si="562"/>
        <v/>
      </c>
      <c r="V2571" t="str">
        <f t="shared" si="563"/>
        <v/>
      </c>
      <c r="W2571" t="str">
        <f t="shared" si="564"/>
        <v/>
      </c>
      <c r="X2571" t="str">
        <f t="shared" si="565"/>
        <v/>
      </c>
      <c r="Y2571" t="str">
        <f t="shared" si="566"/>
        <v/>
      </c>
      <c r="Z2571" t="str">
        <f t="shared" si="567"/>
        <v/>
      </c>
      <c r="AA2571" t="str">
        <f t="shared" si="568"/>
        <v/>
      </c>
      <c r="AB2571">
        <f t="shared" si="569"/>
        <v>1</v>
      </c>
      <c r="AC2571" t="str">
        <f t="shared" si="570"/>
        <v/>
      </c>
      <c r="AD2571" t="str">
        <f t="shared" si="571"/>
        <v/>
      </c>
      <c r="AE2571" t="str">
        <f t="shared" si="572"/>
        <v/>
      </c>
    </row>
    <row r="2572" spans="1:31" x14ac:dyDescent="0.25">
      <c r="A2572" t="s">
        <v>2586</v>
      </c>
      <c r="B2572">
        <v>2764</v>
      </c>
      <c r="C2572">
        <v>8988.2999999999993</v>
      </c>
      <c r="D2572">
        <v>261.3</v>
      </c>
      <c r="E2572">
        <v>172</v>
      </c>
      <c r="F2572">
        <v>59</v>
      </c>
      <c r="G2572">
        <v>9226.7999999999993</v>
      </c>
      <c r="H2572">
        <v>3.1</v>
      </c>
      <c r="I2572">
        <v>-2</v>
      </c>
      <c r="J2572" t="b">
        <v>1</v>
      </c>
      <c r="K2572" t="b">
        <v>0</v>
      </c>
      <c r="L2572" t="b">
        <v>0</v>
      </c>
      <c r="M2572">
        <v>158.4</v>
      </c>
      <c r="N2572">
        <v>3.3</v>
      </c>
      <c r="O2572">
        <v>260.21093272492197</v>
      </c>
      <c r="P2572">
        <v>136.73750745970301</v>
      </c>
      <c r="Q2572">
        <v>176</v>
      </c>
      <c r="R2572">
        <f t="shared" si="560"/>
        <v>7.04</v>
      </c>
      <c r="S2572">
        <f t="shared" si="573"/>
        <v>1</v>
      </c>
      <c r="T2572">
        <f t="shared" si="561"/>
        <v>7.04</v>
      </c>
      <c r="U2572" t="str">
        <f t="shared" si="562"/>
        <v/>
      </c>
      <c r="V2572" t="str">
        <f t="shared" si="563"/>
        <v/>
      </c>
      <c r="W2572" t="str">
        <f t="shared" si="564"/>
        <v/>
      </c>
      <c r="X2572" t="str">
        <f t="shared" si="565"/>
        <v/>
      </c>
      <c r="Y2572" t="str">
        <f t="shared" si="566"/>
        <v/>
      </c>
      <c r="Z2572" t="str">
        <f t="shared" si="567"/>
        <v/>
      </c>
      <c r="AA2572" t="str">
        <f t="shared" si="568"/>
        <v/>
      </c>
      <c r="AB2572">
        <f t="shared" si="569"/>
        <v>1</v>
      </c>
      <c r="AC2572" t="str">
        <f t="shared" si="570"/>
        <v/>
      </c>
      <c r="AD2572" t="str">
        <f t="shared" si="571"/>
        <v/>
      </c>
      <c r="AE2572" t="str">
        <f t="shared" si="572"/>
        <v/>
      </c>
    </row>
    <row r="2573" spans="1:31" x14ac:dyDescent="0.25">
      <c r="A2573" t="s">
        <v>2587</v>
      </c>
      <c r="B2573">
        <v>2765</v>
      </c>
      <c r="C2573">
        <v>8992.2000000000007</v>
      </c>
      <c r="D2573">
        <v>261.2</v>
      </c>
      <c r="E2573">
        <v>172</v>
      </c>
      <c r="F2573">
        <v>59</v>
      </c>
      <c r="G2573">
        <v>9230.5</v>
      </c>
      <c r="H2573">
        <v>3.4</v>
      </c>
      <c r="I2573">
        <v>-1.3</v>
      </c>
      <c r="J2573" t="b">
        <v>1</v>
      </c>
      <c r="K2573" t="b">
        <v>0</v>
      </c>
      <c r="L2573" t="b">
        <v>0</v>
      </c>
      <c r="M2573">
        <v>158.4</v>
      </c>
      <c r="N2573">
        <v>3.6</v>
      </c>
      <c r="O2573">
        <v>260.26990640388698</v>
      </c>
      <c r="P2573">
        <v>136.78632173372199</v>
      </c>
      <c r="Q2573">
        <v>176</v>
      </c>
      <c r="R2573">
        <f t="shared" si="560"/>
        <v>7.04</v>
      </c>
      <c r="S2573">
        <f t="shared" si="573"/>
        <v>1</v>
      </c>
      <c r="T2573">
        <f t="shared" si="561"/>
        <v>7.04</v>
      </c>
      <c r="U2573" t="str">
        <f t="shared" si="562"/>
        <v/>
      </c>
      <c r="V2573" t="str">
        <f t="shared" si="563"/>
        <v/>
      </c>
      <c r="W2573" t="str">
        <f t="shared" si="564"/>
        <v/>
      </c>
      <c r="X2573" t="str">
        <f t="shared" si="565"/>
        <v/>
      </c>
      <c r="Y2573" t="str">
        <f t="shared" si="566"/>
        <v/>
      </c>
      <c r="Z2573" t="str">
        <f t="shared" si="567"/>
        <v/>
      </c>
      <c r="AA2573" t="str">
        <f t="shared" si="568"/>
        <v/>
      </c>
      <c r="AB2573">
        <f t="shared" si="569"/>
        <v>1</v>
      </c>
      <c r="AC2573" t="str">
        <f t="shared" si="570"/>
        <v/>
      </c>
      <c r="AD2573" t="str">
        <f t="shared" si="571"/>
        <v/>
      </c>
      <c r="AE2573" t="str">
        <f t="shared" si="572"/>
        <v/>
      </c>
    </row>
    <row r="2574" spans="1:31" x14ac:dyDescent="0.25">
      <c r="A2574" t="s">
        <v>2588</v>
      </c>
      <c r="B2574">
        <v>2766</v>
      </c>
      <c r="C2574">
        <v>8996.2999999999993</v>
      </c>
      <c r="D2574">
        <v>261.10000000000002</v>
      </c>
      <c r="E2574">
        <v>172</v>
      </c>
      <c r="F2574">
        <v>68</v>
      </c>
      <c r="G2574">
        <v>9234.2999999999993</v>
      </c>
      <c r="H2574">
        <v>3.5</v>
      </c>
      <c r="I2574">
        <v>-1.9</v>
      </c>
      <c r="J2574" t="b">
        <v>1</v>
      </c>
      <c r="K2574" t="b">
        <v>0</v>
      </c>
      <c r="L2574" t="b">
        <v>0</v>
      </c>
      <c r="M2574">
        <v>158.4</v>
      </c>
      <c r="N2574">
        <v>3.8</v>
      </c>
      <c r="O2574">
        <v>260.32193938417799</v>
      </c>
      <c r="P2574">
        <v>136.83513600774199</v>
      </c>
      <c r="Q2574">
        <v>176</v>
      </c>
      <c r="R2574">
        <f t="shared" si="560"/>
        <v>7.04</v>
      </c>
      <c r="S2574">
        <f t="shared" si="573"/>
        <v>1</v>
      </c>
      <c r="T2574">
        <f t="shared" si="561"/>
        <v>7.04</v>
      </c>
      <c r="U2574" t="str">
        <f t="shared" si="562"/>
        <v/>
      </c>
      <c r="V2574" t="str">
        <f t="shared" si="563"/>
        <v/>
      </c>
      <c r="W2574" t="str">
        <f t="shared" si="564"/>
        <v/>
      </c>
      <c r="X2574" t="str">
        <f t="shared" si="565"/>
        <v/>
      </c>
      <c r="Y2574" t="str">
        <f t="shared" si="566"/>
        <v/>
      </c>
      <c r="Z2574" t="str">
        <f t="shared" si="567"/>
        <v/>
      </c>
      <c r="AA2574" t="str">
        <f t="shared" si="568"/>
        <v/>
      </c>
      <c r="AB2574">
        <f t="shared" si="569"/>
        <v>1</v>
      </c>
      <c r="AC2574" t="str">
        <f t="shared" si="570"/>
        <v/>
      </c>
      <c r="AD2574" t="str">
        <f t="shared" si="571"/>
        <v/>
      </c>
      <c r="AE2574" t="str">
        <f t="shared" si="572"/>
        <v/>
      </c>
    </row>
    <row r="2575" spans="1:31" x14ac:dyDescent="0.25">
      <c r="A2575" t="s">
        <v>2589</v>
      </c>
      <c r="B2575">
        <v>2767</v>
      </c>
      <c r="C2575">
        <v>9000.2000000000007</v>
      </c>
      <c r="D2575">
        <v>261.10000000000002</v>
      </c>
      <c r="E2575">
        <v>172</v>
      </c>
      <c r="F2575">
        <v>63</v>
      </c>
      <c r="G2575">
        <v>9238.1</v>
      </c>
      <c r="H2575">
        <v>3.6</v>
      </c>
      <c r="I2575">
        <v>-0.6</v>
      </c>
      <c r="J2575" t="b">
        <v>1</v>
      </c>
      <c r="K2575" t="b">
        <v>0</v>
      </c>
      <c r="L2575" t="b">
        <v>0</v>
      </c>
      <c r="M2575">
        <v>158.4</v>
      </c>
      <c r="N2575">
        <v>3.8</v>
      </c>
      <c r="O2575">
        <v>260.36833167530898</v>
      </c>
      <c r="P2575">
        <v>136.88450873936699</v>
      </c>
      <c r="Q2575">
        <v>178</v>
      </c>
      <c r="R2575">
        <f t="shared" si="560"/>
        <v>7.12</v>
      </c>
      <c r="S2575">
        <f t="shared" si="573"/>
        <v>1</v>
      </c>
      <c r="T2575">
        <f t="shared" si="561"/>
        <v>7.12</v>
      </c>
      <c r="U2575" t="str">
        <f t="shared" si="562"/>
        <v/>
      </c>
      <c r="V2575" t="str">
        <f t="shared" si="563"/>
        <v/>
      </c>
      <c r="W2575" t="str">
        <f t="shared" si="564"/>
        <v/>
      </c>
      <c r="X2575" t="str">
        <f t="shared" si="565"/>
        <v/>
      </c>
      <c r="Y2575" t="str">
        <f t="shared" si="566"/>
        <v/>
      </c>
      <c r="Z2575" t="str">
        <f t="shared" si="567"/>
        <v/>
      </c>
      <c r="AA2575" t="str">
        <f t="shared" si="568"/>
        <v/>
      </c>
      <c r="AB2575">
        <f t="shared" si="569"/>
        <v>1</v>
      </c>
      <c r="AC2575" t="str">
        <f t="shared" si="570"/>
        <v/>
      </c>
      <c r="AD2575" t="str">
        <f t="shared" si="571"/>
        <v/>
      </c>
      <c r="AE2575" t="str">
        <f t="shared" si="572"/>
        <v/>
      </c>
    </row>
    <row r="2576" spans="1:31" x14ac:dyDescent="0.25">
      <c r="A2576" t="s">
        <v>2590</v>
      </c>
      <c r="B2576">
        <v>2768</v>
      </c>
      <c r="C2576">
        <v>9004.1</v>
      </c>
      <c r="D2576">
        <v>261</v>
      </c>
      <c r="E2576">
        <v>172</v>
      </c>
      <c r="F2576">
        <v>68</v>
      </c>
      <c r="G2576">
        <v>9242.1</v>
      </c>
      <c r="H2576">
        <v>3.8</v>
      </c>
      <c r="I2576">
        <v>0.7</v>
      </c>
      <c r="J2576" t="b">
        <v>1</v>
      </c>
      <c r="K2576" t="b">
        <v>0</v>
      </c>
      <c r="L2576" t="b">
        <v>0</v>
      </c>
      <c r="M2576">
        <v>158.4</v>
      </c>
      <c r="N2576">
        <v>3.9</v>
      </c>
      <c r="O2576">
        <v>260.40599524575703</v>
      </c>
      <c r="P2576">
        <v>136.93444541335001</v>
      </c>
      <c r="Q2576">
        <v>180</v>
      </c>
      <c r="R2576">
        <f t="shared" si="560"/>
        <v>7.2</v>
      </c>
      <c r="S2576">
        <f t="shared" si="573"/>
        <v>1</v>
      </c>
      <c r="T2576">
        <f t="shared" si="561"/>
        <v>7.2</v>
      </c>
      <c r="U2576" t="str">
        <f t="shared" si="562"/>
        <v/>
      </c>
      <c r="V2576" t="str">
        <f t="shared" si="563"/>
        <v/>
      </c>
      <c r="W2576" t="str">
        <f t="shared" si="564"/>
        <v/>
      </c>
      <c r="X2576" t="str">
        <f t="shared" si="565"/>
        <v/>
      </c>
      <c r="Y2576" t="str">
        <f t="shared" si="566"/>
        <v/>
      </c>
      <c r="Z2576" t="str">
        <f t="shared" si="567"/>
        <v/>
      </c>
      <c r="AA2576" t="str">
        <f t="shared" si="568"/>
        <v/>
      </c>
      <c r="AB2576">
        <f t="shared" si="569"/>
        <v>1</v>
      </c>
      <c r="AC2576" t="str">
        <f t="shared" si="570"/>
        <v/>
      </c>
      <c r="AD2576" t="str">
        <f t="shared" si="571"/>
        <v/>
      </c>
      <c r="AE2576" t="str">
        <f t="shared" si="572"/>
        <v/>
      </c>
    </row>
    <row r="2577" spans="1:31" x14ac:dyDescent="0.25">
      <c r="A2577" t="s">
        <v>2591</v>
      </c>
      <c r="B2577">
        <v>2769</v>
      </c>
      <c r="C2577">
        <v>9007.7999999999993</v>
      </c>
      <c r="D2577">
        <v>261.10000000000002</v>
      </c>
      <c r="E2577">
        <v>172</v>
      </c>
      <c r="F2577">
        <v>72</v>
      </c>
      <c r="G2577">
        <v>9245.9</v>
      </c>
      <c r="H2577">
        <v>3.8</v>
      </c>
      <c r="I2577">
        <v>0.7</v>
      </c>
      <c r="J2577" t="b">
        <v>1</v>
      </c>
      <c r="K2577" t="b">
        <v>0</v>
      </c>
      <c r="L2577" t="b">
        <v>0</v>
      </c>
      <c r="M2577">
        <v>158.4</v>
      </c>
      <c r="N2577">
        <v>3.9</v>
      </c>
      <c r="O2577">
        <v>260.44525358749399</v>
      </c>
      <c r="P2577">
        <v>136.984951564287</v>
      </c>
      <c r="Q2577">
        <v>182</v>
      </c>
      <c r="R2577">
        <f t="shared" si="560"/>
        <v>7.28</v>
      </c>
      <c r="S2577">
        <f t="shared" si="573"/>
        <v>1</v>
      </c>
      <c r="T2577">
        <f t="shared" si="561"/>
        <v>7.28</v>
      </c>
      <c r="U2577" t="str">
        <f t="shared" si="562"/>
        <v/>
      </c>
      <c r="V2577" t="str">
        <f t="shared" si="563"/>
        <v/>
      </c>
      <c r="W2577" t="str">
        <f t="shared" si="564"/>
        <v/>
      </c>
      <c r="X2577" t="str">
        <f t="shared" si="565"/>
        <v/>
      </c>
      <c r="Y2577" t="str">
        <f t="shared" si="566"/>
        <v/>
      </c>
      <c r="Z2577" t="str">
        <f t="shared" si="567"/>
        <v/>
      </c>
      <c r="AA2577" t="str">
        <f t="shared" si="568"/>
        <v/>
      </c>
      <c r="AB2577">
        <f t="shared" si="569"/>
        <v>1</v>
      </c>
      <c r="AC2577" t="str">
        <f t="shared" si="570"/>
        <v/>
      </c>
      <c r="AD2577" t="str">
        <f t="shared" si="571"/>
        <v/>
      </c>
      <c r="AE2577" t="str">
        <f t="shared" si="572"/>
        <v/>
      </c>
    </row>
    <row r="2578" spans="1:31" x14ac:dyDescent="0.25">
      <c r="A2578" t="s">
        <v>2592</v>
      </c>
      <c r="B2578">
        <v>2770</v>
      </c>
      <c r="C2578">
        <v>9011.6</v>
      </c>
      <c r="D2578">
        <v>261.2</v>
      </c>
      <c r="E2578">
        <v>172</v>
      </c>
      <c r="F2578">
        <v>72</v>
      </c>
      <c r="G2578">
        <v>9250.1</v>
      </c>
      <c r="H2578">
        <v>3.9</v>
      </c>
      <c r="I2578">
        <v>2.2000000000000002</v>
      </c>
      <c r="J2578" t="b">
        <v>1</v>
      </c>
      <c r="K2578" t="b">
        <v>0</v>
      </c>
      <c r="L2578" t="b">
        <v>0</v>
      </c>
      <c r="M2578">
        <v>158.4</v>
      </c>
      <c r="N2578">
        <v>3.9</v>
      </c>
      <c r="O2578">
        <v>260.489101854691</v>
      </c>
      <c r="P2578">
        <v>137.03603277704701</v>
      </c>
      <c r="Q2578">
        <v>184</v>
      </c>
      <c r="R2578">
        <f t="shared" si="560"/>
        <v>7.36</v>
      </c>
      <c r="S2578">
        <f t="shared" si="573"/>
        <v>1</v>
      </c>
      <c r="T2578">
        <f t="shared" si="561"/>
        <v>7.36</v>
      </c>
      <c r="U2578" t="str">
        <f t="shared" si="562"/>
        <v/>
      </c>
      <c r="V2578" t="str">
        <f t="shared" si="563"/>
        <v/>
      </c>
      <c r="W2578" t="str">
        <f t="shared" si="564"/>
        <v/>
      </c>
      <c r="X2578" t="str">
        <f t="shared" si="565"/>
        <v/>
      </c>
      <c r="Y2578" t="str">
        <f t="shared" si="566"/>
        <v/>
      </c>
      <c r="Z2578" t="str">
        <f t="shared" si="567"/>
        <v/>
      </c>
      <c r="AA2578" t="str">
        <f t="shared" si="568"/>
        <v/>
      </c>
      <c r="AB2578">
        <f t="shared" si="569"/>
        <v>1</v>
      </c>
      <c r="AC2578" t="str">
        <f t="shared" si="570"/>
        <v/>
      </c>
      <c r="AD2578" t="str">
        <f t="shared" si="571"/>
        <v/>
      </c>
      <c r="AE2578" t="str">
        <f t="shared" si="572"/>
        <v/>
      </c>
    </row>
    <row r="2579" spans="1:31" x14ac:dyDescent="0.25">
      <c r="A2579" t="s">
        <v>2593</v>
      </c>
      <c r="B2579">
        <v>2771</v>
      </c>
      <c r="C2579">
        <v>9014.7000000000007</v>
      </c>
      <c r="D2579">
        <v>261.2</v>
      </c>
      <c r="E2579">
        <v>172</v>
      </c>
      <c r="F2579">
        <v>68</v>
      </c>
      <c r="G2579">
        <v>9253.4</v>
      </c>
      <c r="H2579">
        <v>3.8</v>
      </c>
      <c r="I2579">
        <v>1.7</v>
      </c>
      <c r="J2579" t="b">
        <v>1</v>
      </c>
      <c r="K2579" t="b">
        <v>0</v>
      </c>
      <c r="L2579" t="b">
        <v>0</v>
      </c>
      <c r="M2579">
        <v>158.4</v>
      </c>
      <c r="N2579">
        <v>3.7</v>
      </c>
      <c r="O2579">
        <v>260.522794635492</v>
      </c>
      <c r="P2579">
        <v>137.08711398980699</v>
      </c>
      <c r="Q2579">
        <v>184</v>
      </c>
      <c r="R2579">
        <f t="shared" si="560"/>
        <v>7.36</v>
      </c>
      <c r="S2579">
        <f t="shared" si="573"/>
        <v>1</v>
      </c>
      <c r="T2579">
        <f t="shared" si="561"/>
        <v>7.36</v>
      </c>
      <c r="U2579" t="str">
        <f t="shared" si="562"/>
        <v/>
      </c>
      <c r="V2579" t="str">
        <f t="shared" si="563"/>
        <v/>
      </c>
      <c r="W2579" t="str">
        <f t="shared" si="564"/>
        <v/>
      </c>
      <c r="X2579" t="str">
        <f t="shared" si="565"/>
        <v/>
      </c>
      <c r="Y2579" t="str">
        <f t="shared" si="566"/>
        <v/>
      </c>
      <c r="Z2579" t="str">
        <f t="shared" si="567"/>
        <v/>
      </c>
      <c r="AA2579" t="str">
        <f t="shared" si="568"/>
        <v/>
      </c>
      <c r="AB2579">
        <f t="shared" si="569"/>
        <v>1</v>
      </c>
      <c r="AC2579" t="str">
        <f t="shared" si="570"/>
        <v/>
      </c>
      <c r="AD2579" t="str">
        <f t="shared" si="571"/>
        <v/>
      </c>
      <c r="AE2579" t="str">
        <f t="shared" si="572"/>
        <v/>
      </c>
    </row>
    <row r="2580" spans="1:31" x14ac:dyDescent="0.25">
      <c r="A2580" t="s">
        <v>2594</v>
      </c>
      <c r="B2580">
        <v>2772</v>
      </c>
      <c r="C2580">
        <v>9017.7000000000007</v>
      </c>
      <c r="D2580">
        <v>261.3</v>
      </c>
      <c r="E2580">
        <v>172</v>
      </c>
      <c r="F2580">
        <v>76</v>
      </c>
      <c r="G2580">
        <v>9256.7000000000007</v>
      </c>
      <c r="H2580">
        <v>3.7</v>
      </c>
      <c r="I2580">
        <v>1.8</v>
      </c>
      <c r="J2580" t="b">
        <v>1</v>
      </c>
      <c r="K2580" t="b">
        <v>0</v>
      </c>
      <c r="L2580" t="b">
        <v>0</v>
      </c>
      <c r="M2580">
        <v>158.4</v>
      </c>
      <c r="N2580">
        <v>3.5</v>
      </c>
      <c r="O2580">
        <v>260.55844178649301</v>
      </c>
      <c r="P2580">
        <v>137.138195202567</v>
      </c>
      <c r="Q2580">
        <v>184</v>
      </c>
      <c r="R2580">
        <f t="shared" si="560"/>
        <v>7.36</v>
      </c>
      <c r="S2580">
        <f t="shared" si="573"/>
        <v>1</v>
      </c>
      <c r="T2580">
        <f t="shared" si="561"/>
        <v>7.36</v>
      </c>
      <c r="U2580" t="str">
        <f t="shared" si="562"/>
        <v/>
      </c>
      <c r="V2580" t="str">
        <f t="shared" si="563"/>
        <v/>
      </c>
      <c r="W2580" t="str">
        <f t="shared" si="564"/>
        <v/>
      </c>
      <c r="X2580" t="str">
        <f t="shared" si="565"/>
        <v/>
      </c>
      <c r="Y2580" t="str">
        <f t="shared" si="566"/>
        <v/>
      </c>
      <c r="Z2580" t="str">
        <f t="shared" si="567"/>
        <v/>
      </c>
      <c r="AA2580" t="str">
        <f t="shared" si="568"/>
        <v/>
      </c>
      <c r="AB2580">
        <f t="shared" si="569"/>
        <v>1</v>
      </c>
      <c r="AC2580" t="str">
        <f t="shared" si="570"/>
        <v/>
      </c>
      <c r="AD2580" t="str">
        <f t="shared" si="571"/>
        <v/>
      </c>
      <c r="AE2580" t="str">
        <f t="shared" si="572"/>
        <v/>
      </c>
    </row>
    <row r="2581" spans="1:31" x14ac:dyDescent="0.25">
      <c r="A2581" t="s">
        <v>2595</v>
      </c>
      <c r="B2581">
        <v>2773</v>
      </c>
      <c r="C2581">
        <v>9019.9</v>
      </c>
      <c r="D2581">
        <v>261.3</v>
      </c>
      <c r="E2581">
        <v>172</v>
      </c>
      <c r="F2581">
        <v>75</v>
      </c>
      <c r="G2581">
        <v>9259.1</v>
      </c>
      <c r="H2581">
        <v>3.4</v>
      </c>
      <c r="I2581">
        <v>3</v>
      </c>
      <c r="J2581" t="b">
        <v>1</v>
      </c>
      <c r="K2581" t="b">
        <v>0</v>
      </c>
      <c r="L2581" t="b">
        <v>0</v>
      </c>
      <c r="M2581">
        <v>158.4</v>
      </c>
      <c r="N2581">
        <v>3.2</v>
      </c>
      <c r="O2581">
        <v>260.58338404131399</v>
      </c>
      <c r="P2581">
        <v>137.18927641532801</v>
      </c>
      <c r="Q2581">
        <v>184</v>
      </c>
      <c r="R2581">
        <f t="shared" si="560"/>
        <v>7.36</v>
      </c>
      <c r="S2581">
        <f t="shared" si="573"/>
        <v>1</v>
      </c>
      <c r="T2581">
        <f t="shared" si="561"/>
        <v>7.36</v>
      </c>
      <c r="U2581" t="str">
        <f t="shared" si="562"/>
        <v/>
      </c>
      <c r="V2581" t="str">
        <f t="shared" si="563"/>
        <v/>
      </c>
      <c r="W2581" t="str">
        <f t="shared" si="564"/>
        <v/>
      </c>
      <c r="X2581" t="str">
        <f t="shared" si="565"/>
        <v/>
      </c>
      <c r="Y2581" t="str">
        <f t="shared" si="566"/>
        <v/>
      </c>
      <c r="Z2581" t="str">
        <f t="shared" si="567"/>
        <v/>
      </c>
      <c r="AA2581" t="str">
        <f t="shared" si="568"/>
        <v/>
      </c>
      <c r="AB2581">
        <f t="shared" si="569"/>
        <v>1</v>
      </c>
      <c r="AC2581" t="str">
        <f t="shared" si="570"/>
        <v/>
      </c>
      <c r="AD2581" t="str">
        <f t="shared" si="571"/>
        <v/>
      </c>
      <c r="AE2581" t="str">
        <f t="shared" si="572"/>
        <v/>
      </c>
    </row>
    <row r="2582" spans="1:31" x14ac:dyDescent="0.25">
      <c r="A2582" t="s">
        <v>2596</v>
      </c>
      <c r="B2582">
        <v>2774</v>
      </c>
      <c r="C2582">
        <v>9022.5</v>
      </c>
      <c r="D2582">
        <v>261.39999999999998</v>
      </c>
      <c r="E2582">
        <v>172</v>
      </c>
      <c r="F2582">
        <v>75</v>
      </c>
      <c r="G2582">
        <v>9262</v>
      </c>
      <c r="H2582">
        <v>3.2</v>
      </c>
      <c r="I2582">
        <v>2.4</v>
      </c>
      <c r="J2582" t="b">
        <v>1</v>
      </c>
      <c r="K2582" t="b">
        <v>0</v>
      </c>
      <c r="L2582" t="b">
        <v>0</v>
      </c>
      <c r="M2582">
        <v>158.4</v>
      </c>
      <c r="N2582">
        <v>2.9</v>
      </c>
      <c r="O2582">
        <v>260.61584482438298</v>
      </c>
      <c r="P2582">
        <v>137.24035762808799</v>
      </c>
      <c r="Q2582">
        <v>184</v>
      </c>
      <c r="R2582">
        <f t="shared" si="560"/>
        <v>7.36</v>
      </c>
      <c r="S2582">
        <f t="shared" si="573"/>
        <v>1</v>
      </c>
      <c r="T2582">
        <f t="shared" si="561"/>
        <v>7.36</v>
      </c>
      <c r="U2582" t="str">
        <f t="shared" si="562"/>
        <v/>
      </c>
      <c r="V2582" t="str">
        <f t="shared" si="563"/>
        <v/>
      </c>
      <c r="W2582" t="str">
        <f t="shared" si="564"/>
        <v/>
      </c>
      <c r="X2582" t="str">
        <f t="shared" si="565"/>
        <v/>
      </c>
      <c r="Y2582" t="str">
        <f t="shared" si="566"/>
        <v/>
      </c>
      <c r="Z2582" t="str">
        <f t="shared" si="567"/>
        <v/>
      </c>
      <c r="AA2582" t="str">
        <f t="shared" si="568"/>
        <v/>
      </c>
      <c r="AB2582">
        <f t="shared" si="569"/>
        <v>1</v>
      </c>
      <c r="AC2582" t="str">
        <f t="shared" si="570"/>
        <v/>
      </c>
      <c r="AD2582" t="str">
        <f t="shared" si="571"/>
        <v/>
      </c>
      <c r="AE2582" t="str">
        <f t="shared" si="572"/>
        <v/>
      </c>
    </row>
    <row r="2583" spans="1:31" x14ac:dyDescent="0.25">
      <c r="A2583" t="s">
        <v>2597</v>
      </c>
      <c r="B2583">
        <v>2775</v>
      </c>
      <c r="C2583">
        <v>9024.7999999999993</v>
      </c>
      <c r="D2583">
        <v>261.5</v>
      </c>
      <c r="E2583">
        <v>172</v>
      </c>
      <c r="F2583">
        <v>65</v>
      </c>
      <c r="G2583">
        <v>9264.6</v>
      </c>
      <c r="H2583">
        <v>2.9</v>
      </c>
      <c r="I2583">
        <v>2.9</v>
      </c>
      <c r="J2583" t="b">
        <v>1</v>
      </c>
      <c r="K2583" t="b">
        <v>0</v>
      </c>
      <c r="L2583" t="b">
        <v>0</v>
      </c>
      <c r="M2583">
        <v>158.4</v>
      </c>
      <c r="N2583">
        <v>2.6</v>
      </c>
      <c r="O2583">
        <v>260.64693506699399</v>
      </c>
      <c r="P2583">
        <v>137.291438840848</v>
      </c>
      <c r="Q2583">
        <v>184</v>
      </c>
      <c r="R2583">
        <f t="shared" si="560"/>
        <v>7.36</v>
      </c>
      <c r="S2583">
        <f t="shared" si="573"/>
        <v>1</v>
      </c>
      <c r="T2583">
        <f t="shared" si="561"/>
        <v>7.36</v>
      </c>
      <c r="U2583" t="str">
        <f t="shared" si="562"/>
        <v/>
      </c>
      <c r="V2583" t="str">
        <f t="shared" si="563"/>
        <v/>
      </c>
      <c r="W2583" t="str">
        <f t="shared" si="564"/>
        <v/>
      </c>
      <c r="X2583" t="str">
        <f t="shared" si="565"/>
        <v/>
      </c>
      <c r="Y2583" t="str">
        <f t="shared" si="566"/>
        <v/>
      </c>
      <c r="Z2583" t="str">
        <f t="shared" si="567"/>
        <v/>
      </c>
      <c r="AA2583" t="str">
        <f t="shared" si="568"/>
        <v/>
      </c>
      <c r="AB2583">
        <f t="shared" si="569"/>
        <v>1</v>
      </c>
      <c r="AC2583" t="str">
        <f t="shared" si="570"/>
        <v/>
      </c>
      <c r="AD2583" t="str">
        <f t="shared" si="571"/>
        <v/>
      </c>
      <c r="AE2583" t="str">
        <f t="shared" si="572"/>
        <v/>
      </c>
    </row>
    <row r="2584" spans="1:31" x14ac:dyDescent="0.25">
      <c r="A2584" t="s">
        <v>2598</v>
      </c>
      <c r="B2584">
        <v>2776</v>
      </c>
      <c r="C2584">
        <v>9027.2999999999993</v>
      </c>
      <c r="D2584">
        <v>261.5</v>
      </c>
      <c r="E2584">
        <v>172</v>
      </c>
      <c r="F2584">
        <v>66</v>
      </c>
      <c r="G2584">
        <v>9267.2999999999993</v>
      </c>
      <c r="H2584">
        <v>2.8</v>
      </c>
      <c r="I2584">
        <v>1.9</v>
      </c>
      <c r="J2584" t="b">
        <v>1</v>
      </c>
      <c r="K2584" t="b">
        <v>0</v>
      </c>
      <c r="L2584" t="b">
        <v>0</v>
      </c>
      <c r="M2584">
        <v>158.4</v>
      </c>
      <c r="N2584">
        <v>2.5</v>
      </c>
      <c r="O2584">
        <v>260.67954049308202</v>
      </c>
      <c r="P2584">
        <v>137.34252005360801</v>
      </c>
      <c r="Q2584">
        <v>184</v>
      </c>
      <c r="R2584">
        <f t="shared" si="560"/>
        <v>7.36</v>
      </c>
      <c r="S2584">
        <f t="shared" si="573"/>
        <v>1</v>
      </c>
      <c r="T2584">
        <f t="shared" si="561"/>
        <v>7.36</v>
      </c>
      <c r="U2584" t="str">
        <f t="shared" si="562"/>
        <v/>
      </c>
      <c r="V2584" t="str">
        <f t="shared" si="563"/>
        <v/>
      </c>
      <c r="W2584" t="str">
        <f t="shared" si="564"/>
        <v/>
      </c>
      <c r="X2584" t="str">
        <f t="shared" si="565"/>
        <v/>
      </c>
      <c r="Y2584" t="str">
        <f t="shared" si="566"/>
        <v/>
      </c>
      <c r="Z2584" t="str">
        <f t="shared" si="567"/>
        <v/>
      </c>
      <c r="AA2584" t="str">
        <f t="shared" si="568"/>
        <v/>
      </c>
      <c r="AB2584">
        <f t="shared" si="569"/>
        <v>1</v>
      </c>
      <c r="AC2584" t="str">
        <f t="shared" si="570"/>
        <v/>
      </c>
      <c r="AD2584" t="str">
        <f t="shared" si="571"/>
        <v/>
      </c>
      <c r="AE2584" t="str">
        <f t="shared" si="572"/>
        <v/>
      </c>
    </row>
    <row r="2585" spans="1:31" x14ac:dyDescent="0.25">
      <c r="A2585" t="s">
        <v>2599</v>
      </c>
      <c r="B2585">
        <v>2777</v>
      </c>
      <c r="C2585">
        <v>9030.1</v>
      </c>
      <c r="D2585">
        <v>261.60000000000002</v>
      </c>
      <c r="E2585">
        <v>172</v>
      </c>
      <c r="F2585">
        <v>66</v>
      </c>
      <c r="G2585">
        <v>9270.2999999999993</v>
      </c>
      <c r="H2585">
        <v>2.7</v>
      </c>
      <c r="I2585">
        <v>1.8</v>
      </c>
      <c r="J2585" t="b">
        <v>1</v>
      </c>
      <c r="K2585" t="b">
        <v>0</v>
      </c>
      <c r="L2585" t="b">
        <v>0</v>
      </c>
      <c r="M2585">
        <v>158.4</v>
      </c>
      <c r="N2585">
        <v>2.5</v>
      </c>
      <c r="O2585">
        <v>260.71894360303202</v>
      </c>
      <c r="P2585">
        <v>137.39360126636799</v>
      </c>
      <c r="Q2585">
        <v>184</v>
      </c>
      <c r="R2585">
        <f t="shared" si="560"/>
        <v>7.36</v>
      </c>
      <c r="S2585">
        <f t="shared" si="573"/>
        <v>1</v>
      </c>
      <c r="T2585">
        <f t="shared" si="561"/>
        <v>7.36</v>
      </c>
      <c r="U2585" t="str">
        <f t="shared" si="562"/>
        <v/>
      </c>
      <c r="V2585" t="str">
        <f t="shared" si="563"/>
        <v/>
      </c>
      <c r="W2585" t="str">
        <f t="shared" si="564"/>
        <v/>
      </c>
      <c r="X2585" t="str">
        <f t="shared" si="565"/>
        <v/>
      </c>
      <c r="Y2585" t="str">
        <f t="shared" si="566"/>
        <v/>
      </c>
      <c r="Z2585" t="str">
        <f t="shared" si="567"/>
        <v/>
      </c>
      <c r="AA2585" t="str">
        <f t="shared" si="568"/>
        <v/>
      </c>
      <c r="AB2585">
        <f t="shared" si="569"/>
        <v>1</v>
      </c>
      <c r="AC2585" t="str">
        <f t="shared" si="570"/>
        <v/>
      </c>
      <c r="AD2585" t="str">
        <f t="shared" si="571"/>
        <v/>
      </c>
      <c r="AE2585" t="str">
        <f t="shared" si="572"/>
        <v/>
      </c>
    </row>
    <row r="2586" spans="1:31" x14ac:dyDescent="0.25">
      <c r="A2586" t="s">
        <v>2600</v>
      </c>
      <c r="B2586">
        <v>2778</v>
      </c>
      <c r="C2586">
        <v>9032.7999999999993</v>
      </c>
      <c r="D2586">
        <v>261.60000000000002</v>
      </c>
      <c r="E2586">
        <v>172</v>
      </c>
      <c r="F2586">
        <v>71</v>
      </c>
      <c r="G2586">
        <v>9273.2999999999993</v>
      </c>
      <c r="H2586">
        <v>2.8</v>
      </c>
      <c r="I2586">
        <v>2.6</v>
      </c>
      <c r="J2586" t="b">
        <v>1</v>
      </c>
      <c r="K2586" t="b">
        <v>0</v>
      </c>
      <c r="L2586" t="b">
        <v>0</v>
      </c>
      <c r="M2586">
        <v>158.4</v>
      </c>
      <c r="N2586">
        <v>2.6</v>
      </c>
      <c r="O2586">
        <v>260.75531292917401</v>
      </c>
      <c r="P2586">
        <v>137.44468247912801</v>
      </c>
      <c r="Q2586">
        <v>184</v>
      </c>
      <c r="R2586">
        <f t="shared" si="560"/>
        <v>7.36</v>
      </c>
      <c r="S2586">
        <f t="shared" si="573"/>
        <v>1</v>
      </c>
      <c r="T2586">
        <f t="shared" si="561"/>
        <v>7.36</v>
      </c>
      <c r="U2586" t="str">
        <f t="shared" si="562"/>
        <v/>
      </c>
      <c r="V2586" t="str">
        <f t="shared" si="563"/>
        <v/>
      </c>
      <c r="W2586" t="str">
        <f t="shared" si="564"/>
        <v/>
      </c>
      <c r="X2586" t="str">
        <f t="shared" si="565"/>
        <v/>
      </c>
      <c r="Y2586" t="str">
        <f t="shared" si="566"/>
        <v/>
      </c>
      <c r="Z2586" t="str">
        <f t="shared" si="567"/>
        <v/>
      </c>
      <c r="AA2586" t="str">
        <f t="shared" si="568"/>
        <v/>
      </c>
      <c r="AB2586">
        <f t="shared" si="569"/>
        <v>1</v>
      </c>
      <c r="AC2586" t="str">
        <f t="shared" si="570"/>
        <v/>
      </c>
      <c r="AD2586" t="str">
        <f t="shared" si="571"/>
        <v/>
      </c>
      <c r="AE2586" t="str">
        <f t="shared" si="572"/>
        <v/>
      </c>
    </row>
    <row r="2587" spans="1:31" x14ac:dyDescent="0.25">
      <c r="A2587" t="s">
        <v>2601</v>
      </c>
      <c r="B2587">
        <v>2779</v>
      </c>
      <c r="C2587">
        <v>9035.9</v>
      </c>
      <c r="D2587">
        <v>261.7</v>
      </c>
      <c r="E2587">
        <v>172</v>
      </c>
      <c r="F2587">
        <v>71</v>
      </c>
      <c r="G2587">
        <v>9276.7000000000007</v>
      </c>
      <c r="H2587">
        <v>2.9</v>
      </c>
      <c r="I2587">
        <v>2.4</v>
      </c>
      <c r="J2587" t="b">
        <v>1</v>
      </c>
      <c r="K2587" t="b">
        <v>0</v>
      </c>
      <c r="L2587" t="b">
        <v>0</v>
      </c>
      <c r="M2587">
        <v>158.4</v>
      </c>
      <c r="N2587">
        <v>2.7</v>
      </c>
      <c r="O2587">
        <v>260.80008605822599</v>
      </c>
      <c r="P2587">
        <v>137.49576369188799</v>
      </c>
      <c r="Q2587">
        <v>184</v>
      </c>
      <c r="R2587">
        <f t="shared" si="560"/>
        <v>7.36</v>
      </c>
      <c r="S2587">
        <f t="shared" si="573"/>
        <v>1</v>
      </c>
      <c r="T2587">
        <f t="shared" si="561"/>
        <v>7.36</v>
      </c>
      <c r="U2587" t="str">
        <f t="shared" si="562"/>
        <v/>
      </c>
      <c r="V2587" t="str">
        <f t="shared" si="563"/>
        <v/>
      </c>
      <c r="W2587" t="str">
        <f t="shared" si="564"/>
        <v/>
      </c>
      <c r="X2587" t="str">
        <f t="shared" si="565"/>
        <v/>
      </c>
      <c r="Y2587" t="str">
        <f t="shared" si="566"/>
        <v/>
      </c>
      <c r="Z2587" t="str">
        <f t="shared" si="567"/>
        <v/>
      </c>
      <c r="AA2587" t="str">
        <f t="shared" si="568"/>
        <v/>
      </c>
      <c r="AB2587">
        <f t="shared" si="569"/>
        <v>1</v>
      </c>
      <c r="AC2587" t="str">
        <f t="shared" si="570"/>
        <v/>
      </c>
      <c r="AD2587" t="str">
        <f t="shared" si="571"/>
        <v/>
      </c>
      <c r="AE2587" t="str">
        <f t="shared" si="572"/>
        <v/>
      </c>
    </row>
    <row r="2588" spans="1:31" x14ac:dyDescent="0.25">
      <c r="A2588" t="s">
        <v>2602</v>
      </c>
      <c r="B2588">
        <v>2780</v>
      </c>
      <c r="C2588">
        <v>9039</v>
      </c>
      <c r="D2588">
        <v>261.8</v>
      </c>
      <c r="E2588">
        <v>172</v>
      </c>
      <c r="F2588">
        <v>65</v>
      </c>
      <c r="G2588">
        <v>9280.1</v>
      </c>
      <c r="H2588">
        <v>3.1</v>
      </c>
      <c r="I2588">
        <v>2.2999999999999998</v>
      </c>
      <c r="J2588" t="b">
        <v>1</v>
      </c>
      <c r="K2588" t="b">
        <v>0</v>
      </c>
      <c r="L2588" t="b">
        <v>0</v>
      </c>
      <c r="M2588">
        <v>158.4</v>
      </c>
      <c r="N2588">
        <v>2.8</v>
      </c>
      <c r="O2588">
        <v>260.84747664642998</v>
      </c>
      <c r="P2588">
        <v>137.547425602049</v>
      </c>
      <c r="Q2588">
        <v>186</v>
      </c>
      <c r="R2588">
        <f t="shared" si="560"/>
        <v>7.44</v>
      </c>
      <c r="S2588">
        <f t="shared" si="573"/>
        <v>1</v>
      </c>
      <c r="T2588">
        <f t="shared" si="561"/>
        <v>7.44</v>
      </c>
      <c r="U2588" t="str">
        <f t="shared" si="562"/>
        <v/>
      </c>
      <c r="V2588" t="str">
        <f t="shared" si="563"/>
        <v/>
      </c>
      <c r="W2588" t="str">
        <f t="shared" si="564"/>
        <v/>
      </c>
      <c r="X2588" t="str">
        <f t="shared" si="565"/>
        <v/>
      </c>
      <c r="Y2588" t="str">
        <f t="shared" si="566"/>
        <v/>
      </c>
      <c r="Z2588" t="str">
        <f t="shared" si="567"/>
        <v/>
      </c>
      <c r="AA2588" t="str">
        <f t="shared" si="568"/>
        <v/>
      </c>
      <c r="AB2588">
        <f t="shared" si="569"/>
        <v>1</v>
      </c>
      <c r="AC2588" t="str">
        <f t="shared" si="570"/>
        <v/>
      </c>
      <c r="AD2588" t="str">
        <f t="shared" si="571"/>
        <v/>
      </c>
      <c r="AE2588" t="str">
        <f t="shared" si="572"/>
        <v/>
      </c>
    </row>
    <row r="2589" spans="1:31" x14ac:dyDescent="0.25">
      <c r="A2589" t="s">
        <v>2603</v>
      </c>
      <c r="B2589">
        <v>2781</v>
      </c>
      <c r="C2589">
        <v>9042.7000000000007</v>
      </c>
      <c r="D2589">
        <v>261.89999999999998</v>
      </c>
      <c r="E2589">
        <v>172</v>
      </c>
      <c r="F2589">
        <v>69</v>
      </c>
      <c r="G2589">
        <v>9284.2000000000007</v>
      </c>
      <c r="H2589">
        <v>3.4</v>
      </c>
      <c r="I2589">
        <v>2.2999999999999998</v>
      </c>
      <c r="J2589" t="b">
        <v>1</v>
      </c>
      <c r="K2589" t="b">
        <v>0</v>
      </c>
      <c r="L2589" t="b">
        <v>0</v>
      </c>
      <c r="M2589">
        <v>158.4</v>
      </c>
      <c r="N2589">
        <v>3.1</v>
      </c>
      <c r="O2589">
        <v>260.90701560671602</v>
      </c>
      <c r="P2589">
        <v>137.599673896339</v>
      </c>
      <c r="Q2589">
        <v>188</v>
      </c>
      <c r="R2589">
        <f t="shared" si="560"/>
        <v>7.52</v>
      </c>
      <c r="S2589">
        <f t="shared" si="573"/>
        <v>1</v>
      </c>
      <c r="T2589">
        <f t="shared" si="561"/>
        <v>7.52</v>
      </c>
      <c r="U2589" t="str">
        <f t="shared" si="562"/>
        <v/>
      </c>
      <c r="V2589" t="str">
        <f t="shared" si="563"/>
        <v/>
      </c>
      <c r="W2589" t="str">
        <f t="shared" si="564"/>
        <v/>
      </c>
      <c r="X2589" t="str">
        <f t="shared" si="565"/>
        <v/>
      </c>
      <c r="Y2589" t="str">
        <f t="shared" si="566"/>
        <v/>
      </c>
      <c r="Z2589" t="str">
        <f t="shared" si="567"/>
        <v/>
      </c>
      <c r="AA2589" t="str">
        <f t="shared" si="568"/>
        <v/>
      </c>
      <c r="AB2589" t="str">
        <f t="shared" si="569"/>
        <v/>
      </c>
      <c r="AC2589">
        <f t="shared" si="570"/>
        <v>1</v>
      </c>
      <c r="AD2589" t="str">
        <f t="shared" si="571"/>
        <v/>
      </c>
      <c r="AE2589" t="str">
        <f t="shared" si="572"/>
        <v/>
      </c>
    </row>
    <row r="2590" spans="1:31" x14ac:dyDescent="0.25">
      <c r="A2590" t="s">
        <v>2604</v>
      </c>
      <c r="B2590">
        <v>2782</v>
      </c>
      <c r="C2590">
        <v>9045.9</v>
      </c>
      <c r="D2590">
        <v>261.89999999999998</v>
      </c>
      <c r="E2590">
        <v>172</v>
      </c>
      <c r="F2590">
        <v>69</v>
      </c>
      <c r="G2590">
        <v>9287.7000000000007</v>
      </c>
      <c r="H2590">
        <v>3.5</v>
      </c>
      <c r="I2590">
        <v>2.2999999999999998</v>
      </c>
      <c r="J2590" t="b">
        <v>1</v>
      </c>
      <c r="K2590" t="b">
        <v>0</v>
      </c>
      <c r="L2590" t="b">
        <v>0</v>
      </c>
      <c r="M2590">
        <v>158.4</v>
      </c>
      <c r="N2590">
        <v>3.2</v>
      </c>
      <c r="O2590">
        <v>260.95559590561902</v>
      </c>
      <c r="P2590">
        <v>137.65192219062899</v>
      </c>
      <c r="Q2590">
        <v>188</v>
      </c>
      <c r="R2590">
        <f t="shared" si="560"/>
        <v>7.52</v>
      </c>
      <c r="S2590">
        <f t="shared" si="573"/>
        <v>1</v>
      </c>
      <c r="T2590">
        <f t="shared" si="561"/>
        <v>7.52</v>
      </c>
      <c r="U2590" t="str">
        <f t="shared" si="562"/>
        <v/>
      </c>
      <c r="V2590" t="str">
        <f t="shared" si="563"/>
        <v/>
      </c>
      <c r="W2590" t="str">
        <f t="shared" si="564"/>
        <v/>
      </c>
      <c r="X2590" t="str">
        <f t="shared" si="565"/>
        <v/>
      </c>
      <c r="Y2590" t="str">
        <f t="shared" si="566"/>
        <v/>
      </c>
      <c r="Z2590" t="str">
        <f t="shared" si="567"/>
        <v/>
      </c>
      <c r="AA2590" t="str">
        <f t="shared" si="568"/>
        <v/>
      </c>
      <c r="AB2590" t="str">
        <f t="shared" si="569"/>
        <v/>
      </c>
      <c r="AC2590">
        <f t="shared" si="570"/>
        <v>1</v>
      </c>
      <c r="AD2590" t="str">
        <f t="shared" si="571"/>
        <v/>
      </c>
      <c r="AE2590" t="str">
        <f t="shared" si="572"/>
        <v/>
      </c>
    </row>
    <row r="2591" spans="1:31" x14ac:dyDescent="0.25">
      <c r="A2591" t="s">
        <v>2605</v>
      </c>
      <c r="B2591">
        <v>2783</v>
      </c>
      <c r="C2591">
        <v>9049.1</v>
      </c>
      <c r="D2591">
        <v>262</v>
      </c>
      <c r="E2591">
        <v>172</v>
      </c>
      <c r="F2591">
        <v>69</v>
      </c>
      <c r="G2591">
        <v>9291.1</v>
      </c>
      <c r="H2591">
        <v>3.6</v>
      </c>
      <c r="I2591">
        <v>1.6</v>
      </c>
      <c r="J2591" t="b">
        <v>1</v>
      </c>
      <c r="K2591" t="b">
        <v>0</v>
      </c>
      <c r="L2591" t="b">
        <v>0</v>
      </c>
      <c r="M2591">
        <v>158.4</v>
      </c>
      <c r="N2591">
        <v>3.3</v>
      </c>
      <c r="O2591">
        <v>261.00669183766303</v>
      </c>
      <c r="P2591">
        <v>137.70417048491899</v>
      </c>
      <c r="Q2591">
        <v>188</v>
      </c>
      <c r="R2591">
        <f t="shared" si="560"/>
        <v>7.52</v>
      </c>
      <c r="S2591">
        <f t="shared" si="573"/>
        <v>1</v>
      </c>
      <c r="T2591">
        <f t="shared" si="561"/>
        <v>7.52</v>
      </c>
      <c r="U2591" t="str">
        <f t="shared" si="562"/>
        <v/>
      </c>
      <c r="V2591" t="str">
        <f t="shared" si="563"/>
        <v/>
      </c>
      <c r="W2591" t="str">
        <f t="shared" si="564"/>
        <v/>
      </c>
      <c r="X2591" t="str">
        <f t="shared" si="565"/>
        <v/>
      </c>
      <c r="Y2591" t="str">
        <f t="shared" si="566"/>
        <v/>
      </c>
      <c r="Z2591" t="str">
        <f t="shared" si="567"/>
        <v/>
      </c>
      <c r="AA2591" t="str">
        <f t="shared" si="568"/>
        <v/>
      </c>
      <c r="AB2591" t="str">
        <f t="shared" si="569"/>
        <v/>
      </c>
      <c r="AC2591">
        <f t="shared" si="570"/>
        <v>1</v>
      </c>
      <c r="AD2591" t="str">
        <f t="shared" si="571"/>
        <v/>
      </c>
      <c r="AE2591" t="str">
        <f t="shared" si="572"/>
        <v/>
      </c>
    </row>
    <row r="2592" spans="1:31" x14ac:dyDescent="0.25">
      <c r="A2592" t="s">
        <v>2606</v>
      </c>
      <c r="B2592">
        <v>2784</v>
      </c>
      <c r="C2592">
        <v>9052.2000000000007</v>
      </c>
      <c r="D2592">
        <v>262.10000000000002</v>
      </c>
      <c r="E2592">
        <v>172</v>
      </c>
      <c r="F2592">
        <v>65</v>
      </c>
      <c r="G2592">
        <v>9294.5</v>
      </c>
      <c r="H2592">
        <v>3.6</v>
      </c>
      <c r="I2592">
        <v>2.2999999999999998</v>
      </c>
      <c r="J2592" t="b">
        <v>1</v>
      </c>
      <c r="K2592" t="b">
        <v>0</v>
      </c>
      <c r="L2592" t="b">
        <v>0</v>
      </c>
      <c r="M2592">
        <v>158.4</v>
      </c>
      <c r="N2592">
        <v>3.3</v>
      </c>
      <c r="O2592">
        <v>261.05850881384202</v>
      </c>
      <c r="P2592">
        <v>137.75641877920901</v>
      </c>
      <c r="Q2592">
        <v>188</v>
      </c>
      <c r="R2592">
        <f t="shared" si="560"/>
        <v>7.52</v>
      </c>
      <c r="S2592">
        <f t="shared" si="573"/>
        <v>1</v>
      </c>
      <c r="T2592">
        <f t="shared" si="561"/>
        <v>7.52</v>
      </c>
      <c r="U2592" t="str">
        <f t="shared" si="562"/>
        <v/>
      </c>
      <c r="V2592" t="str">
        <f t="shared" si="563"/>
        <v/>
      </c>
      <c r="W2592" t="str">
        <f t="shared" si="564"/>
        <v/>
      </c>
      <c r="X2592" t="str">
        <f t="shared" si="565"/>
        <v/>
      </c>
      <c r="Y2592" t="str">
        <f t="shared" si="566"/>
        <v/>
      </c>
      <c r="Z2592" t="str">
        <f t="shared" si="567"/>
        <v/>
      </c>
      <c r="AA2592" t="str">
        <f t="shared" si="568"/>
        <v/>
      </c>
      <c r="AB2592" t="str">
        <f t="shared" si="569"/>
        <v/>
      </c>
      <c r="AC2592">
        <f t="shared" si="570"/>
        <v>1</v>
      </c>
      <c r="AD2592" t="str">
        <f t="shared" si="571"/>
        <v/>
      </c>
      <c r="AE2592" t="str">
        <f t="shared" si="572"/>
        <v/>
      </c>
    </row>
    <row r="2593" spans="1:31" x14ac:dyDescent="0.25">
      <c r="A2593" t="s">
        <v>2607</v>
      </c>
      <c r="B2593">
        <v>2785</v>
      </c>
      <c r="C2593">
        <v>9055.4</v>
      </c>
      <c r="D2593">
        <v>262.10000000000002</v>
      </c>
      <c r="E2593">
        <v>172</v>
      </c>
      <c r="F2593">
        <v>65</v>
      </c>
      <c r="G2593">
        <v>9298</v>
      </c>
      <c r="H2593">
        <v>3.6</v>
      </c>
      <c r="I2593">
        <v>2.2000000000000002</v>
      </c>
      <c r="J2593" t="b">
        <v>1</v>
      </c>
      <c r="K2593" t="b">
        <v>0</v>
      </c>
      <c r="L2593" t="b">
        <v>0</v>
      </c>
      <c r="M2593">
        <v>158.4</v>
      </c>
      <c r="N2593">
        <v>3.3</v>
      </c>
      <c r="O2593">
        <v>261.10946223614201</v>
      </c>
      <c r="P2593">
        <v>137.80866707349901</v>
      </c>
      <c r="Q2593">
        <v>188</v>
      </c>
      <c r="R2593">
        <f t="shared" si="560"/>
        <v>7.52</v>
      </c>
      <c r="S2593">
        <f t="shared" si="573"/>
        <v>1</v>
      </c>
      <c r="T2593">
        <f t="shared" si="561"/>
        <v>7.52</v>
      </c>
      <c r="U2593" t="str">
        <f t="shared" si="562"/>
        <v/>
      </c>
      <c r="V2593" t="str">
        <f t="shared" si="563"/>
        <v/>
      </c>
      <c r="W2593" t="str">
        <f t="shared" si="564"/>
        <v/>
      </c>
      <c r="X2593" t="str">
        <f t="shared" si="565"/>
        <v/>
      </c>
      <c r="Y2593" t="str">
        <f t="shared" si="566"/>
        <v/>
      </c>
      <c r="Z2593" t="str">
        <f t="shared" si="567"/>
        <v/>
      </c>
      <c r="AA2593" t="str">
        <f t="shared" si="568"/>
        <v/>
      </c>
      <c r="AB2593" t="str">
        <f t="shared" si="569"/>
        <v/>
      </c>
      <c r="AC2593">
        <f t="shared" si="570"/>
        <v>1</v>
      </c>
      <c r="AD2593" t="str">
        <f t="shared" si="571"/>
        <v/>
      </c>
      <c r="AE2593" t="str">
        <f t="shared" si="572"/>
        <v/>
      </c>
    </row>
    <row r="2594" spans="1:31" x14ac:dyDescent="0.25">
      <c r="A2594" t="s">
        <v>2608</v>
      </c>
      <c r="B2594">
        <v>2786</v>
      </c>
      <c r="C2594">
        <v>9059.2000000000007</v>
      </c>
      <c r="D2594">
        <v>262.2</v>
      </c>
      <c r="E2594">
        <v>172</v>
      </c>
      <c r="F2594">
        <v>66</v>
      </c>
      <c r="G2594">
        <v>9302.2000000000007</v>
      </c>
      <c r="H2594">
        <v>3.6</v>
      </c>
      <c r="I2594">
        <v>2.1</v>
      </c>
      <c r="J2594" t="b">
        <v>1</v>
      </c>
      <c r="K2594" t="b">
        <v>0</v>
      </c>
      <c r="L2594" t="b">
        <v>0</v>
      </c>
      <c r="M2594">
        <v>158.4</v>
      </c>
      <c r="N2594">
        <v>3.3</v>
      </c>
      <c r="O2594">
        <v>261.17281886886798</v>
      </c>
      <c r="P2594">
        <v>137.860915367789</v>
      </c>
      <c r="Q2594">
        <v>188</v>
      </c>
      <c r="R2594">
        <f t="shared" si="560"/>
        <v>7.52</v>
      </c>
      <c r="S2594">
        <f t="shared" si="573"/>
        <v>1</v>
      </c>
      <c r="T2594">
        <f t="shared" si="561"/>
        <v>7.52</v>
      </c>
      <c r="U2594" t="str">
        <f t="shared" si="562"/>
        <v/>
      </c>
      <c r="V2594" t="str">
        <f t="shared" si="563"/>
        <v/>
      </c>
      <c r="W2594" t="str">
        <f t="shared" si="564"/>
        <v/>
      </c>
      <c r="X2594" t="str">
        <f t="shared" si="565"/>
        <v/>
      </c>
      <c r="Y2594" t="str">
        <f t="shared" si="566"/>
        <v/>
      </c>
      <c r="Z2594" t="str">
        <f t="shared" si="567"/>
        <v/>
      </c>
      <c r="AA2594" t="str">
        <f t="shared" si="568"/>
        <v/>
      </c>
      <c r="AB2594" t="str">
        <f t="shared" si="569"/>
        <v/>
      </c>
      <c r="AC2594">
        <f t="shared" si="570"/>
        <v>1</v>
      </c>
      <c r="AD2594" t="str">
        <f t="shared" si="571"/>
        <v/>
      </c>
      <c r="AE2594" t="str">
        <f t="shared" si="572"/>
        <v/>
      </c>
    </row>
    <row r="2595" spans="1:31" x14ac:dyDescent="0.25">
      <c r="A2595" t="s">
        <v>2609</v>
      </c>
      <c r="B2595">
        <v>2787</v>
      </c>
      <c r="C2595">
        <v>9063</v>
      </c>
      <c r="D2595">
        <v>262.3</v>
      </c>
      <c r="E2595">
        <v>172</v>
      </c>
      <c r="F2595">
        <v>73</v>
      </c>
      <c r="G2595">
        <v>9306.2999999999993</v>
      </c>
      <c r="H2595">
        <v>3.7</v>
      </c>
      <c r="I2595">
        <v>1.9</v>
      </c>
      <c r="J2595" t="b">
        <v>1</v>
      </c>
      <c r="K2595" t="b">
        <v>0</v>
      </c>
      <c r="L2595" t="b">
        <v>0</v>
      </c>
      <c r="M2595">
        <v>158.4</v>
      </c>
      <c r="N2595">
        <v>3.4</v>
      </c>
      <c r="O2595">
        <v>261.23830435988702</v>
      </c>
      <c r="P2595">
        <v>137.91316366207801</v>
      </c>
      <c r="Q2595">
        <v>188</v>
      </c>
      <c r="R2595">
        <f t="shared" si="560"/>
        <v>7.52</v>
      </c>
      <c r="S2595">
        <f t="shared" si="573"/>
        <v>1</v>
      </c>
      <c r="T2595">
        <f t="shared" si="561"/>
        <v>7.52</v>
      </c>
      <c r="U2595" t="str">
        <f t="shared" si="562"/>
        <v/>
      </c>
      <c r="V2595" t="str">
        <f t="shared" si="563"/>
        <v/>
      </c>
      <c r="W2595" t="str">
        <f t="shared" si="564"/>
        <v/>
      </c>
      <c r="X2595" t="str">
        <f t="shared" si="565"/>
        <v/>
      </c>
      <c r="Y2595" t="str">
        <f t="shared" si="566"/>
        <v/>
      </c>
      <c r="Z2595" t="str">
        <f t="shared" si="567"/>
        <v/>
      </c>
      <c r="AA2595" t="str">
        <f t="shared" si="568"/>
        <v/>
      </c>
      <c r="AB2595" t="str">
        <f t="shared" si="569"/>
        <v/>
      </c>
      <c r="AC2595">
        <f t="shared" si="570"/>
        <v>1</v>
      </c>
      <c r="AD2595" t="str">
        <f t="shared" si="571"/>
        <v/>
      </c>
      <c r="AE2595" t="str">
        <f t="shared" si="572"/>
        <v/>
      </c>
    </row>
    <row r="2596" spans="1:31" x14ac:dyDescent="0.25">
      <c r="A2596" t="s">
        <v>2610</v>
      </c>
      <c r="B2596">
        <v>2788</v>
      </c>
      <c r="C2596">
        <v>9066.6</v>
      </c>
      <c r="D2596">
        <v>262.39999999999998</v>
      </c>
      <c r="E2596">
        <v>172</v>
      </c>
      <c r="F2596">
        <v>73</v>
      </c>
      <c r="G2596">
        <v>9309.9</v>
      </c>
      <c r="H2596">
        <v>3.8</v>
      </c>
      <c r="I2596">
        <v>0</v>
      </c>
      <c r="J2596" t="b">
        <v>1</v>
      </c>
      <c r="K2596" t="b">
        <v>0</v>
      </c>
      <c r="L2596" t="b">
        <v>0</v>
      </c>
      <c r="M2596">
        <v>158.4</v>
      </c>
      <c r="N2596">
        <v>3.5</v>
      </c>
      <c r="O2596">
        <v>261.30224288907101</v>
      </c>
      <c r="P2596">
        <v>137.965411956368</v>
      </c>
      <c r="Q2596">
        <v>188</v>
      </c>
      <c r="R2596">
        <f t="shared" si="560"/>
        <v>7.52</v>
      </c>
      <c r="S2596">
        <f t="shared" si="573"/>
        <v>1</v>
      </c>
      <c r="T2596">
        <f t="shared" si="561"/>
        <v>7.52</v>
      </c>
      <c r="U2596" t="str">
        <f t="shared" si="562"/>
        <v/>
      </c>
      <c r="V2596" t="str">
        <f t="shared" si="563"/>
        <v/>
      </c>
      <c r="W2596" t="str">
        <f t="shared" si="564"/>
        <v/>
      </c>
      <c r="X2596" t="str">
        <f t="shared" si="565"/>
        <v/>
      </c>
      <c r="Y2596" t="str">
        <f t="shared" si="566"/>
        <v/>
      </c>
      <c r="Z2596" t="str">
        <f t="shared" si="567"/>
        <v/>
      </c>
      <c r="AA2596" t="str">
        <f t="shared" si="568"/>
        <v/>
      </c>
      <c r="AB2596" t="str">
        <f t="shared" si="569"/>
        <v/>
      </c>
      <c r="AC2596">
        <f t="shared" si="570"/>
        <v>1</v>
      </c>
      <c r="AD2596" t="str">
        <f t="shared" si="571"/>
        <v/>
      </c>
      <c r="AE2596" t="str">
        <f t="shared" si="572"/>
        <v/>
      </c>
    </row>
    <row r="2597" spans="1:31" x14ac:dyDescent="0.25">
      <c r="A2597" t="s">
        <v>2611</v>
      </c>
      <c r="B2597">
        <v>2789</v>
      </c>
      <c r="C2597">
        <v>9071</v>
      </c>
      <c r="D2597">
        <v>262.39999999999998</v>
      </c>
      <c r="E2597">
        <v>172</v>
      </c>
      <c r="F2597">
        <v>73</v>
      </c>
      <c r="G2597">
        <v>9314</v>
      </c>
      <c r="H2597">
        <v>3.9</v>
      </c>
      <c r="I2597">
        <v>-1.3</v>
      </c>
      <c r="J2597" t="b">
        <v>1</v>
      </c>
      <c r="K2597" t="b">
        <v>0</v>
      </c>
      <c r="L2597" t="b">
        <v>0</v>
      </c>
      <c r="M2597">
        <v>158.4</v>
      </c>
      <c r="N2597">
        <v>3.8</v>
      </c>
      <c r="O2597">
        <v>261.37608884504198</v>
      </c>
      <c r="P2597">
        <v>138.017660250658</v>
      </c>
      <c r="Q2597">
        <v>188</v>
      </c>
      <c r="R2597">
        <f t="shared" si="560"/>
        <v>7.52</v>
      </c>
      <c r="S2597">
        <f t="shared" si="573"/>
        <v>1</v>
      </c>
      <c r="T2597">
        <f t="shared" si="561"/>
        <v>7.52</v>
      </c>
      <c r="U2597" t="str">
        <f t="shared" si="562"/>
        <v/>
      </c>
      <c r="V2597" t="str">
        <f t="shared" si="563"/>
        <v/>
      </c>
      <c r="W2597" t="str">
        <f t="shared" si="564"/>
        <v/>
      </c>
      <c r="X2597" t="str">
        <f t="shared" si="565"/>
        <v/>
      </c>
      <c r="Y2597" t="str">
        <f t="shared" si="566"/>
        <v/>
      </c>
      <c r="Z2597" t="str">
        <f t="shared" si="567"/>
        <v/>
      </c>
      <c r="AA2597" t="str">
        <f t="shared" si="568"/>
        <v/>
      </c>
      <c r="AB2597" t="str">
        <f t="shared" si="569"/>
        <v/>
      </c>
      <c r="AC2597">
        <f t="shared" si="570"/>
        <v>1</v>
      </c>
      <c r="AD2597" t="str">
        <f t="shared" si="571"/>
        <v/>
      </c>
      <c r="AE2597" t="str">
        <f t="shared" si="572"/>
        <v/>
      </c>
    </row>
    <row r="2598" spans="1:31" x14ac:dyDescent="0.25">
      <c r="A2598" t="s">
        <v>2612</v>
      </c>
      <c r="B2598">
        <v>2790</v>
      </c>
      <c r="C2598">
        <v>9074.4</v>
      </c>
      <c r="D2598">
        <v>262.2</v>
      </c>
      <c r="E2598">
        <v>172</v>
      </c>
      <c r="F2598">
        <v>68</v>
      </c>
      <c r="G2598">
        <v>9317</v>
      </c>
      <c r="H2598">
        <v>3.8</v>
      </c>
      <c r="I2598">
        <v>-3.3</v>
      </c>
      <c r="J2598" t="b">
        <v>1</v>
      </c>
      <c r="K2598" t="b">
        <v>0</v>
      </c>
      <c r="L2598" t="b">
        <v>0</v>
      </c>
      <c r="M2598">
        <v>158.4</v>
      </c>
      <c r="N2598">
        <v>3.8</v>
      </c>
      <c r="O2598">
        <v>261.41891677476599</v>
      </c>
      <c r="P2598">
        <v>138.06990854494799</v>
      </c>
      <c r="Q2598">
        <v>188</v>
      </c>
      <c r="R2598">
        <f t="shared" si="560"/>
        <v>7.52</v>
      </c>
      <c r="S2598">
        <f t="shared" si="573"/>
        <v>1</v>
      </c>
      <c r="T2598">
        <f t="shared" si="561"/>
        <v>7.52</v>
      </c>
      <c r="U2598" t="str">
        <f t="shared" si="562"/>
        <v/>
      </c>
      <c r="V2598" t="str">
        <f t="shared" si="563"/>
        <v/>
      </c>
      <c r="W2598" t="str">
        <f t="shared" si="564"/>
        <v/>
      </c>
      <c r="X2598" t="str">
        <f t="shared" si="565"/>
        <v/>
      </c>
      <c r="Y2598" t="str">
        <f t="shared" si="566"/>
        <v/>
      </c>
      <c r="Z2598" t="str">
        <f t="shared" si="567"/>
        <v/>
      </c>
      <c r="AA2598" t="str">
        <f t="shared" si="568"/>
        <v/>
      </c>
      <c r="AB2598" t="str">
        <f t="shared" si="569"/>
        <v/>
      </c>
      <c r="AC2598">
        <f t="shared" si="570"/>
        <v>1</v>
      </c>
      <c r="AD2598" t="str">
        <f t="shared" si="571"/>
        <v/>
      </c>
      <c r="AE2598" t="str">
        <f t="shared" si="572"/>
        <v/>
      </c>
    </row>
    <row r="2599" spans="1:31" x14ac:dyDescent="0.25">
      <c r="A2599" t="s">
        <v>2613</v>
      </c>
      <c r="B2599">
        <v>2791</v>
      </c>
      <c r="C2599">
        <v>9078.2000000000007</v>
      </c>
      <c r="D2599">
        <v>262.10000000000002</v>
      </c>
      <c r="E2599">
        <v>172</v>
      </c>
      <c r="F2599">
        <v>62</v>
      </c>
      <c r="G2599">
        <v>9320.2000000000007</v>
      </c>
      <c r="H2599">
        <v>3.6</v>
      </c>
      <c r="I2599">
        <v>-4.3</v>
      </c>
      <c r="J2599" t="b">
        <v>1</v>
      </c>
      <c r="K2599" t="b">
        <v>0</v>
      </c>
      <c r="L2599" t="b">
        <v>0</v>
      </c>
      <c r="M2599">
        <v>158.4</v>
      </c>
      <c r="N2599">
        <v>3.8</v>
      </c>
      <c r="O2599">
        <v>261.45848545472097</v>
      </c>
      <c r="P2599">
        <v>138.12215683923799</v>
      </c>
      <c r="Q2599">
        <v>188</v>
      </c>
      <c r="R2599">
        <f t="shared" si="560"/>
        <v>7.52</v>
      </c>
      <c r="S2599">
        <f t="shared" si="573"/>
        <v>1</v>
      </c>
      <c r="T2599">
        <f t="shared" si="561"/>
        <v>7.52</v>
      </c>
      <c r="U2599" t="str">
        <f t="shared" si="562"/>
        <v/>
      </c>
      <c r="V2599" t="str">
        <f t="shared" si="563"/>
        <v/>
      </c>
      <c r="W2599" t="str">
        <f t="shared" si="564"/>
        <v/>
      </c>
      <c r="X2599" t="str">
        <f t="shared" si="565"/>
        <v/>
      </c>
      <c r="Y2599" t="str">
        <f t="shared" si="566"/>
        <v/>
      </c>
      <c r="Z2599" t="str">
        <f t="shared" si="567"/>
        <v/>
      </c>
      <c r="AA2599" t="str">
        <f t="shared" si="568"/>
        <v/>
      </c>
      <c r="AB2599" t="str">
        <f t="shared" si="569"/>
        <v/>
      </c>
      <c r="AC2599">
        <f t="shared" si="570"/>
        <v>1</v>
      </c>
      <c r="AD2599" t="str">
        <f t="shared" si="571"/>
        <v/>
      </c>
      <c r="AE2599" t="str">
        <f t="shared" si="572"/>
        <v/>
      </c>
    </row>
    <row r="2600" spans="1:31" x14ac:dyDescent="0.25">
      <c r="A2600" t="s">
        <v>2614</v>
      </c>
      <c r="B2600">
        <v>2792</v>
      </c>
      <c r="C2600">
        <v>9081.7999999999993</v>
      </c>
      <c r="D2600">
        <v>261.89999999999998</v>
      </c>
      <c r="E2600">
        <v>172</v>
      </c>
      <c r="F2600">
        <v>68</v>
      </c>
      <c r="G2600">
        <v>9323.2999999999993</v>
      </c>
      <c r="H2600">
        <v>3.4</v>
      </c>
      <c r="I2600">
        <v>-3.7</v>
      </c>
      <c r="J2600" t="b">
        <v>1</v>
      </c>
      <c r="K2600" t="b">
        <v>0</v>
      </c>
      <c r="L2600" t="b">
        <v>0</v>
      </c>
      <c r="M2600">
        <v>158.4</v>
      </c>
      <c r="N2600">
        <v>3.8</v>
      </c>
      <c r="O2600">
        <v>261.482785959659</v>
      </c>
      <c r="P2600">
        <v>138.17440513352801</v>
      </c>
      <c r="Q2600">
        <v>188</v>
      </c>
      <c r="R2600">
        <f t="shared" si="560"/>
        <v>7.52</v>
      </c>
      <c r="S2600">
        <f t="shared" si="573"/>
        <v>1</v>
      </c>
      <c r="T2600">
        <f t="shared" si="561"/>
        <v>7.52</v>
      </c>
      <c r="U2600" t="str">
        <f t="shared" si="562"/>
        <v/>
      </c>
      <c r="V2600" t="str">
        <f t="shared" si="563"/>
        <v/>
      </c>
      <c r="W2600" t="str">
        <f t="shared" si="564"/>
        <v/>
      </c>
      <c r="X2600" t="str">
        <f t="shared" si="565"/>
        <v/>
      </c>
      <c r="Y2600" t="str">
        <f t="shared" si="566"/>
        <v/>
      </c>
      <c r="Z2600" t="str">
        <f t="shared" si="567"/>
        <v/>
      </c>
      <c r="AA2600" t="str">
        <f t="shared" si="568"/>
        <v/>
      </c>
      <c r="AB2600" t="str">
        <f t="shared" si="569"/>
        <v/>
      </c>
      <c r="AC2600">
        <f t="shared" si="570"/>
        <v>1</v>
      </c>
      <c r="AD2600" t="str">
        <f t="shared" si="571"/>
        <v/>
      </c>
      <c r="AE2600" t="str">
        <f t="shared" si="572"/>
        <v/>
      </c>
    </row>
    <row r="2601" spans="1:31" x14ac:dyDescent="0.25">
      <c r="A2601" t="s">
        <v>2615</v>
      </c>
      <c r="B2601">
        <v>2793</v>
      </c>
      <c r="C2601">
        <v>9084.9</v>
      </c>
      <c r="D2601">
        <v>261.8</v>
      </c>
      <c r="E2601">
        <v>172</v>
      </c>
      <c r="F2601">
        <v>66</v>
      </c>
      <c r="G2601">
        <v>9326</v>
      </c>
      <c r="H2601">
        <v>3.2</v>
      </c>
      <c r="I2601">
        <v>-3.9</v>
      </c>
      <c r="J2601" t="b">
        <v>1</v>
      </c>
      <c r="K2601" t="b">
        <v>0</v>
      </c>
      <c r="L2601" t="b">
        <v>0</v>
      </c>
      <c r="M2601">
        <v>158.4</v>
      </c>
      <c r="N2601">
        <v>3.7</v>
      </c>
      <c r="O2601">
        <v>261.49782021343901</v>
      </c>
      <c r="P2601">
        <v>138.22665342781801</v>
      </c>
      <c r="Q2601">
        <v>188</v>
      </c>
      <c r="R2601">
        <f t="shared" si="560"/>
        <v>7.52</v>
      </c>
      <c r="S2601">
        <f t="shared" si="573"/>
        <v>1</v>
      </c>
      <c r="T2601">
        <f t="shared" si="561"/>
        <v>7.52</v>
      </c>
      <c r="U2601" t="str">
        <f t="shared" si="562"/>
        <v/>
      </c>
      <c r="V2601" t="str">
        <f t="shared" si="563"/>
        <v/>
      </c>
      <c r="W2601" t="str">
        <f t="shared" si="564"/>
        <v/>
      </c>
      <c r="X2601" t="str">
        <f t="shared" si="565"/>
        <v/>
      </c>
      <c r="Y2601" t="str">
        <f t="shared" si="566"/>
        <v/>
      </c>
      <c r="Z2601" t="str">
        <f t="shared" si="567"/>
        <v/>
      </c>
      <c r="AA2601" t="str">
        <f t="shared" si="568"/>
        <v/>
      </c>
      <c r="AB2601" t="str">
        <f t="shared" si="569"/>
        <v/>
      </c>
      <c r="AC2601">
        <f t="shared" si="570"/>
        <v>1</v>
      </c>
      <c r="AD2601" t="str">
        <f t="shared" si="571"/>
        <v/>
      </c>
      <c r="AE2601" t="str">
        <f t="shared" si="572"/>
        <v/>
      </c>
    </row>
    <row r="2602" spans="1:31" x14ac:dyDescent="0.25">
      <c r="A2602" t="s">
        <v>2616</v>
      </c>
      <c r="B2602">
        <v>2794</v>
      </c>
      <c r="C2602">
        <v>9088</v>
      </c>
      <c r="D2602">
        <v>261.7</v>
      </c>
      <c r="E2602">
        <v>172</v>
      </c>
      <c r="F2602">
        <v>66</v>
      </c>
      <c r="G2602">
        <v>9328.7000000000007</v>
      </c>
      <c r="H2602">
        <v>2.9</v>
      </c>
      <c r="I2602">
        <v>-3.3</v>
      </c>
      <c r="J2602" t="b">
        <v>1</v>
      </c>
      <c r="K2602" t="b">
        <v>0</v>
      </c>
      <c r="L2602" t="b">
        <v>0</v>
      </c>
      <c r="M2602">
        <v>158.4</v>
      </c>
      <c r="N2602">
        <v>3.4</v>
      </c>
      <c r="O2602">
        <v>261.507402457078</v>
      </c>
      <c r="P2602">
        <v>138.27890172210701</v>
      </c>
      <c r="Q2602">
        <v>188</v>
      </c>
      <c r="R2602">
        <f t="shared" si="560"/>
        <v>7.52</v>
      </c>
      <c r="S2602">
        <f t="shared" si="573"/>
        <v>1</v>
      </c>
      <c r="T2602">
        <f t="shared" si="561"/>
        <v>7.52</v>
      </c>
      <c r="U2602" t="str">
        <f t="shared" si="562"/>
        <v/>
      </c>
      <c r="V2602" t="str">
        <f t="shared" si="563"/>
        <v/>
      </c>
      <c r="W2602" t="str">
        <f t="shared" si="564"/>
        <v/>
      </c>
      <c r="X2602" t="str">
        <f t="shared" si="565"/>
        <v/>
      </c>
      <c r="Y2602" t="str">
        <f t="shared" si="566"/>
        <v/>
      </c>
      <c r="Z2602" t="str">
        <f t="shared" si="567"/>
        <v/>
      </c>
      <c r="AA2602" t="str">
        <f t="shared" si="568"/>
        <v/>
      </c>
      <c r="AB2602" t="str">
        <f t="shared" si="569"/>
        <v/>
      </c>
      <c r="AC2602">
        <f t="shared" si="570"/>
        <v>1</v>
      </c>
      <c r="AD2602" t="str">
        <f t="shared" si="571"/>
        <v/>
      </c>
      <c r="AE2602" t="str">
        <f t="shared" si="572"/>
        <v/>
      </c>
    </row>
    <row r="2603" spans="1:31" x14ac:dyDescent="0.25">
      <c r="A2603" t="s">
        <v>2617</v>
      </c>
      <c r="B2603">
        <v>2795</v>
      </c>
      <c r="C2603">
        <v>9091</v>
      </c>
      <c r="D2603">
        <v>261.60000000000002</v>
      </c>
      <c r="E2603">
        <v>172</v>
      </c>
      <c r="F2603">
        <v>59</v>
      </c>
      <c r="G2603">
        <v>9331.2000000000007</v>
      </c>
      <c r="H2603">
        <v>2.8</v>
      </c>
      <c r="I2603">
        <v>-4.3</v>
      </c>
      <c r="J2603" t="b">
        <v>1</v>
      </c>
      <c r="K2603" t="b">
        <v>0</v>
      </c>
      <c r="L2603" t="b">
        <v>0</v>
      </c>
      <c r="M2603">
        <v>158.4</v>
      </c>
      <c r="N2603">
        <v>3.3</v>
      </c>
      <c r="O2603">
        <v>261.51164951808101</v>
      </c>
      <c r="P2603">
        <v>138.33174213884499</v>
      </c>
      <c r="Q2603">
        <v>190</v>
      </c>
      <c r="R2603">
        <f t="shared" si="560"/>
        <v>7.6</v>
      </c>
      <c r="S2603">
        <f t="shared" si="573"/>
        <v>1</v>
      </c>
      <c r="T2603">
        <f t="shared" si="561"/>
        <v>7.6</v>
      </c>
      <c r="U2603" t="str">
        <f t="shared" si="562"/>
        <v/>
      </c>
      <c r="V2603" t="str">
        <f t="shared" si="563"/>
        <v/>
      </c>
      <c r="W2603" t="str">
        <f t="shared" si="564"/>
        <v/>
      </c>
      <c r="X2603" t="str">
        <f t="shared" si="565"/>
        <v/>
      </c>
      <c r="Y2603" t="str">
        <f t="shared" si="566"/>
        <v/>
      </c>
      <c r="Z2603" t="str">
        <f t="shared" si="567"/>
        <v/>
      </c>
      <c r="AA2603" t="str">
        <f t="shared" si="568"/>
        <v/>
      </c>
      <c r="AB2603" t="str">
        <f t="shared" si="569"/>
        <v/>
      </c>
      <c r="AC2603">
        <f t="shared" si="570"/>
        <v>1</v>
      </c>
      <c r="AD2603" t="str">
        <f t="shared" si="571"/>
        <v/>
      </c>
      <c r="AE2603" t="str">
        <f t="shared" si="572"/>
        <v/>
      </c>
    </row>
    <row r="2604" spans="1:31" x14ac:dyDescent="0.25">
      <c r="A2604" t="s">
        <v>2618</v>
      </c>
      <c r="B2604">
        <v>2796</v>
      </c>
      <c r="C2604">
        <v>9093.7999999999993</v>
      </c>
      <c r="D2604">
        <v>261.5</v>
      </c>
      <c r="E2604">
        <v>172</v>
      </c>
      <c r="F2604">
        <v>59</v>
      </c>
      <c r="G2604">
        <v>9333.6</v>
      </c>
      <c r="H2604">
        <v>2.7</v>
      </c>
      <c r="I2604">
        <v>-4.3</v>
      </c>
      <c r="J2604" t="b">
        <v>1</v>
      </c>
      <c r="K2604" t="b">
        <v>0</v>
      </c>
      <c r="L2604" t="b">
        <v>0</v>
      </c>
      <c r="M2604">
        <v>158.4</v>
      </c>
      <c r="N2604">
        <v>3.1</v>
      </c>
      <c r="O2604">
        <v>261.51115082450599</v>
      </c>
      <c r="P2604">
        <v>138.38518046838701</v>
      </c>
      <c r="Q2604">
        <v>192</v>
      </c>
      <c r="R2604">
        <f t="shared" si="560"/>
        <v>7.68</v>
      </c>
      <c r="S2604">
        <f t="shared" si="573"/>
        <v>1</v>
      </c>
      <c r="T2604">
        <f t="shared" si="561"/>
        <v>7.68</v>
      </c>
      <c r="U2604" t="str">
        <f t="shared" si="562"/>
        <v/>
      </c>
      <c r="V2604" t="str">
        <f t="shared" si="563"/>
        <v/>
      </c>
      <c r="W2604" t="str">
        <f t="shared" si="564"/>
        <v/>
      </c>
      <c r="X2604" t="str">
        <f t="shared" si="565"/>
        <v/>
      </c>
      <c r="Y2604" t="str">
        <f t="shared" si="566"/>
        <v/>
      </c>
      <c r="Z2604" t="str">
        <f t="shared" si="567"/>
        <v/>
      </c>
      <c r="AA2604" t="str">
        <f t="shared" si="568"/>
        <v/>
      </c>
      <c r="AB2604" t="str">
        <f t="shared" si="569"/>
        <v/>
      </c>
      <c r="AC2604">
        <f t="shared" si="570"/>
        <v>1</v>
      </c>
      <c r="AD2604" t="str">
        <f t="shared" si="571"/>
        <v/>
      </c>
      <c r="AE2604" t="str">
        <f t="shared" si="572"/>
        <v/>
      </c>
    </row>
    <row r="2605" spans="1:31" x14ac:dyDescent="0.25">
      <c r="A2605" t="s">
        <v>2619</v>
      </c>
      <c r="B2605">
        <v>2797</v>
      </c>
      <c r="C2605">
        <v>9096.6</v>
      </c>
      <c r="D2605">
        <v>261.3</v>
      </c>
      <c r="E2605">
        <v>172</v>
      </c>
      <c r="F2605">
        <v>63</v>
      </c>
      <c r="G2605">
        <v>9336</v>
      </c>
      <c r="H2605">
        <v>2.5</v>
      </c>
      <c r="I2605">
        <v>-4.3</v>
      </c>
      <c r="J2605" t="b">
        <v>1</v>
      </c>
      <c r="K2605" t="b">
        <v>0</v>
      </c>
      <c r="L2605" t="b">
        <v>0</v>
      </c>
      <c r="M2605">
        <v>158.4</v>
      </c>
      <c r="N2605">
        <v>3</v>
      </c>
      <c r="O2605">
        <v>261.50211186180201</v>
      </c>
      <c r="P2605">
        <v>138.43861879792999</v>
      </c>
      <c r="Q2605">
        <v>192</v>
      </c>
      <c r="R2605">
        <f t="shared" si="560"/>
        <v>7.68</v>
      </c>
      <c r="S2605">
        <f t="shared" si="573"/>
        <v>1</v>
      </c>
      <c r="T2605">
        <f t="shared" si="561"/>
        <v>7.68</v>
      </c>
      <c r="U2605" t="str">
        <f t="shared" si="562"/>
        <v/>
      </c>
      <c r="V2605" t="str">
        <f t="shared" si="563"/>
        <v/>
      </c>
      <c r="W2605" t="str">
        <f t="shared" si="564"/>
        <v/>
      </c>
      <c r="X2605" t="str">
        <f t="shared" si="565"/>
        <v/>
      </c>
      <c r="Y2605" t="str">
        <f t="shared" si="566"/>
        <v/>
      </c>
      <c r="Z2605" t="str">
        <f t="shared" si="567"/>
        <v/>
      </c>
      <c r="AA2605" t="str">
        <f t="shared" si="568"/>
        <v/>
      </c>
      <c r="AB2605" t="str">
        <f t="shared" si="569"/>
        <v/>
      </c>
      <c r="AC2605">
        <f t="shared" si="570"/>
        <v>1</v>
      </c>
      <c r="AD2605" t="str">
        <f t="shared" si="571"/>
        <v/>
      </c>
      <c r="AE2605" t="str">
        <f t="shared" si="572"/>
        <v/>
      </c>
    </row>
    <row r="2606" spans="1:31" x14ac:dyDescent="0.25">
      <c r="A2606" t="s">
        <v>2620</v>
      </c>
      <c r="B2606">
        <v>2798</v>
      </c>
      <c r="C2606">
        <v>9099.7000000000007</v>
      </c>
      <c r="D2606">
        <v>261.2</v>
      </c>
      <c r="E2606">
        <v>172</v>
      </c>
      <c r="F2606">
        <v>62</v>
      </c>
      <c r="G2606">
        <v>9338.6</v>
      </c>
      <c r="H2606">
        <v>2.5</v>
      </c>
      <c r="I2606">
        <v>-4.4000000000000004</v>
      </c>
      <c r="J2606" t="b">
        <v>1</v>
      </c>
      <c r="K2606" t="b">
        <v>0</v>
      </c>
      <c r="L2606" t="b">
        <v>0</v>
      </c>
      <c r="M2606">
        <v>158.4</v>
      </c>
      <c r="N2606">
        <v>3</v>
      </c>
      <c r="O2606">
        <v>261.48779337074302</v>
      </c>
      <c r="P2606">
        <v>138.49205712747201</v>
      </c>
      <c r="Q2606">
        <v>192</v>
      </c>
      <c r="R2606">
        <f t="shared" si="560"/>
        <v>7.68</v>
      </c>
      <c r="S2606">
        <f t="shared" si="573"/>
        <v>1</v>
      </c>
      <c r="T2606">
        <f t="shared" si="561"/>
        <v>7.68</v>
      </c>
      <c r="U2606" t="str">
        <f t="shared" si="562"/>
        <v/>
      </c>
      <c r="V2606" t="str">
        <f t="shared" si="563"/>
        <v/>
      </c>
      <c r="W2606" t="str">
        <f t="shared" si="564"/>
        <v/>
      </c>
      <c r="X2606" t="str">
        <f t="shared" si="565"/>
        <v/>
      </c>
      <c r="Y2606" t="str">
        <f t="shared" si="566"/>
        <v/>
      </c>
      <c r="Z2606" t="str">
        <f t="shared" si="567"/>
        <v/>
      </c>
      <c r="AA2606" t="str">
        <f t="shared" si="568"/>
        <v/>
      </c>
      <c r="AB2606" t="str">
        <f t="shared" si="569"/>
        <v/>
      </c>
      <c r="AC2606">
        <f t="shared" si="570"/>
        <v>1</v>
      </c>
      <c r="AD2606" t="str">
        <f t="shared" si="571"/>
        <v/>
      </c>
      <c r="AE2606" t="str">
        <f t="shared" si="572"/>
        <v/>
      </c>
    </row>
    <row r="2607" spans="1:31" x14ac:dyDescent="0.25">
      <c r="A2607" t="s">
        <v>2621</v>
      </c>
      <c r="B2607">
        <v>2799</v>
      </c>
      <c r="C2607">
        <v>9102.7000000000007</v>
      </c>
      <c r="D2607">
        <v>261.10000000000002</v>
      </c>
      <c r="E2607">
        <v>172</v>
      </c>
      <c r="F2607">
        <v>62</v>
      </c>
      <c r="G2607">
        <v>9341.2000000000007</v>
      </c>
      <c r="H2607">
        <v>2.5</v>
      </c>
      <c r="I2607">
        <v>-3.5</v>
      </c>
      <c r="J2607" t="b">
        <v>1</v>
      </c>
      <c r="K2607" t="b">
        <v>0</v>
      </c>
      <c r="L2607" t="b">
        <v>0</v>
      </c>
      <c r="M2607">
        <v>158.4</v>
      </c>
      <c r="N2607">
        <v>2.9</v>
      </c>
      <c r="O2607">
        <v>261.470006914968</v>
      </c>
      <c r="P2607">
        <v>138.54549545701499</v>
      </c>
      <c r="Q2607">
        <v>192</v>
      </c>
      <c r="R2607">
        <f t="shared" si="560"/>
        <v>7.68</v>
      </c>
      <c r="S2607">
        <f t="shared" si="573"/>
        <v>1</v>
      </c>
      <c r="T2607">
        <f t="shared" si="561"/>
        <v>7.68</v>
      </c>
      <c r="U2607" t="str">
        <f t="shared" si="562"/>
        <v/>
      </c>
      <c r="V2607" t="str">
        <f t="shared" si="563"/>
        <v/>
      </c>
      <c r="W2607" t="str">
        <f t="shared" si="564"/>
        <v/>
      </c>
      <c r="X2607" t="str">
        <f t="shared" si="565"/>
        <v/>
      </c>
      <c r="Y2607" t="str">
        <f t="shared" si="566"/>
        <v/>
      </c>
      <c r="Z2607" t="str">
        <f t="shared" si="567"/>
        <v/>
      </c>
      <c r="AA2607" t="str">
        <f t="shared" si="568"/>
        <v/>
      </c>
      <c r="AB2607" t="str">
        <f t="shared" si="569"/>
        <v/>
      </c>
      <c r="AC2607">
        <f t="shared" si="570"/>
        <v>1</v>
      </c>
      <c r="AD2607" t="str">
        <f t="shared" si="571"/>
        <v/>
      </c>
      <c r="AE2607" t="str">
        <f t="shared" si="572"/>
        <v/>
      </c>
    </row>
    <row r="2608" spans="1:31" x14ac:dyDescent="0.25">
      <c r="A2608" t="s">
        <v>2622</v>
      </c>
      <c r="B2608">
        <v>2800</v>
      </c>
      <c r="C2608">
        <v>9105.2000000000007</v>
      </c>
      <c r="D2608">
        <v>261</v>
      </c>
      <c r="E2608">
        <v>172</v>
      </c>
      <c r="F2608">
        <v>62</v>
      </c>
      <c r="G2608">
        <v>9343.2999999999993</v>
      </c>
      <c r="H2608">
        <v>2.4</v>
      </c>
      <c r="I2608">
        <v>-3.6</v>
      </c>
      <c r="J2608" t="b">
        <v>1</v>
      </c>
      <c r="K2608" t="b">
        <v>0</v>
      </c>
      <c r="L2608" t="b">
        <v>0</v>
      </c>
      <c r="M2608">
        <v>158.4</v>
      </c>
      <c r="N2608">
        <v>2.8</v>
      </c>
      <c r="O2608">
        <v>261.45204254305003</v>
      </c>
      <c r="P2608">
        <v>138.59953754220899</v>
      </c>
      <c r="Q2608">
        <v>195</v>
      </c>
      <c r="R2608">
        <f t="shared" si="560"/>
        <v>7.8</v>
      </c>
      <c r="S2608">
        <f t="shared" si="573"/>
        <v>1</v>
      </c>
      <c r="T2608">
        <f t="shared" si="561"/>
        <v>7.8</v>
      </c>
      <c r="U2608" t="str">
        <f t="shared" si="562"/>
        <v/>
      </c>
      <c r="V2608" t="str">
        <f t="shared" si="563"/>
        <v/>
      </c>
      <c r="W2608" t="str">
        <f t="shared" si="564"/>
        <v/>
      </c>
      <c r="X2608" t="str">
        <f t="shared" si="565"/>
        <v/>
      </c>
      <c r="Y2608" t="str">
        <f t="shared" si="566"/>
        <v/>
      </c>
      <c r="Z2608" t="str">
        <f t="shared" si="567"/>
        <v/>
      </c>
      <c r="AA2608" t="str">
        <f t="shared" si="568"/>
        <v/>
      </c>
      <c r="AB2608" t="str">
        <f t="shared" si="569"/>
        <v/>
      </c>
      <c r="AC2608">
        <f t="shared" si="570"/>
        <v>1</v>
      </c>
      <c r="AD2608" t="str">
        <f t="shared" si="571"/>
        <v/>
      </c>
      <c r="AE2608" t="str">
        <f t="shared" si="572"/>
        <v/>
      </c>
    </row>
    <row r="2609" spans="1:31" x14ac:dyDescent="0.25">
      <c r="A2609" t="s">
        <v>2623</v>
      </c>
      <c r="B2609">
        <v>2801</v>
      </c>
      <c r="C2609">
        <v>9107.9</v>
      </c>
      <c r="D2609">
        <v>260.89999999999998</v>
      </c>
      <c r="E2609">
        <v>172</v>
      </c>
      <c r="F2609">
        <v>68</v>
      </c>
      <c r="G2609">
        <v>9345.7000000000007</v>
      </c>
      <c r="H2609">
        <v>2.4</v>
      </c>
      <c r="I2609">
        <v>-3.7</v>
      </c>
      <c r="J2609" t="b">
        <v>1</v>
      </c>
      <c r="K2609" t="b">
        <v>0</v>
      </c>
      <c r="L2609" t="b">
        <v>0</v>
      </c>
      <c r="M2609">
        <v>158.4</v>
      </c>
      <c r="N2609">
        <v>2.8</v>
      </c>
      <c r="O2609">
        <v>261.42925465414601</v>
      </c>
      <c r="P2609">
        <v>138.654189278845</v>
      </c>
      <c r="Q2609">
        <v>197</v>
      </c>
      <c r="R2609">
        <f t="shared" si="560"/>
        <v>7.88</v>
      </c>
      <c r="S2609">
        <f t="shared" si="573"/>
        <v>1</v>
      </c>
      <c r="T2609">
        <f t="shared" si="561"/>
        <v>7.88</v>
      </c>
      <c r="U2609" t="str">
        <f t="shared" si="562"/>
        <v/>
      </c>
      <c r="V2609" t="str">
        <f t="shared" si="563"/>
        <v/>
      </c>
      <c r="W2609" t="str">
        <f t="shared" si="564"/>
        <v/>
      </c>
      <c r="X2609" t="str">
        <f t="shared" si="565"/>
        <v/>
      </c>
      <c r="Y2609" t="str">
        <f t="shared" si="566"/>
        <v/>
      </c>
      <c r="Z2609" t="str">
        <f t="shared" si="567"/>
        <v/>
      </c>
      <c r="AA2609" t="str">
        <f t="shared" si="568"/>
        <v/>
      </c>
      <c r="AB2609" t="str">
        <f t="shared" si="569"/>
        <v/>
      </c>
      <c r="AC2609">
        <f t="shared" si="570"/>
        <v>1</v>
      </c>
      <c r="AD2609" t="str">
        <f t="shared" si="571"/>
        <v/>
      </c>
      <c r="AE2609" t="str">
        <f t="shared" si="572"/>
        <v/>
      </c>
    </row>
    <row r="2610" spans="1:31" x14ac:dyDescent="0.25">
      <c r="A2610" t="s">
        <v>2624</v>
      </c>
      <c r="B2610">
        <v>2802</v>
      </c>
      <c r="C2610">
        <v>9110.7999999999993</v>
      </c>
      <c r="D2610">
        <v>260.8</v>
      </c>
      <c r="E2610">
        <v>172</v>
      </c>
      <c r="F2610">
        <v>68</v>
      </c>
      <c r="G2610">
        <v>9348.2000000000007</v>
      </c>
      <c r="H2610">
        <v>2.4</v>
      </c>
      <c r="I2610">
        <v>-3.7</v>
      </c>
      <c r="J2610" t="b">
        <v>1</v>
      </c>
      <c r="K2610" t="b">
        <v>0</v>
      </c>
      <c r="L2610" t="b">
        <v>0</v>
      </c>
      <c r="M2610">
        <v>158.4</v>
      </c>
      <c r="N2610">
        <v>2.8</v>
      </c>
      <c r="O2610">
        <v>261.40135542423502</v>
      </c>
      <c r="P2610">
        <v>138.708841015481</v>
      </c>
      <c r="Q2610">
        <v>197</v>
      </c>
      <c r="R2610">
        <f t="shared" si="560"/>
        <v>7.88</v>
      </c>
      <c r="S2610">
        <f t="shared" si="573"/>
        <v>1</v>
      </c>
      <c r="T2610">
        <f t="shared" si="561"/>
        <v>7.88</v>
      </c>
      <c r="U2610" t="str">
        <f t="shared" si="562"/>
        <v/>
      </c>
      <c r="V2610" t="str">
        <f t="shared" si="563"/>
        <v/>
      </c>
      <c r="W2610" t="str">
        <f t="shared" si="564"/>
        <v/>
      </c>
      <c r="X2610" t="str">
        <f t="shared" si="565"/>
        <v/>
      </c>
      <c r="Y2610" t="str">
        <f t="shared" si="566"/>
        <v/>
      </c>
      <c r="Z2610" t="str">
        <f t="shared" si="567"/>
        <v/>
      </c>
      <c r="AA2610" t="str">
        <f t="shared" si="568"/>
        <v/>
      </c>
      <c r="AB2610" t="str">
        <f t="shared" si="569"/>
        <v/>
      </c>
      <c r="AC2610">
        <f t="shared" si="570"/>
        <v>1</v>
      </c>
      <c r="AD2610" t="str">
        <f t="shared" si="571"/>
        <v/>
      </c>
      <c r="AE2610" t="str">
        <f t="shared" si="572"/>
        <v/>
      </c>
    </row>
    <row r="2611" spans="1:31" x14ac:dyDescent="0.25">
      <c r="A2611" t="s">
        <v>2625</v>
      </c>
      <c r="B2611">
        <v>2803</v>
      </c>
      <c r="C2611">
        <v>9113.5</v>
      </c>
      <c r="D2611">
        <v>260.7</v>
      </c>
      <c r="E2611">
        <v>172</v>
      </c>
      <c r="F2611">
        <v>69</v>
      </c>
      <c r="G2611">
        <v>9350.5</v>
      </c>
      <c r="H2611">
        <v>2.4</v>
      </c>
      <c r="I2611">
        <v>-3.7</v>
      </c>
      <c r="J2611" t="b">
        <v>1</v>
      </c>
      <c r="K2611" t="b">
        <v>0</v>
      </c>
      <c r="L2611" t="b">
        <v>0</v>
      </c>
      <c r="M2611">
        <v>158.4</v>
      </c>
      <c r="N2611">
        <v>2.8</v>
      </c>
      <c r="O2611">
        <v>261.37240401516198</v>
      </c>
      <c r="P2611">
        <v>138.763492752117</v>
      </c>
      <c r="Q2611">
        <v>197</v>
      </c>
      <c r="R2611">
        <f t="shared" si="560"/>
        <v>7.88</v>
      </c>
      <c r="S2611">
        <f t="shared" si="573"/>
        <v>1</v>
      </c>
      <c r="T2611">
        <f t="shared" si="561"/>
        <v>7.88</v>
      </c>
      <c r="U2611" t="str">
        <f t="shared" si="562"/>
        <v/>
      </c>
      <c r="V2611" t="str">
        <f t="shared" si="563"/>
        <v/>
      </c>
      <c r="W2611" t="str">
        <f t="shared" si="564"/>
        <v/>
      </c>
      <c r="X2611" t="str">
        <f t="shared" si="565"/>
        <v/>
      </c>
      <c r="Y2611" t="str">
        <f t="shared" si="566"/>
        <v/>
      </c>
      <c r="Z2611" t="str">
        <f t="shared" si="567"/>
        <v/>
      </c>
      <c r="AA2611" t="str">
        <f t="shared" si="568"/>
        <v/>
      </c>
      <c r="AB2611" t="str">
        <f t="shared" si="569"/>
        <v/>
      </c>
      <c r="AC2611">
        <f t="shared" si="570"/>
        <v>1</v>
      </c>
      <c r="AD2611" t="str">
        <f t="shared" si="571"/>
        <v/>
      </c>
      <c r="AE2611" t="str">
        <f t="shared" si="572"/>
        <v/>
      </c>
    </row>
    <row r="2612" spans="1:31" x14ac:dyDescent="0.25">
      <c r="A2612" t="s">
        <v>2626</v>
      </c>
      <c r="B2612">
        <v>2804</v>
      </c>
      <c r="C2612">
        <v>9116</v>
      </c>
      <c r="D2612">
        <v>260.60000000000002</v>
      </c>
      <c r="E2612">
        <v>172</v>
      </c>
      <c r="F2612">
        <v>65</v>
      </c>
      <c r="G2612">
        <v>9352.6</v>
      </c>
      <c r="H2612">
        <v>2.2999999999999998</v>
      </c>
      <c r="I2612">
        <v>-5</v>
      </c>
      <c r="J2612" t="b">
        <v>1</v>
      </c>
      <c r="K2612" t="b">
        <v>0</v>
      </c>
      <c r="L2612" t="b">
        <v>0</v>
      </c>
      <c r="M2612">
        <v>158.4</v>
      </c>
      <c r="N2612">
        <v>2.7</v>
      </c>
      <c r="O2612">
        <v>261.34288157079499</v>
      </c>
      <c r="P2612">
        <v>138.817534837311</v>
      </c>
      <c r="Q2612">
        <v>195</v>
      </c>
      <c r="R2612">
        <f t="shared" si="560"/>
        <v>7.8</v>
      </c>
      <c r="S2612">
        <f t="shared" si="573"/>
        <v>1</v>
      </c>
      <c r="T2612">
        <f t="shared" si="561"/>
        <v>7.8</v>
      </c>
      <c r="U2612" t="str">
        <f t="shared" si="562"/>
        <v/>
      </c>
      <c r="V2612" t="str">
        <f t="shared" si="563"/>
        <v/>
      </c>
      <c r="W2612" t="str">
        <f t="shared" si="564"/>
        <v/>
      </c>
      <c r="X2612" t="str">
        <f t="shared" si="565"/>
        <v/>
      </c>
      <c r="Y2612" t="str">
        <f t="shared" si="566"/>
        <v/>
      </c>
      <c r="Z2612" t="str">
        <f t="shared" si="567"/>
        <v/>
      </c>
      <c r="AA2612" t="str">
        <f t="shared" si="568"/>
        <v/>
      </c>
      <c r="AB2612" t="str">
        <f t="shared" si="569"/>
        <v/>
      </c>
      <c r="AC2612">
        <f t="shared" si="570"/>
        <v>1</v>
      </c>
      <c r="AD2612" t="str">
        <f t="shared" si="571"/>
        <v/>
      </c>
      <c r="AE2612" t="str">
        <f t="shared" si="572"/>
        <v/>
      </c>
    </row>
    <row r="2613" spans="1:31" x14ac:dyDescent="0.25">
      <c r="A2613" t="s">
        <v>2627</v>
      </c>
      <c r="B2613">
        <v>2805</v>
      </c>
      <c r="C2613">
        <v>9118.7000000000007</v>
      </c>
      <c r="D2613">
        <v>260.5</v>
      </c>
      <c r="E2613">
        <v>172</v>
      </c>
      <c r="F2613">
        <v>65</v>
      </c>
      <c r="G2613">
        <v>9354.7999999999993</v>
      </c>
      <c r="H2613">
        <v>2.2999999999999998</v>
      </c>
      <c r="I2613">
        <v>-5</v>
      </c>
      <c r="J2613" t="b">
        <v>1</v>
      </c>
      <c r="K2613" t="b">
        <v>0</v>
      </c>
      <c r="L2613" t="b">
        <v>0</v>
      </c>
      <c r="M2613">
        <v>158.4</v>
      </c>
      <c r="N2613">
        <v>2.7</v>
      </c>
      <c r="O2613">
        <v>261.30808807193</v>
      </c>
      <c r="P2613">
        <v>138.87097316685399</v>
      </c>
      <c r="Q2613">
        <v>192</v>
      </c>
      <c r="R2613">
        <f t="shared" si="560"/>
        <v>7.68</v>
      </c>
      <c r="S2613">
        <f t="shared" si="573"/>
        <v>1</v>
      </c>
      <c r="T2613">
        <f t="shared" si="561"/>
        <v>7.68</v>
      </c>
      <c r="U2613" t="str">
        <f t="shared" si="562"/>
        <v/>
      </c>
      <c r="V2613" t="str">
        <f t="shared" si="563"/>
        <v/>
      </c>
      <c r="W2613" t="str">
        <f t="shared" si="564"/>
        <v/>
      </c>
      <c r="X2613" t="str">
        <f t="shared" si="565"/>
        <v/>
      </c>
      <c r="Y2613" t="str">
        <f t="shared" si="566"/>
        <v/>
      </c>
      <c r="Z2613" t="str">
        <f t="shared" si="567"/>
        <v/>
      </c>
      <c r="AA2613" t="str">
        <f t="shared" si="568"/>
        <v/>
      </c>
      <c r="AB2613" t="str">
        <f t="shared" si="569"/>
        <v/>
      </c>
      <c r="AC2613">
        <f t="shared" si="570"/>
        <v>1</v>
      </c>
      <c r="AD2613" t="str">
        <f t="shared" si="571"/>
        <v/>
      </c>
      <c r="AE2613" t="str">
        <f t="shared" si="572"/>
        <v/>
      </c>
    </row>
    <row r="2614" spans="1:31" x14ac:dyDescent="0.25">
      <c r="A2614" t="s">
        <v>2628</v>
      </c>
      <c r="B2614">
        <v>2806</v>
      </c>
      <c r="C2614">
        <v>9120.7999999999993</v>
      </c>
      <c r="D2614">
        <v>260.3</v>
      </c>
      <c r="E2614">
        <v>172</v>
      </c>
      <c r="F2614">
        <v>65</v>
      </c>
      <c r="G2614">
        <v>9356.5</v>
      </c>
      <c r="H2614">
        <v>2.2000000000000002</v>
      </c>
      <c r="I2614">
        <v>-4.8</v>
      </c>
      <c r="J2614" t="b">
        <v>1</v>
      </c>
      <c r="K2614" t="b">
        <v>0</v>
      </c>
      <c r="L2614" t="b">
        <v>0</v>
      </c>
      <c r="M2614">
        <v>158.4</v>
      </c>
      <c r="N2614">
        <v>2.6</v>
      </c>
      <c r="O2614">
        <v>261.27572233109203</v>
      </c>
      <c r="P2614">
        <v>138.924411496396</v>
      </c>
      <c r="Q2614">
        <v>192</v>
      </c>
      <c r="R2614">
        <f t="shared" si="560"/>
        <v>7.68</v>
      </c>
      <c r="S2614">
        <f t="shared" si="573"/>
        <v>1</v>
      </c>
      <c r="T2614">
        <f t="shared" si="561"/>
        <v>7.68</v>
      </c>
      <c r="U2614" t="str">
        <f t="shared" si="562"/>
        <v/>
      </c>
      <c r="V2614" t="str">
        <f t="shared" si="563"/>
        <v/>
      </c>
      <c r="W2614" t="str">
        <f t="shared" si="564"/>
        <v/>
      </c>
      <c r="X2614" t="str">
        <f t="shared" si="565"/>
        <v/>
      </c>
      <c r="Y2614" t="str">
        <f t="shared" si="566"/>
        <v/>
      </c>
      <c r="Z2614" t="str">
        <f t="shared" si="567"/>
        <v/>
      </c>
      <c r="AA2614" t="str">
        <f t="shared" si="568"/>
        <v/>
      </c>
      <c r="AB2614" t="str">
        <f t="shared" si="569"/>
        <v/>
      </c>
      <c r="AC2614">
        <f t="shared" si="570"/>
        <v>1</v>
      </c>
      <c r="AD2614" t="str">
        <f t="shared" si="571"/>
        <v/>
      </c>
      <c r="AE2614" t="str">
        <f t="shared" si="572"/>
        <v/>
      </c>
    </row>
    <row r="2615" spans="1:31" x14ac:dyDescent="0.25">
      <c r="A2615" t="s">
        <v>2629</v>
      </c>
      <c r="B2615">
        <v>2807</v>
      </c>
      <c r="C2615">
        <v>9123.5</v>
      </c>
      <c r="D2615">
        <v>260.2</v>
      </c>
      <c r="E2615">
        <v>172</v>
      </c>
      <c r="F2615">
        <v>69</v>
      </c>
      <c r="G2615">
        <v>9358.7000000000007</v>
      </c>
      <c r="H2615">
        <v>2.1</v>
      </c>
      <c r="I2615">
        <v>-5.5</v>
      </c>
      <c r="J2615" t="b">
        <v>1</v>
      </c>
      <c r="K2615" t="b">
        <v>0</v>
      </c>
      <c r="L2615" t="b">
        <v>0</v>
      </c>
      <c r="M2615">
        <v>158.4</v>
      </c>
      <c r="N2615">
        <v>2.5</v>
      </c>
      <c r="O2615">
        <v>261.23131734585797</v>
      </c>
      <c r="P2615">
        <v>138.97784982593899</v>
      </c>
      <c r="Q2615">
        <v>192</v>
      </c>
      <c r="R2615">
        <f t="shared" si="560"/>
        <v>7.68</v>
      </c>
      <c r="S2615">
        <f t="shared" si="573"/>
        <v>1</v>
      </c>
      <c r="T2615">
        <f t="shared" si="561"/>
        <v>7.68</v>
      </c>
      <c r="U2615" t="str">
        <f t="shared" si="562"/>
        <v/>
      </c>
      <c r="V2615" t="str">
        <f t="shared" si="563"/>
        <v/>
      </c>
      <c r="W2615" t="str">
        <f t="shared" si="564"/>
        <v/>
      </c>
      <c r="X2615" t="str">
        <f t="shared" si="565"/>
        <v/>
      </c>
      <c r="Y2615" t="str">
        <f t="shared" si="566"/>
        <v/>
      </c>
      <c r="Z2615" t="str">
        <f t="shared" si="567"/>
        <v/>
      </c>
      <c r="AA2615" t="str">
        <f t="shared" si="568"/>
        <v/>
      </c>
      <c r="AB2615" t="str">
        <f t="shared" si="569"/>
        <v/>
      </c>
      <c r="AC2615">
        <f t="shared" si="570"/>
        <v>1</v>
      </c>
      <c r="AD2615" t="str">
        <f t="shared" si="571"/>
        <v/>
      </c>
      <c r="AE2615" t="str">
        <f t="shared" si="572"/>
        <v/>
      </c>
    </row>
    <row r="2616" spans="1:31" x14ac:dyDescent="0.25">
      <c r="A2616" t="s">
        <v>2630</v>
      </c>
      <c r="B2616">
        <v>2808</v>
      </c>
      <c r="C2616">
        <v>9126.4</v>
      </c>
      <c r="D2616">
        <v>260.10000000000002</v>
      </c>
      <c r="E2616">
        <v>172</v>
      </c>
      <c r="F2616">
        <v>66</v>
      </c>
      <c r="G2616">
        <v>9361.2000000000007</v>
      </c>
      <c r="H2616">
        <v>2.1</v>
      </c>
      <c r="I2616">
        <v>-4.3</v>
      </c>
      <c r="J2616" t="b">
        <v>1</v>
      </c>
      <c r="K2616" t="b">
        <v>0</v>
      </c>
      <c r="L2616" t="b">
        <v>0</v>
      </c>
      <c r="M2616">
        <v>158.4</v>
      </c>
      <c r="N2616">
        <v>2.6</v>
      </c>
      <c r="O2616">
        <v>261.18115818926498</v>
      </c>
      <c r="P2616">
        <v>139.03128815548101</v>
      </c>
      <c r="Q2616">
        <v>192</v>
      </c>
      <c r="R2616">
        <f t="shared" si="560"/>
        <v>7.68</v>
      </c>
      <c r="S2616">
        <f t="shared" si="573"/>
        <v>1</v>
      </c>
      <c r="T2616">
        <f t="shared" si="561"/>
        <v>7.68</v>
      </c>
      <c r="U2616" t="str">
        <f t="shared" si="562"/>
        <v/>
      </c>
      <c r="V2616" t="str">
        <f t="shared" si="563"/>
        <v/>
      </c>
      <c r="W2616" t="str">
        <f t="shared" si="564"/>
        <v/>
      </c>
      <c r="X2616" t="str">
        <f t="shared" si="565"/>
        <v/>
      </c>
      <c r="Y2616" t="str">
        <f t="shared" si="566"/>
        <v/>
      </c>
      <c r="Z2616" t="str">
        <f t="shared" si="567"/>
        <v/>
      </c>
      <c r="AA2616" t="str">
        <f t="shared" si="568"/>
        <v/>
      </c>
      <c r="AB2616" t="str">
        <f t="shared" si="569"/>
        <v/>
      </c>
      <c r="AC2616">
        <f t="shared" si="570"/>
        <v>1</v>
      </c>
      <c r="AD2616" t="str">
        <f t="shared" si="571"/>
        <v/>
      </c>
      <c r="AE2616" t="str">
        <f t="shared" si="572"/>
        <v/>
      </c>
    </row>
    <row r="2617" spans="1:31" x14ac:dyDescent="0.25">
      <c r="A2617" t="s">
        <v>2631</v>
      </c>
      <c r="B2617">
        <v>2809</v>
      </c>
      <c r="C2617">
        <v>9129.6</v>
      </c>
      <c r="D2617">
        <v>259.89999999999998</v>
      </c>
      <c r="E2617">
        <v>172</v>
      </c>
      <c r="F2617">
        <v>66</v>
      </c>
      <c r="G2617">
        <v>9363.7999999999993</v>
      </c>
      <c r="H2617">
        <v>2.2000000000000002</v>
      </c>
      <c r="I2617">
        <v>-5</v>
      </c>
      <c r="J2617" t="b">
        <v>1</v>
      </c>
      <c r="K2617" t="b">
        <v>0</v>
      </c>
      <c r="L2617" t="b">
        <v>0</v>
      </c>
      <c r="M2617">
        <v>158.4</v>
      </c>
      <c r="N2617">
        <v>2.7</v>
      </c>
      <c r="O2617">
        <v>261.11847941183697</v>
      </c>
      <c r="P2617">
        <v>139.08472648502399</v>
      </c>
      <c r="Q2617">
        <v>192</v>
      </c>
      <c r="R2617">
        <f t="shared" si="560"/>
        <v>7.68</v>
      </c>
      <c r="S2617">
        <f t="shared" si="573"/>
        <v>1</v>
      </c>
      <c r="T2617">
        <f t="shared" si="561"/>
        <v>7.68</v>
      </c>
      <c r="U2617" t="str">
        <f t="shared" si="562"/>
        <v/>
      </c>
      <c r="V2617" t="str">
        <f t="shared" si="563"/>
        <v/>
      </c>
      <c r="W2617" t="str">
        <f t="shared" si="564"/>
        <v/>
      </c>
      <c r="X2617" t="str">
        <f t="shared" si="565"/>
        <v/>
      </c>
      <c r="Y2617" t="str">
        <f t="shared" si="566"/>
        <v/>
      </c>
      <c r="Z2617" t="str">
        <f t="shared" si="567"/>
        <v/>
      </c>
      <c r="AA2617" t="str">
        <f t="shared" si="568"/>
        <v/>
      </c>
      <c r="AB2617" t="str">
        <f t="shared" si="569"/>
        <v/>
      </c>
      <c r="AC2617">
        <f t="shared" si="570"/>
        <v>1</v>
      </c>
      <c r="AD2617" t="str">
        <f t="shared" si="571"/>
        <v/>
      </c>
      <c r="AE2617" t="str">
        <f t="shared" si="572"/>
        <v/>
      </c>
    </row>
    <row r="2618" spans="1:31" x14ac:dyDescent="0.25">
      <c r="A2618" t="s">
        <v>2632</v>
      </c>
      <c r="B2618">
        <v>2810</v>
      </c>
      <c r="C2618">
        <v>9132.5</v>
      </c>
      <c r="D2618">
        <v>259.8</v>
      </c>
      <c r="E2618">
        <v>172</v>
      </c>
      <c r="F2618">
        <v>66</v>
      </c>
      <c r="G2618">
        <v>9366.2000000000007</v>
      </c>
      <c r="H2618">
        <v>2.2999999999999998</v>
      </c>
      <c r="I2618">
        <v>-4.8</v>
      </c>
      <c r="J2618" t="b">
        <v>1</v>
      </c>
      <c r="K2618" t="b">
        <v>0</v>
      </c>
      <c r="L2618" t="b">
        <v>0</v>
      </c>
      <c r="M2618">
        <v>158.4</v>
      </c>
      <c r="N2618">
        <v>2.8</v>
      </c>
      <c r="O2618">
        <v>261.06002206074601</v>
      </c>
      <c r="P2618">
        <v>139.13816481456601</v>
      </c>
      <c r="Q2618">
        <v>192</v>
      </c>
      <c r="R2618">
        <f t="shared" si="560"/>
        <v>7.68</v>
      </c>
      <c r="S2618">
        <f t="shared" si="573"/>
        <v>1</v>
      </c>
      <c r="T2618">
        <f t="shared" si="561"/>
        <v>7.68</v>
      </c>
      <c r="U2618" t="str">
        <f t="shared" si="562"/>
        <v/>
      </c>
      <c r="V2618" t="str">
        <f t="shared" si="563"/>
        <v/>
      </c>
      <c r="W2618" t="str">
        <f t="shared" si="564"/>
        <v/>
      </c>
      <c r="X2618" t="str">
        <f t="shared" si="565"/>
        <v/>
      </c>
      <c r="Y2618" t="str">
        <f t="shared" si="566"/>
        <v/>
      </c>
      <c r="Z2618" t="str">
        <f t="shared" si="567"/>
        <v/>
      </c>
      <c r="AA2618" t="str">
        <f t="shared" si="568"/>
        <v/>
      </c>
      <c r="AB2618" t="str">
        <f t="shared" si="569"/>
        <v/>
      </c>
      <c r="AC2618">
        <f t="shared" si="570"/>
        <v>1</v>
      </c>
      <c r="AD2618" t="str">
        <f t="shared" si="571"/>
        <v/>
      </c>
      <c r="AE2618" t="str">
        <f t="shared" si="572"/>
        <v/>
      </c>
    </row>
    <row r="2619" spans="1:31" x14ac:dyDescent="0.25">
      <c r="A2619" t="s">
        <v>2633</v>
      </c>
      <c r="B2619">
        <v>2811</v>
      </c>
      <c r="C2619">
        <v>9135.6</v>
      </c>
      <c r="D2619">
        <v>259.60000000000002</v>
      </c>
      <c r="E2619">
        <v>172</v>
      </c>
      <c r="F2619">
        <v>76</v>
      </c>
      <c r="G2619">
        <v>9368.7999999999993</v>
      </c>
      <c r="H2619">
        <v>2.5</v>
      </c>
      <c r="I2619">
        <v>-4.5999999999999996</v>
      </c>
      <c r="J2619" t="b">
        <v>1</v>
      </c>
      <c r="K2619" t="b">
        <v>0</v>
      </c>
      <c r="L2619" t="b">
        <v>0</v>
      </c>
      <c r="M2619">
        <v>158.4</v>
      </c>
      <c r="N2619">
        <v>3</v>
      </c>
      <c r="O2619">
        <v>260.99082480150201</v>
      </c>
      <c r="P2619">
        <v>139.191603144109</v>
      </c>
      <c r="Q2619">
        <v>192</v>
      </c>
      <c r="R2619">
        <f t="shared" si="560"/>
        <v>7.68</v>
      </c>
      <c r="S2619">
        <f t="shared" si="573"/>
        <v>1</v>
      </c>
      <c r="T2619">
        <f t="shared" si="561"/>
        <v>7.68</v>
      </c>
      <c r="U2619" t="str">
        <f t="shared" si="562"/>
        <v/>
      </c>
      <c r="V2619" t="str">
        <f t="shared" si="563"/>
        <v/>
      </c>
      <c r="W2619" t="str">
        <f t="shared" si="564"/>
        <v/>
      </c>
      <c r="X2619" t="str">
        <f t="shared" si="565"/>
        <v/>
      </c>
      <c r="Y2619" t="str">
        <f t="shared" si="566"/>
        <v/>
      </c>
      <c r="Z2619" t="str">
        <f t="shared" si="567"/>
        <v/>
      </c>
      <c r="AA2619" t="str">
        <f t="shared" si="568"/>
        <v/>
      </c>
      <c r="AB2619" t="str">
        <f t="shared" si="569"/>
        <v/>
      </c>
      <c r="AC2619">
        <f t="shared" si="570"/>
        <v>1</v>
      </c>
      <c r="AD2619" t="str">
        <f t="shared" si="571"/>
        <v/>
      </c>
      <c r="AE2619" t="str">
        <f t="shared" si="572"/>
        <v/>
      </c>
    </row>
    <row r="2620" spans="1:31" x14ac:dyDescent="0.25">
      <c r="A2620" t="s">
        <v>2634</v>
      </c>
      <c r="B2620">
        <v>2812</v>
      </c>
      <c r="C2620">
        <v>9138.9</v>
      </c>
      <c r="D2620">
        <v>259.5</v>
      </c>
      <c r="E2620">
        <v>172</v>
      </c>
      <c r="F2620">
        <v>76</v>
      </c>
      <c r="G2620">
        <v>9371.5</v>
      </c>
      <c r="H2620">
        <v>2.6</v>
      </c>
      <c r="I2620">
        <v>-5</v>
      </c>
      <c r="J2620" t="b">
        <v>1</v>
      </c>
      <c r="K2620" t="b">
        <v>0</v>
      </c>
      <c r="L2620" t="b">
        <v>0</v>
      </c>
      <c r="M2620">
        <v>158.4</v>
      </c>
      <c r="N2620">
        <v>3.1</v>
      </c>
      <c r="O2620">
        <v>260.91560913114398</v>
      </c>
      <c r="P2620">
        <v>139.24504147365101</v>
      </c>
      <c r="Q2620">
        <v>192</v>
      </c>
      <c r="R2620">
        <f t="shared" si="560"/>
        <v>7.68</v>
      </c>
      <c r="S2620">
        <f t="shared" si="573"/>
        <v>1</v>
      </c>
      <c r="T2620">
        <f t="shared" si="561"/>
        <v>7.68</v>
      </c>
      <c r="U2620" t="str">
        <f t="shared" si="562"/>
        <v/>
      </c>
      <c r="V2620" t="str">
        <f t="shared" si="563"/>
        <v/>
      </c>
      <c r="W2620" t="str">
        <f t="shared" si="564"/>
        <v/>
      </c>
      <c r="X2620" t="str">
        <f t="shared" si="565"/>
        <v/>
      </c>
      <c r="Y2620" t="str">
        <f t="shared" si="566"/>
        <v/>
      </c>
      <c r="Z2620" t="str">
        <f t="shared" si="567"/>
        <v/>
      </c>
      <c r="AA2620" t="str">
        <f t="shared" si="568"/>
        <v/>
      </c>
      <c r="AB2620" t="str">
        <f t="shared" si="569"/>
        <v/>
      </c>
      <c r="AC2620">
        <f t="shared" si="570"/>
        <v>1</v>
      </c>
      <c r="AD2620" t="str">
        <f t="shared" si="571"/>
        <v/>
      </c>
      <c r="AE2620" t="str">
        <f t="shared" si="572"/>
        <v/>
      </c>
    </row>
    <row r="2621" spans="1:31" x14ac:dyDescent="0.25">
      <c r="A2621" t="s">
        <v>2635</v>
      </c>
      <c r="B2621">
        <v>2813</v>
      </c>
      <c r="C2621">
        <v>9142.6</v>
      </c>
      <c r="D2621">
        <v>259.3</v>
      </c>
      <c r="E2621">
        <v>172</v>
      </c>
      <c r="F2621">
        <v>76</v>
      </c>
      <c r="G2621">
        <v>9374.5</v>
      </c>
      <c r="H2621">
        <v>2.7</v>
      </c>
      <c r="I2621">
        <v>-5.0999999999999996</v>
      </c>
      <c r="J2621" t="b">
        <v>1</v>
      </c>
      <c r="K2621" t="b">
        <v>0</v>
      </c>
      <c r="L2621" t="b">
        <v>0</v>
      </c>
      <c r="M2621">
        <v>158.4</v>
      </c>
      <c r="N2621">
        <v>3.2</v>
      </c>
      <c r="O2621">
        <v>260.82421763130702</v>
      </c>
      <c r="P2621">
        <v>139.298479803194</v>
      </c>
      <c r="Q2621">
        <v>192</v>
      </c>
      <c r="R2621">
        <f t="shared" si="560"/>
        <v>7.68</v>
      </c>
      <c r="S2621">
        <f t="shared" si="573"/>
        <v>1</v>
      </c>
      <c r="T2621">
        <f t="shared" si="561"/>
        <v>7.68</v>
      </c>
      <c r="U2621" t="str">
        <f t="shared" si="562"/>
        <v/>
      </c>
      <c r="V2621" t="str">
        <f t="shared" si="563"/>
        <v/>
      </c>
      <c r="W2621" t="str">
        <f t="shared" si="564"/>
        <v/>
      </c>
      <c r="X2621" t="str">
        <f t="shared" si="565"/>
        <v/>
      </c>
      <c r="Y2621" t="str">
        <f t="shared" si="566"/>
        <v/>
      </c>
      <c r="Z2621" t="str">
        <f t="shared" si="567"/>
        <v/>
      </c>
      <c r="AA2621" t="str">
        <f t="shared" si="568"/>
        <v/>
      </c>
      <c r="AB2621" t="str">
        <f t="shared" si="569"/>
        <v/>
      </c>
      <c r="AC2621">
        <f t="shared" si="570"/>
        <v>1</v>
      </c>
      <c r="AD2621" t="str">
        <f t="shared" si="571"/>
        <v/>
      </c>
      <c r="AE2621" t="str">
        <f t="shared" si="572"/>
        <v/>
      </c>
    </row>
    <row r="2622" spans="1:31" x14ac:dyDescent="0.25">
      <c r="A2622" t="s">
        <v>2636</v>
      </c>
      <c r="B2622">
        <v>2814</v>
      </c>
      <c r="C2622">
        <v>9146.4</v>
      </c>
      <c r="D2622">
        <v>259.10000000000002</v>
      </c>
      <c r="E2622">
        <v>172</v>
      </c>
      <c r="F2622">
        <v>78</v>
      </c>
      <c r="G2622">
        <v>9377.6</v>
      </c>
      <c r="H2622">
        <v>2.8</v>
      </c>
      <c r="I2622">
        <v>-5.3</v>
      </c>
      <c r="J2622" t="b">
        <v>1</v>
      </c>
      <c r="K2622" t="b">
        <v>0</v>
      </c>
      <c r="L2622" t="b">
        <v>0</v>
      </c>
      <c r="M2622">
        <v>158.4</v>
      </c>
      <c r="N2622">
        <v>3.4</v>
      </c>
      <c r="O2622">
        <v>260.72404629673503</v>
      </c>
      <c r="P2622">
        <v>139.35191813273599</v>
      </c>
      <c r="Q2622">
        <v>192</v>
      </c>
      <c r="R2622">
        <f t="shared" si="560"/>
        <v>7.68</v>
      </c>
      <c r="S2622">
        <f t="shared" si="573"/>
        <v>1</v>
      </c>
      <c r="T2622">
        <f t="shared" si="561"/>
        <v>7.68</v>
      </c>
      <c r="U2622" t="str">
        <f t="shared" si="562"/>
        <v/>
      </c>
      <c r="V2622" t="str">
        <f t="shared" si="563"/>
        <v/>
      </c>
      <c r="W2622" t="str">
        <f t="shared" si="564"/>
        <v/>
      </c>
      <c r="X2622" t="str">
        <f t="shared" si="565"/>
        <v/>
      </c>
      <c r="Y2622" t="str">
        <f t="shared" si="566"/>
        <v/>
      </c>
      <c r="Z2622" t="str">
        <f t="shared" si="567"/>
        <v/>
      </c>
      <c r="AA2622" t="str">
        <f t="shared" si="568"/>
        <v/>
      </c>
      <c r="AB2622" t="str">
        <f t="shared" si="569"/>
        <v/>
      </c>
      <c r="AC2622">
        <f t="shared" si="570"/>
        <v>1</v>
      </c>
      <c r="AD2622" t="str">
        <f t="shared" si="571"/>
        <v/>
      </c>
      <c r="AE2622" t="str">
        <f t="shared" si="572"/>
        <v/>
      </c>
    </row>
    <row r="2623" spans="1:31" x14ac:dyDescent="0.25">
      <c r="A2623" t="s">
        <v>2637</v>
      </c>
      <c r="B2623">
        <v>2815</v>
      </c>
      <c r="C2623">
        <v>9149.2999999999993</v>
      </c>
      <c r="D2623">
        <v>258.89999999999998</v>
      </c>
      <c r="E2623">
        <v>172</v>
      </c>
      <c r="F2623">
        <v>71</v>
      </c>
      <c r="G2623">
        <v>9379.9</v>
      </c>
      <c r="H2623">
        <v>2.7</v>
      </c>
      <c r="I2623">
        <v>-5.6</v>
      </c>
      <c r="J2623" t="b">
        <v>1</v>
      </c>
      <c r="K2623" t="b">
        <v>0</v>
      </c>
      <c r="L2623" t="b">
        <v>0</v>
      </c>
      <c r="M2623">
        <v>158.4</v>
      </c>
      <c r="N2623">
        <v>3.4</v>
      </c>
      <c r="O2623">
        <v>260.64317365373603</v>
      </c>
      <c r="P2623">
        <v>139.404758549474</v>
      </c>
      <c r="Q2623">
        <v>190</v>
      </c>
      <c r="R2623">
        <f t="shared" si="560"/>
        <v>7.6</v>
      </c>
      <c r="S2623">
        <f t="shared" si="573"/>
        <v>1</v>
      </c>
      <c r="T2623">
        <f t="shared" si="561"/>
        <v>7.6</v>
      </c>
      <c r="U2623" t="str">
        <f t="shared" si="562"/>
        <v/>
      </c>
      <c r="V2623" t="str">
        <f t="shared" si="563"/>
        <v/>
      </c>
      <c r="W2623" t="str">
        <f t="shared" si="564"/>
        <v/>
      </c>
      <c r="X2623" t="str">
        <f t="shared" si="565"/>
        <v/>
      </c>
      <c r="Y2623" t="str">
        <f t="shared" si="566"/>
        <v/>
      </c>
      <c r="Z2623" t="str">
        <f t="shared" si="567"/>
        <v/>
      </c>
      <c r="AA2623" t="str">
        <f t="shared" si="568"/>
        <v/>
      </c>
      <c r="AB2623" t="str">
        <f t="shared" si="569"/>
        <v/>
      </c>
      <c r="AC2623">
        <f t="shared" si="570"/>
        <v>1</v>
      </c>
      <c r="AD2623" t="str">
        <f t="shared" si="571"/>
        <v/>
      </c>
      <c r="AE2623" t="str">
        <f t="shared" si="572"/>
        <v/>
      </c>
    </row>
    <row r="2624" spans="1:31" x14ac:dyDescent="0.25">
      <c r="A2624" t="s">
        <v>2638</v>
      </c>
      <c r="B2624">
        <v>2816</v>
      </c>
      <c r="C2624">
        <v>9152.2000000000007</v>
      </c>
      <c r="D2624">
        <v>258.8</v>
      </c>
      <c r="E2624">
        <v>172</v>
      </c>
      <c r="F2624">
        <v>79</v>
      </c>
      <c r="G2624">
        <v>9382.2999999999993</v>
      </c>
      <c r="H2624">
        <v>2.7</v>
      </c>
      <c r="I2624">
        <v>-5.3</v>
      </c>
      <c r="J2624" t="b">
        <v>1</v>
      </c>
      <c r="K2624" t="b">
        <v>0</v>
      </c>
      <c r="L2624" t="b">
        <v>0</v>
      </c>
      <c r="M2624">
        <v>158.4</v>
      </c>
      <c r="N2624">
        <v>3.3</v>
      </c>
      <c r="O2624">
        <v>260.56145296213401</v>
      </c>
      <c r="P2624">
        <v>139.45700684376399</v>
      </c>
      <c r="Q2624">
        <v>188</v>
      </c>
      <c r="R2624">
        <f t="shared" si="560"/>
        <v>7.52</v>
      </c>
      <c r="S2624">
        <f t="shared" si="573"/>
        <v>1</v>
      </c>
      <c r="T2624">
        <f t="shared" si="561"/>
        <v>7.52</v>
      </c>
      <c r="U2624" t="str">
        <f t="shared" si="562"/>
        <v/>
      </c>
      <c r="V2624" t="str">
        <f t="shared" si="563"/>
        <v/>
      </c>
      <c r="W2624" t="str">
        <f t="shared" si="564"/>
        <v/>
      </c>
      <c r="X2624" t="str">
        <f t="shared" si="565"/>
        <v/>
      </c>
      <c r="Y2624" t="str">
        <f t="shared" si="566"/>
        <v/>
      </c>
      <c r="Z2624" t="str">
        <f t="shared" si="567"/>
        <v/>
      </c>
      <c r="AA2624" t="str">
        <f t="shared" si="568"/>
        <v/>
      </c>
      <c r="AB2624" t="str">
        <f t="shared" si="569"/>
        <v/>
      </c>
      <c r="AC2624">
        <f t="shared" si="570"/>
        <v>1</v>
      </c>
      <c r="AD2624" t="str">
        <f t="shared" si="571"/>
        <v/>
      </c>
      <c r="AE2624" t="str">
        <f t="shared" si="572"/>
        <v/>
      </c>
    </row>
    <row r="2625" spans="1:31" x14ac:dyDescent="0.25">
      <c r="A2625" t="s">
        <v>2639</v>
      </c>
      <c r="B2625">
        <v>2817</v>
      </c>
      <c r="C2625">
        <v>9155.1</v>
      </c>
      <c r="D2625">
        <v>258.60000000000002</v>
      </c>
      <c r="E2625">
        <v>172</v>
      </c>
      <c r="F2625">
        <v>76</v>
      </c>
      <c r="G2625">
        <v>9384.7000000000007</v>
      </c>
      <c r="H2625">
        <v>2.6</v>
      </c>
      <c r="I2625">
        <v>-4.5</v>
      </c>
      <c r="J2625" t="b">
        <v>1</v>
      </c>
      <c r="K2625" t="b">
        <v>0</v>
      </c>
      <c r="L2625" t="b">
        <v>0</v>
      </c>
      <c r="M2625">
        <v>158.4</v>
      </c>
      <c r="N2625">
        <v>3.2</v>
      </c>
      <c r="O2625">
        <v>260.474488127168</v>
      </c>
      <c r="P2625">
        <v>139.50925513805299</v>
      </c>
      <c r="Q2625">
        <v>188</v>
      </c>
      <c r="R2625">
        <f t="shared" si="560"/>
        <v>7.52</v>
      </c>
      <c r="S2625">
        <f t="shared" si="573"/>
        <v>1</v>
      </c>
      <c r="T2625">
        <f t="shared" si="561"/>
        <v>7.52</v>
      </c>
      <c r="U2625" t="str">
        <f t="shared" si="562"/>
        <v/>
      </c>
      <c r="V2625" t="str">
        <f t="shared" si="563"/>
        <v/>
      </c>
      <c r="W2625" t="str">
        <f t="shared" si="564"/>
        <v/>
      </c>
      <c r="X2625" t="str">
        <f t="shared" si="565"/>
        <v/>
      </c>
      <c r="Y2625" t="str">
        <f t="shared" si="566"/>
        <v/>
      </c>
      <c r="Z2625" t="str">
        <f t="shared" si="567"/>
        <v/>
      </c>
      <c r="AA2625" t="str">
        <f t="shared" si="568"/>
        <v/>
      </c>
      <c r="AB2625" t="str">
        <f t="shared" si="569"/>
        <v/>
      </c>
      <c r="AC2625">
        <f t="shared" si="570"/>
        <v>1</v>
      </c>
      <c r="AD2625" t="str">
        <f t="shared" si="571"/>
        <v/>
      </c>
      <c r="AE2625" t="str">
        <f t="shared" si="572"/>
        <v/>
      </c>
    </row>
    <row r="2626" spans="1:31" x14ac:dyDescent="0.25">
      <c r="A2626" t="s">
        <v>2640</v>
      </c>
      <c r="B2626">
        <v>2818</v>
      </c>
      <c r="C2626">
        <v>9157.7999999999993</v>
      </c>
      <c r="D2626">
        <v>258.5</v>
      </c>
      <c r="E2626">
        <v>172</v>
      </c>
      <c r="F2626">
        <v>71</v>
      </c>
      <c r="G2626">
        <v>9386.9</v>
      </c>
      <c r="H2626">
        <v>2.5</v>
      </c>
      <c r="I2626">
        <v>-5.7</v>
      </c>
      <c r="J2626" t="b">
        <v>1</v>
      </c>
      <c r="K2626" t="b">
        <v>0</v>
      </c>
      <c r="L2626" t="b">
        <v>0</v>
      </c>
      <c r="M2626">
        <v>158.4</v>
      </c>
      <c r="N2626">
        <v>3</v>
      </c>
      <c r="O2626">
        <v>260.39298278550399</v>
      </c>
      <c r="P2626">
        <v>139.56150343234299</v>
      </c>
      <c r="Q2626">
        <v>188</v>
      </c>
      <c r="R2626">
        <f t="shared" si="560"/>
        <v>7.52</v>
      </c>
      <c r="S2626">
        <f t="shared" si="573"/>
        <v>1</v>
      </c>
      <c r="T2626">
        <f t="shared" si="561"/>
        <v>7.52</v>
      </c>
      <c r="U2626" t="str">
        <f t="shared" si="562"/>
        <v/>
      </c>
      <c r="V2626" t="str">
        <f t="shared" si="563"/>
        <v/>
      </c>
      <c r="W2626" t="str">
        <f t="shared" si="564"/>
        <v/>
      </c>
      <c r="X2626" t="str">
        <f t="shared" si="565"/>
        <v/>
      </c>
      <c r="Y2626" t="str">
        <f t="shared" si="566"/>
        <v/>
      </c>
      <c r="Z2626" t="str">
        <f t="shared" si="567"/>
        <v/>
      </c>
      <c r="AA2626" t="str">
        <f t="shared" si="568"/>
        <v/>
      </c>
      <c r="AB2626" t="str">
        <f t="shared" si="569"/>
        <v/>
      </c>
      <c r="AC2626">
        <f t="shared" si="570"/>
        <v>1</v>
      </c>
      <c r="AD2626" t="str">
        <f t="shared" si="571"/>
        <v/>
      </c>
      <c r="AE2626" t="str">
        <f t="shared" si="572"/>
        <v/>
      </c>
    </row>
    <row r="2627" spans="1:31" x14ac:dyDescent="0.25">
      <c r="A2627" t="s">
        <v>2641</v>
      </c>
      <c r="B2627">
        <v>2819</v>
      </c>
      <c r="C2627">
        <v>9160.4</v>
      </c>
      <c r="D2627">
        <v>258.39999999999998</v>
      </c>
      <c r="E2627">
        <v>172</v>
      </c>
      <c r="F2627">
        <v>71</v>
      </c>
      <c r="G2627">
        <v>9389</v>
      </c>
      <c r="H2627">
        <v>2.2999999999999998</v>
      </c>
      <c r="I2627">
        <v>-5</v>
      </c>
      <c r="J2627" t="b">
        <v>1</v>
      </c>
      <c r="K2627" t="b">
        <v>0</v>
      </c>
      <c r="L2627" t="b">
        <v>0</v>
      </c>
      <c r="M2627">
        <v>158.4</v>
      </c>
      <c r="N2627">
        <v>2.8</v>
      </c>
      <c r="O2627">
        <v>260.313760990763</v>
      </c>
      <c r="P2627">
        <v>139.61375172663301</v>
      </c>
      <c r="Q2627">
        <v>188</v>
      </c>
      <c r="R2627">
        <f t="shared" ref="R2627:R2690" si="574">Q2627/25</f>
        <v>7.52</v>
      </c>
      <c r="S2627">
        <f t="shared" si="573"/>
        <v>1</v>
      </c>
      <c r="T2627">
        <f t="shared" ref="T2627:T2690" si="575">R2627*S2627</f>
        <v>7.52</v>
      </c>
      <c r="U2627" t="str">
        <f t="shared" ref="U2627:U2690" si="576">IF(AND(($R2627&gt;=0),($R2627&lt;1.5)),$S2627,"")</f>
        <v/>
      </c>
      <c r="V2627" t="str">
        <f t="shared" ref="V2627:V2690" si="577">IF(AND(($R2627&gt;=1.5),($R2627&lt;2.5)),$S2627,"")</f>
        <v/>
      </c>
      <c r="W2627" t="str">
        <f t="shared" ref="W2627:W2690" si="578">IF(AND(($R2627&gt;=2.5),($R2627&lt;3.5)),$S2627,"")</f>
        <v/>
      </c>
      <c r="X2627" t="str">
        <f t="shared" ref="X2627:X2690" si="579">IF(AND(($R2627&gt;=3.5),($R2627&lt;4.5)),$S2627,"")</f>
        <v/>
      </c>
      <c r="Y2627" t="str">
        <f t="shared" ref="Y2627:Y2690" si="580">IF(AND(($R2627&gt;=4.5),($R2627&lt;5.25)),$S2627,"")</f>
        <v/>
      </c>
      <c r="Z2627" t="str">
        <f t="shared" ref="Z2627:Z2690" si="581">IF(AND(($R2627&gt;=5.25),($R2627&lt;5.75)),$S2627,"")</f>
        <v/>
      </c>
      <c r="AA2627" t="str">
        <f t="shared" ref="AA2627:AA2690" si="582">IF(AND(($R2627&gt;=5.75),($R2627&lt;6.5)),$S2627,"")</f>
        <v/>
      </c>
      <c r="AB2627" t="str">
        <f t="shared" ref="AB2627:AB2690" si="583">IF(AND(($R2627&gt;=6.5),($R2627&lt;7.5)),$S2627,"")</f>
        <v/>
      </c>
      <c r="AC2627">
        <f t="shared" ref="AC2627:AC2690" si="584">IF(AND(($R2627&gt;=7.5),($R2627&lt;8.5)),$S2627,"")</f>
        <v>1</v>
      </c>
      <c r="AD2627" t="str">
        <f t="shared" ref="AD2627:AD2690" si="585">IF(AND(($R2627&gt;=8.5),($R2627&lt;9.5)),$S2627,"")</f>
        <v/>
      </c>
      <c r="AE2627" t="str">
        <f t="shared" ref="AE2627:AE2690" si="586">IF(AND(($R2627&gt;=9.5),($R2627&lt;99)),$S2627,"")</f>
        <v/>
      </c>
    </row>
    <row r="2628" spans="1:31" x14ac:dyDescent="0.25">
      <c r="A2628" t="s">
        <v>2642</v>
      </c>
      <c r="B2628">
        <v>2820</v>
      </c>
      <c r="C2628">
        <v>9162.7000000000007</v>
      </c>
      <c r="D2628">
        <v>258.2</v>
      </c>
      <c r="E2628">
        <v>172</v>
      </c>
      <c r="F2628">
        <v>74</v>
      </c>
      <c r="G2628">
        <v>9390.9</v>
      </c>
      <c r="H2628">
        <v>2.2000000000000002</v>
      </c>
      <c r="I2628">
        <v>-4.8</v>
      </c>
      <c r="J2628" t="b">
        <v>1</v>
      </c>
      <c r="K2628" t="b">
        <v>0</v>
      </c>
      <c r="L2628" t="b">
        <v>0</v>
      </c>
      <c r="M2628">
        <v>158.4</v>
      </c>
      <c r="N2628">
        <v>2.7</v>
      </c>
      <c r="O2628">
        <v>260.23943315348203</v>
      </c>
      <c r="P2628">
        <v>139.66659214337099</v>
      </c>
      <c r="Q2628">
        <v>190</v>
      </c>
      <c r="R2628">
        <f t="shared" si="574"/>
        <v>7.6</v>
      </c>
      <c r="S2628">
        <f t="shared" ref="S2628:S2691" si="587">B2628-B2627</f>
        <v>1</v>
      </c>
      <c r="T2628">
        <f t="shared" si="575"/>
        <v>7.6</v>
      </c>
      <c r="U2628" t="str">
        <f t="shared" si="576"/>
        <v/>
      </c>
      <c r="V2628" t="str">
        <f t="shared" si="577"/>
        <v/>
      </c>
      <c r="W2628" t="str">
        <f t="shared" si="578"/>
        <v/>
      </c>
      <c r="X2628" t="str">
        <f t="shared" si="579"/>
        <v/>
      </c>
      <c r="Y2628" t="str">
        <f t="shared" si="580"/>
        <v/>
      </c>
      <c r="Z2628" t="str">
        <f t="shared" si="581"/>
        <v/>
      </c>
      <c r="AA2628" t="str">
        <f t="shared" si="582"/>
        <v/>
      </c>
      <c r="AB2628" t="str">
        <f t="shared" si="583"/>
        <v/>
      </c>
      <c r="AC2628">
        <f t="shared" si="584"/>
        <v>1</v>
      </c>
      <c r="AD2628" t="str">
        <f t="shared" si="585"/>
        <v/>
      </c>
      <c r="AE2628" t="str">
        <f t="shared" si="586"/>
        <v/>
      </c>
    </row>
    <row r="2629" spans="1:31" x14ac:dyDescent="0.25">
      <c r="A2629" t="s">
        <v>2643</v>
      </c>
      <c r="B2629">
        <v>2821</v>
      </c>
      <c r="C2629">
        <v>9165.1</v>
      </c>
      <c r="D2629">
        <v>258.10000000000002</v>
      </c>
      <c r="E2629">
        <v>172</v>
      </c>
      <c r="F2629">
        <v>74</v>
      </c>
      <c r="G2629">
        <v>9392.9</v>
      </c>
      <c r="H2629">
        <v>2.1</v>
      </c>
      <c r="I2629">
        <v>-5.5</v>
      </c>
      <c r="J2629" t="b">
        <v>1</v>
      </c>
      <c r="K2629" t="b">
        <v>0</v>
      </c>
      <c r="L2629" t="b">
        <v>0</v>
      </c>
      <c r="M2629">
        <v>158.4</v>
      </c>
      <c r="N2629">
        <v>2.6</v>
      </c>
      <c r="O2629">
        <v>260.16093169153902</v>
      </c>
      <c r="P2629">
        <v>139.72003047291301</v>
      </c>
      <c r="Q2629">
        <v>192</v>
      </c>
      <c r="R2629">
        <f t="shared" si="574"/>
        <v>7.68</v>
      </c>
      <c r="S2629">
        <f t="shared" si="587"/>
        <v>1</v>
      </c>
      <c r="T2629">
        <f t="shared" si="575"/>
        <v>7.68</v>
      </c>
      <c r="U2629" t="str">
        <f t="shared" si="576"/>
        <v/>
      </c>
      <c r="V2629" t="str">
        <f t="shared" si="577"/>
        <v/>
      </c>
      <c r="W2629" t="str">
        <f t="shared" si="578"/>
        <v/>
      </c>
      <c r="X2629" t="str">
        <f t="shared" si="579"/>
        <v/>
      </c>
      <c r="Y2629" t="str">
        <f t="shared" si="580"/>
        <v/>
      </c>
      <c r="Z2629" t="str">
        <f t="shared" si="581"/>
        <v/>
      </c>
      <c r="AA2629" t="str">
        <f t="shared" si="582"/>
        <v/>
      </c>
      <c r="AB2629" t="str">
        <f t="shared" si="583"/>
        <v/>
      </c>
      <c r="AC2629">
        <f t="shared" si="584"/>
        <v>1</v>
      </c>
      <c r="AD2629" t="str">
        <f t="shared" si="585"/>
        <v/>
      </c>
      <c r="AE2629" t="str">
        <f t="shared" si="586"/>
        <v/>
      </c>
    </row>
    <row r="2630" spans="1:31" x14ac:dyDescent="0.25">
      <c r="A2630" t="s">
        <v>2644</v>
      </c>
      <c r="B2630">
        <v>2822</v>
      </c>
      <c r="C2630">
        <v>9168.2999999999993</v>
      </c>
      <c r="D2630">
        <v>258</v>
      </c>
      <c r="E2630">
        <v>172</v>
      </c>
      <c r="F2630">
        <v>72</v>
      </c>
      <c r="G2630">
        <v>9395.5</v>
      </c>
      <c r="H2630">
        <v>2.2000000000000002</v>
      </c>
      <c r="I2630">
        <v>-5.2</v>
      </c>
      <c r="J2630" t="b">
        <v>1</v>
      </c>
      <c r="K2630" t="b">
        <v>0</v>
      </c>
      <c r="L2630" t="b">
        <v>0</v>
      </c>
      <c r="M2630">
        <v>158.4</v>
      </c>
      <c r="N2630">
        <v>2.6</v>
      </c>
      <c r="O2630">
        <v>260.055211291305</v>
      </c>
      <c r="P2630">
        <v>139.77346880245599</v>
      </c>
      <c r="Q2630">
        <v>192</v>
      </c>
      <c r="R2630">
        <f t="shared" si="574"/>
        <v>7.68</v>
      </c>
      <c r="S2630">
        <f t="shared" si="587"/>
        <v>1</v>
      </c>
      <c r="T2630">
        <f t="shared" si="575"/>
        <v>7.68</v>
      </c>
      <c r="U2630" t="str">
        <f t="shared" si="576"/>
        <v/>
      </c>
      <c r="V2630" t="str">
        <f t="shared" si="577"/>
        <v/>
      </c>
      <c r="W2630" t="str">
        <f t="shared" si="578"/>
        <v/>
      </c>
      <c r="X2630" t="str">
        <f t="shared" si="579"/>
        <v/>
      </c>
      <c r="Y2630" t="str">
        <f t="shared" si="580"/>
        <v/>
      </c>
      <c r="Z2630" t="str">
        <f t="shared" si="581"/>
        <v/>
      </c>
      <c r="AA2630" t="str">
        <f t="shared" si="582"/>
        <v/>
      </c>
      <c r="AB2630" t="str">
        <f t="shared" si="583"/>
        <v/>
      </c>
      <c r="AC2630">
        <f t="shared" si="584"/>
        <v>1</v>
      </c>
      <c r="AD2630" t="str">
        <f t="shared" si="585"/>
        <v/>
      </c>
      <c r="AE2630" t="str">
        <f t="shared" si="586"/>
        <v/>
      </c>
    </row>
    <row r="2631" spans="1:31" x14ac:dyDescent="0.25">
      <c r="A2631" t="s">
        <v>2645</v>
      </c>
      <c r="B2631">
        <v>2823</v>
      </c>
      <c r="C2631">
        <v>9171.2999999999993</v>
      </c>
      <c r="D2631">
        <v>257.8</v>
      </c>
      <c r="E2631">
        <v>172</v>
      </c>
      <c r="F2631">
        <v>72</v>
      </c>
      <c r="G2631">
        <v>9398</v>
      </c>
      <c r="H2631">
        <v>2.2000000000000002</v>
      </c>
      <c r="I2631">
        <v>-4.9000000000000004</v>
      </c>
      <c r="J2631" t="b">
        <v>1</v>
      </c>
      <c r="K2631" t="b">
        <v>0</v>
      </c>
      <c r="L2631" t="b">
        <v>0</v>
      </c>
      <c r="M2631">
        <v>158.4</v>
      </c>
      <c r="N2631">
        <v>2.7</v>
      </c>
      <c r="O2631">
        <v>259.95177420619001</v>
      </c>
      <c r="P2631">
        <v>139.82690713199801</v>
      </c>
      <c r="Q2631">
        <v>192</v>
      </c>
      <c r="R2631">
        <f t="shared" si="574"/>
        <v>7.68</v>
      </c>
      <c r="S2631">
        <f t="shared" si="587"/>
        <v>1</v>
      </c>
      <c r="T2631">
        <f t="shared" si="575"/>
        <v>7.68</v>
      </c>
      <c r="U2631" t="str">
        <f t="shared" si="576"/>
        <v/>
      </c>
      <c r="V2631" t="str">
        <f t="shared" si="577"/>
        <v/>
      </c>
      <c r="W2631" t="str">
        <f t="shared" si="578"/>
        <v/>
      </c>
      <c r="X2631" t="str">
        <f t="shared" si="579"/>
        <v/>
      </c>
      <c r="Y2631" t="str">
        <f t="shared" si="580"/>
        <v/>
      </c>
      <c r="Z2631" t="str">
        <f t="shared" si="581"/>
        <v/>
      </c>
      <c r="AA2631" t="str">
        <f t="shared" si="582"/>
        <v/>
      </c>
      <c r="AB2631" t="str">
        <f t="shared" si="583"/>
        <v/>
      </c>
      <c r="AC2631">
        <f t="shared" si="584"/>
        <v>1</v>
      </c>
      <c r="AD2631" t="str">
        <f t="shared" si="585"/>
        <v/>
      </c>
      <c r="AE2631" t="str">
        <f t="shared" si="586"/>
        <v/>
      </c>
    </row>
    <row r="2632" spans="1:31" x14ac:dyDescent="0.25">
      <c r="A2632" t="s">
        <v>2646</v>
      </c>
      <c r="B2632">
        <v>2824</v>
      </c>
      <c r="C2632">
        <v>9174.2000000000007</v>
      </c>
      <c r="D2632">
        <v>257.60000000000002</v>
      </c>
      <c r="E2632">
        <v>172</v>
      </c>
      <c r="F2632">
        <v>74</v>
      </c>
      <c r="G2632">
        <v>9400.2999999999993</v>
      </c>
      <c r="H2632">
        <v>2.2999999999999998</v>
      </c>
      <c r="I2632">
        <v>-4.9000000000000004</v>
      </c>
      <c r="J2632" t="b">
        <v>1</v>
      </c>
      <c r="K2632" t="b">
        <v>0</v>
      </c>
      <c r="L2632" t="b">
        <v>0</v>
      </c>
      <c r="M2632">
        <v>158.4</v>
      </c>
      <c r="N2632">
        <v>2.8</v>
      </c>
      <c r="O2632">
        <v>259.84750371912401</v>
      </c>
      <c r="P2632">
        <v>139.880345461541</v>
      </c>
      <c r="Q2632">
        <v>192</v>
      </c>
      <c r="R2632">
        <f t="shared" si="574"/>
        <v>7.68</v>
      </c>
      <c r="S2632">
        <f t="shared" si="587"/>
        <v>1</v>
      </c>
      <c r="T2632">
        <f t="shared" si="575"/>
        <v>7.68</v>
      </c>
      <c r="U2632" t="str">
        <f t="shared" si="576"/>
        <v/>
      </c>
      <c r="V2632" t="str">
        <f t="shared" si="577"/>
        <v/>
      </c>
      <c r="W2632" t="str">
        <f t="shared" si="578"/>
        <v/>
      </c>
      <c r="X2632" t="str">
        <f t="shared" si="579"/>
        <v/>
      </c>
      <c r="Y2632" t="str">
        <f t="shared" si="580"/>
        <v/>
      </c>
      <c r="Z2632" t="str">
        <f t="shared" si="581"/>
        <v/>
      </c>
      <c r="AA2632" t="str">
        <f t="shared" si="582"/>
        <v/>
      </c>
      <c r="AB2632" t="str">
        <f t="shared" si="583"/>
        <v/>
      </c>
      <c r="AC2632">
        <f t="shared" si="584"/>
        <v>1</v>
      </c>
      <c r="AD2632" t="str">
        <f t="shared" si="585"/>
        <v/>
      </c>
      <c r="AE2632" t="str">
        <f t="shared" si="586"/>
        <v/>
      </c>
    </row>
    <row r="2633" spans="1:31" x14ac:dyDescent="0.25">
      <c r="A2633" t="s">
        <v>2647</v>
      </c>
      <c r="B2633">
        <v>2825</v>
      </c>
      <c r="C2633">
        <v>9177.2999999999993</v>
      </c>
      <c r="D2633">
        <v>257.5</v>
      </c>
      <c r="E2633">
        <v>172</v>
      </c>
      <c r="F2633">
        <v>74</v>
      </c>
      <c r="G2633">
        <v>9402.9</v>
      </c>
      <c r="H2633">
        <v>2.4</v>
      </c>
      <c r="I2633">
        <v>-4.5999999999999996</v>
      </c>
      <c r="J2633" t="b">
        <v>1</v>
      </c>
      <c r="K2633" t="b">
        <v>0</v>
      </c>
      <c r="L2633" t="b">
        <v>0</v>
      </c>
      <c r="M2633">
        <v>158.4</v>
      </c>
      <c r="N2633">
        <v>2.9</v>
      </c>
      <c r="O2633">
        <v>259.73624456229601</v>
      </c>
      <c r="P2633">
        <v>139.93378379108299</v>
      </c>
      <c r="Q2633">
        <v>192</v>
      </c>
      <c r="R2633">
        <f t="shared" si="574"/>
        <v>7.68</v>
      </c>
      <c r="S2633">
        <f t="shared" si="587"/>
        <v>1</v>
      </c>
      <c r="T2633">
        <f t="shared" si="575"/>
        <v>7.68</v>
      </c>
      <c r="U2633" t="str">
        <f t="shared" si="576"/>
        <v/>
      </c>
      <c r="V2633" t="str">
        <f t="shared" si="577"/>
        <v/>
      </c>
      <c r="W2633" t="str">
        <f t="shared" si="578"/>
        <v/>
      </c>
      <c r="X2633" t="str">
        <f t="shared" si="579"/>
        <v/>
      </c>
      <c r="Y2633" t="str">
        <f t="shared" si="580"/>
        <v/>
      </c>
      <c r="Z2633" t="str">
        <f t="shared" si="581"/>
        <v/>
      </c>
      <c r="AA2633" t="str">
        <f t="shared" si="582"/>
        <v/>
      </c>
      <c r="AB2633" t="str">
        <f t="shared" si="583"/>
        <v/>
      </c>
      <c r="AC2633">
        <f t="shared" si="584"/>
        <v>1</v>
      </c>
      <c r="AD2633" t="str">
        <f t="shared" si="585"/>
        <v/>
      </c>
      <c r="AE2633" t="str">
        <f t="shared" si="586"/>
        <v/>
      </c>
    </row>
    <row r="2634" spans="1:31" x14ac:dyDescent="0.25">
      <c r="A2634" t="s">
        <v>2648</v>
      </c>
      <c r="B2634">
        <v>2826</v>
      </c>
      <c r="C2634">
        <v>9180.5</v>
      </c>
      <c r="D2634">
        <v>257.39999999999998</v>
      </c>
      <c r="E2634">
        <v>172</v>
      </c>
      <c r="F2634">
        <v>75</v>
      </c>
      <c r="G2634">
        <v>9405.7000000000007</v>
      </c>
      <c r="H2634">
        <v>2.6</v>
      </c>
      <c r="I2634">
        <v>-3.8</v>
      </c>
      <c r="J2634" t="b">
        <v>1</v>
      </c>
      <c r="K2634" t="b">
        <v>0</v>
      </c>
      <c r="L2634" t="b">
        <v>0</v>
      </c>
      <c r="M2634">
        <v>158.4</v>
      </c>
      <c r="N2634">
        <v>3.1</v>
      </c>
      <c r="O2634">
        <v>259.62194723807397</v>
      </c>
      <c r="P2634">
        <v>139.987222120626</v>
      </c>
      <c r="Q2634">
        <v>192</v>
      </c>
      <c r="R2634">
        <f t="shared" si="574"/>
        <v>7.68</v>
      </c>
      <c r="S2634">
        <f t="shared" si="587"/>
        <v>1</v>
      </c>
      <c r="T2634">
        <f t="shared" si="575"/>
        <v>7.68</v>
      </c>
      <c r="U2634" t="str">
        <f t="shared" si="576"/>
        <v/>
      </c>
      <c r="V2634" t="str">
        <f t="shared" si="577"/>
        <v/>
      </c>
      <c r="W2634" t="str">
        <f t="shared" si="578"/>
        <v/>
      </c>
      <c r="X2634" t="str">
        <f t="shared" si="579"/>
        <v/>
      </c>
      <c r="Y2634" t="str">
        <f t="shared" si="580"/>
        <v/>
      </c>
      <c r="Z2634" t="str">
        <f t="shared" si="581"/>
        <v/>
      </c>
      <c r="AA2634" t="str">
        <f t="shared" si="582"/>
        <v/>
      </c>
      <c r="AB2634" t="str">
        <f t="shared" si="583"/>
        <v/>
      </c>
      <c r="AC2634">
        <f t="shared" si="584"/>
        <v>1</v>
      </c>
      <c r="AD2634" t="str">
        <f t="shared" si="585"/>
        <v/>
      </c>
      <c r="AE2634" t="str">
        <f t="shared" si="586"/>
        <v/>
      </c>
    </row>
    <row r="2635" spans="1:31" x14ac:dyDescent="0.25">
      <c r="A2635" t="s">
        <v>2649</v>
      </c>
      <c r="B2635">
        <v>2827</v>
      </c>
      <c r="C2635">
        <v>9184.2999999999993</v>
      </c>
      <c r="D2635">
        <v>257.2</v>
      </c>
      <c r="E2635">
        <v>172</v>
      </c>
      <c r="F2635">
        <v>74</v>
      </c>
      <c r="G2635">
        <v>9409</v>
      </c>
      <c r="H2635">
        <v>2.7</v>
      </c>
      <c r="I2635">
        <v>-3.8</v>
      </c>
      <c r="J2635" t="b">
        <v>1</v>
      </c>
      <c r="K2635" t="b">
        <v>0</v>
      </c>
      <c r="L2635" t="b">
        <v>0</v>
      </c>
      <c r="M2635">
        <v>158.4</v>
      </c>
      <c r="N2635">
        <v>3.2</v>
      </c>
      <c r="O2635">
        <v>259.48124012390599</v>
      </c>
      <c r="P2635">
        <v>140.04066045016799</v>
      </c>
      <c r="Q2635">
        <v>192</v>
      </c>
      <c r="R2635">
        <f t="shared" si="574"/>
        <v>7.68</v>
      </c>
      <c r="S2635">
        <f t="shared" si="587"/>
        <v>1</v>
      </c>
      <c r="T2635">
        <f t="shared" si="575"/>
        <v>7.68</v>
      </c>
      <c r="U2635" t="str">
        <f t="shared" si="576"/>
        <v/>
      </c>
      <c r="V2635" t="str">
        <f t="shared" si="577"/>
        <v/>
      </c>
      <c r="W2635" t="str">
        <f t="shared" si="578"/>
        <v/>
      </c>
      <c r="X2635" t="str">
        <f t="shared" si="579"/>
        <v/>
      </c>
      <c r="Y2635" t="str">
        <f t="shared" si="580"/>
        <v/>
      </c>
      <c r="Z2635" t="str">
        <f t="shared" si="581"/>
        <v/>
      </c>
      <c r="AA2635" t="str">
        <f t="shared" si="582"/>
        <v/>
      </c>
      <c r="AB2635" t="str">
        <f t="shared" si="583"/>
        <v/>
      </c>
      <c r="AC2635">
        <f t="shared" si="584"/>
        <v>1</v>
      </c>
      <c r="AD2635" t="str">
        <f t="shared" si="585"/>
        <v/>
      </c>
      <c r="AE2635" t="str">
        <f t="shared" si="586"/>
        <v/>
      </c>
    </row>
    <row r="2636" spans="1:31" x14ac:dyDescent="0.25">
      <c r="A2636" t="s">
        <v>2650</v>
      </c>
      <c r="B2636">
        <v>2828</v>
      </c>
      <c r="C2636">
        <v>9187.5</v>
      </c>
      <c r="D2636">
        <v>257.10000000000002</v>
      </c>
      <c r="E2636">
        <v>172</v>
      </c>
      <c r="F2636">
        <v>74</v>
      </c>
      <c r="G2636">
        <v>9411.7000000000007</v>
      </c>
      <c r="H2636">
        <v>2.7</v>
      </c>
      <c r="I2636">
        <v>-3.8</v>
      </c>
      <c r="J2636" t="b">
        <v>1</v>
      </c>
      <c r="K2636" t="b">
        <v>0</v>
      </c>
      <c r="L2636" t="b">
        <v>0</v>
      </c>
      <c r="M2636">
        <v>158.4</v>
      </c>
      <c r="N2636">
        <v>3.2</v>
      </c>
      <c r="O2636">
        <v>259.36474145810502</v>
      </c>
      <c r="P2636">
        <v>140.094098779711</v>
      </c>
      <c r="Q2636">
        <v>192</v>
      </c>
      <c r="R2636">
        <f t="shared" si="574"/>
        <v>7.68</v>
      </c>
      <c r="S2636">
        <f t="shared" si="587"/>
        <v>1</v>
      </c>
      <c r="T2636">
        <f t="shared" si="575"/>
        <v>7.68</v>
      </c>
      <c r="U2636" t="str">
        <f t="shared" si="576"/>
        <v/>
      </c>
      <c r="V2636" t="str">
        <f t="shared" si="577"/>
        <v/>
      </c>
      <c r="W2636" t="str">
        <f t="shared" si="578"/>
        <v/>
      </c>
      <c r="X2636" t="str">
        <f t="shared" si="579"/>
        <v/>
      </c>
      <c r="Y2636" t="str">
        <f t="shared" si="580"/>
        <v/>
      </c>
      <c r="Z2636" t="str">
        <f t="shared" si="581"/>
        <v/>
      </c>
      <c r="AA2636" t="str">
        <f t="shared" si="582"/>
        <v/>
      </c>
      <c r="AB2636" t="str">
        <f t="shared" si="583"/>
        <v/>
      </c>
      <c r="AC2636">
        <f t="shared" si="584"/>
        <v>1</v>
      </c>
      <c r="AD2636" t="str">
        <f t="shared" si="585"/>
        <v/>
      </c>
      <c r="AE2636" t="str">
        <f t="shared" si="586"/>
        <v/>
      </c>
    </row>
    <row r="2637" spans="1:31" x14ac:dyDescent="0.25">
      <c r="A2637" t="s">
        <v>2651</v>
      </c>
      <c r="B2637">
        <v>2829</v>
      </c>
      <c r="C2637">
        <v>9190.5</v>
      </c>
      <c r="D2637">
        <v>257</v>
      </c>
      <c r="E2637">
        <v>172</v>
      </c>
      <c r="F2637">
        <v>70</v>
      </c>
      <c r="G2637">
        <v>9414.2999999999993</v>
      </c>
      <c r="H2637">
        <v>2.8</v>
      </c>
      <c r="I2637">
        <v>-3.4</v>
      </c>
      <c r="J2637" t="b">
        <v>1</v>
      </c>
      <c r="K2637" t="b">
        <v>0</v>
      </c>
      <c r="L2637" t="b">
        <v>0</v>
      </c>
      <c r="M2637">
        <v>158.4</v>
      </c>
      <c r="N2637">
        <v>3.3</v>
      </c>
      <c r="O2637">
        <v>259.256280683532</v>
      </c>
      <c r="P2637">
        <v>140.14753710925299</v>
      </c>
      <c r="Q2637">
        <v>192</v>
      </c>
      <c r="R2637">
        <f t="shared" si="574"/>
        <v>7.68</v>
      </c>
      <c r="S2637">
        <f t="shared" si="587"/>
        <v>1</v>
      </c>
      <c r="T2637">
        <f t="shared" si="575"/>
        <v>7.68</v>
      </c>
      <c r="U2637" t="str">
        <f t="shared" si="576"/>
        <v/>
      </c>
      <c r="V2637" t="str">
        <f t="shared" si="577"/>
        <v/>
      </c>
      <c r="W2637" t="str">
        <f t="shared" si="578"/>
        <v/>
      </c>
      <c r="X2637" t="str">
        <f t="shared" si="579"/>
        <v/>
      </c>
      <c r="Y2637" t="str">
        <f t="shared" si="580"/>
        <v/>
      </c>
      <c r="Z2637" t="str">
        <f t="shared" si="581"/>
        <v/>
      </c>
      <c r="AA2637" t="str">
        <f t="shared" si="582"/>
        <v/>
      </c>
      <c r="AB2637" t="str">
        <f t="shared" si="583"/>
        <v/>
      </c>
      <c r="AC2637">
        <f t="shared" si="584"/>
        <v>1</v>
      </c>
      <c r="AD2637" t="str">
        <f t="shared" si="585"/>
        <v/>
      </c>
      <c r="AE2637" t="str">
        <f t="shared" si="586"/>
        <v/>
      </c>
    </row>
    <row r="2638" spans="1:31" x14ac:dyDescent="0.25">
      <c r="A2638" t="s">
        <v>2652</v>
      </c>
      <c r="B2638">
        <v>2830</v>
      </c>
      <c r="C2638">
        <v>9193.5</v>
      </c>
      <c r="D2638">
        <v>256.89999999999998</v>
      </c>
      <c r="E2638">
        <v>172</v>
      </c>
      <c r="F2638">
        <v>70</v>
      </c>
      <c r="G2638">
        <v>9416.9</v>
      </c>
      <c r="H2638">
        <v>2.8</v>
      </c>
      <c r="I2638">
        <v>-3.8</v>
      </c>
      <c r="J2638" t="b">
        <v>1</v>
      </c>
      <c r="K2638" t="b">
        <v>0</v>
      </c>
      <c r="L2638" t="b">
        <v>0</v>
      </c>
      <c r="M2638">
        <v>158.4</v>
      </c>
      <c r="N2638">
        <v>3.2</v>
      </c>
      <c r="O2638">
        <v>259.148207969211</v>
      </c>
      <c r="P2638">
        <v>140.20097543879601</v>
      </c>
      <c r="Q2638">
        <v>192</v>
      </c>
      <c r="R2638">
        <f t="shared" si="574"/>
        <v>7.68</v>
      </c>
      <c r="S2638">
        <f t="shared" si="587"/>
        <v>1</v>
      </c>
      <c r="T2638">
        <f t="shared" si="575"/>
        <v>7.68</v>
      </c>
      <c r="U2638" t="str">
        <f t="shared" si="576"/>
        <v/>
      </c>
      <c r="V2638" t="str">
        <f t="shared" si="577"/>
        <v/>
      </c>
      <c r="W2638" t="str">
        <f t="shared" si="578"/>
        <v/>
      </c>
      <c r="X2638" t="str">
        <f t="shared" si="579"/>
        <v/>
      </c>
      <c r="Y2638" t="str">
        <f t="shared" si="580"/>
        <v/>
      </c>
      <c r="Z2638" t="str">
        <f t="shared" si="581"/>
        <v/>
      </c>
      <c r="AA2638" t="str">
        <f t="shared" si="582"/>
        <v/>
      </c>
      <c r="AB2638" t="str">
        <f t="shared" si="583"/>
        <v/>
      </c>
      <c r="AC2638">
        <f t="shared" si="584"/>
        <v>1</v>
      </c>
      <c r="AD2638" t="str">
        <f t="shared" si="585"/>
        <v/>
      </c>
      <c r="AE2638" t="str">
        <f t="shared" si="586"/>
        <v/>
      </c>
    </row>
    <row r="2639" spans="1:31" x14ac:dyDescent="0.25">
      <c r="A2639" t="s">
        <v>2653</v>
      </c>
      <c r="B2639">
        <v>2831</v>
      </c>
      <c r="C2639">
        <v>9195.9</v>
      </c>
      <c r="D2639">
        <v>256.8</v>
      </c>
      <c r="E2639">
        <v>172</v>
      </c>
      <c r="F2639">
        <v>81</v>
      </c>
      <c r="G2639">
        <v>9419.1</v>
      </c>
      <c r="H2639">
        <v>2.7</v>
      </c>
      <c r="I2639">
        <v>-1.9</v>
      </c>
      <c r="J2639" t="b">
        <v>1</v>
      </c>
      <c r="K2639" t="b">
        <v>0</v>
      </c>
      <c r="L2639" t="b">
        <v>0</v>
      </c>
      <c r="M2639">
        <v>158.4</v>
      </c>
      <c r="N2639">
        <v>3.1</v>
      </c>
      <c r="O2639">
        <v>259.062046006998</v>
      </c>
      <c r="P2639">
        <v>140.254413768338</v>
      </c>
      <c r="Q2639">
        <v>192</v>
      </c>
      <c r="R2639">
        <f t="shared" si="574"/>
        <v>7.68</v>
      </c>
      <c r="S2639">
        <f t="shared" si="587"/>
        <v>1</v>
      </c>
      <c r="T2639">
        <f t="shared" si="575"/>
        <v>7.68</v>
      </c>
      <c r="U2639" t="str">
        <f t="shared" si="576"/>
        <v/>
      </c>
      <c r="V2639" t="str">
        <f t="shared" si="577"/>
        <v/>
      </c>
      <c r="W2639" t="str">
        <f t="shared" si="578"/>
        <v/>
      </c>
      <c r="X2639" t="str">
        <f t="shared" si="579"/>
        <v/>
      </c>
      <c r="Y2639" t="str">
        <f t="shared" si="580"/>
        <v/>
      </c>
      <c r="Z2639" t="str">
        <f t="shared" si="581"/>
        <v/>
      </c>
      <c r="AA2639" t="str">
        <f t="shared" si="582"/>
        <v/>
      </c>
      <c r="AB2639" t="str">
        <f t="shared" si="583"/>
        <v/>
      </c>
      <c r="AC2639">
        <f t="shared" si="584"/>
        <v>1</v>
      </c>
      <c r="AD2639" t="str">
        <f t="shared" si="585"/>
        <v/>
      </c>
      <c r="AE2639" t="str">
        <f t="shared" si="586"/>
        <v/>
      </c>
    </row>
    <row r="2640" spans="1:31" x14ac:dyDescent="0.25">
      <c r="A2640" t="s">
        <v>2654</v>
      </c>
      <c r="B2640">
        <v>2832</v>
      </c>
      <c r="C2640">
        <v>9198</v>
      </c>
      <c r="D2640">
        <v>256.7</v>
      </c>
      <c r="E2640">
        <v>172</v>
      </c>
      <c r="F2640">
        <v>75</v>
      </c>
      <c r="G2640">
        <v>9421.1</v>
      </c>
      <c r="H2640">
        <v>2.4</v>
      </c>
      <c r="I2640">
        <v>-1.2</v>
      </c>
      <c r="J2640" t="b">
        <v>1</v>
      </c>
      <c r="K2640" t="b">
        <v>0</v>
      </c>
      <c r="L2640" t="b">
        <v>0</v>
      </c>
      <c r="M2640">
        <v>158.4</v>
      </c>
      <c r="N2640">
        <v>2.7</v>
      </c>
      <c r="O2640">
        <v>258.98621000512497</v>
      </c>
      <c r="P2640">
        <v>140.30785209788101</v>
      </c>
      <c r="Q2640">
        <v>192</v>
      </c>
      <c r="R2640">
        <f t="shared" si="574"/>
        <v>7.68</v>
      </c>
      <c r="S2640">
        <f t="shared" si="587"/>
        <v>1</v>
      </c>
      <c r="T2640">
        <f t="shared" si="575"/>
        <v>7.68</v>
      </c>
      <c r="U2640" t="str">
        <f t="shared" si="576"/>
        <v/>
      </c>
      <c r="V2640" t="str">
        <f t="shared" si="577"/>
        <v/>
      </c>
      <c r="W2640" t="str">
        <f t="shared" si="578"/>
        <v/>
      </c>
      <c r="X2640" t="str">
        <f t="shared" si="579"/>
        <v/>
      </c>
      <c r="Y2640" t="str">
        <f t="shared" si="580"/>
        <v/>
      </c>
      <c r="Z2640" t="str">
        <f t="shared" si="581"/>
        <v/>
      </c>
      <c r="AA2640" t="str">
        <f t="shared" si="582"/>
        <v/>
      </c>
      <c r="AB2640" t="str">
        <f t="shared" si="583"/>
        <v/>
      </c>
      <c r="AC2640">
        <f t="shared" si="584"/>
        <v>1</v>
      </c>
      <c r="AD2640" t="str">
        <f t="shared" si="585"/>
        <v/>
      </c>
      <c r="AE2640" t="str">
        <f t="shared" si="586"/>
        <v/>
      </c>
    </row>
    <row r="2641" spans="1:31" x14ac:dyDescent="0.25">
      <c r="A2641" t="s">
        <v>2655</v>
      </c>
      <c r="B2641">
        <v>2833</v>
      </c>
      <c r="C2641">
        <v>9199.7999999999993</v>
      </c>
      <c r="D2641">
        <v>256.7</v>
      </c>
      <c r="E2641">
        <v>172</v>
      </c>
      <c r="F2641">
        <v>74</v>
      </c>
      <c r="G2641">
        <v>9422.9</v>
      </c>
      <c r="H2641">
        <v>2.2000000000000002</v>
      </c>
      <c r="I2641">
        <v>0</v>
      </c>
      <c r="J2641" t="b">
        <v>1</v>
      </c>
      <c r="K2641" t="b">
        <v>0</v>
      </c>
      <c r="L2641" t="b">
        <v>0</v>
      </c>
      <c r="M2641">
        <v>158.4</v>
      </c>
      <c r="N2641">
        <v>2.5</v>
      </c>
      <c r="O2641">
        <v>258.92329468544602</v>
      </c>
      <c r="P2641">
        <v>140.361290427423</v>
      </c>
      <c r="Q2641">
        <v>192</v>
      </c>
      <c r="R2641">
        <f t="shared" si="574"/>
        <v>7.68</v>
      </c>
      <c r="S2641">
        <f t="shared" si="587"/>
        <v>1</v>
      </c>
      <c r="T2641">
        <f t="shared" si="575"/>
        <v>7.68</v>
      </c>
      <c r="U2641" t="str">
        <f t="shared" si="576"/>
        <v/>
      </c>
      <c r="V2641" t="str">
        <f t="shared" si="577"/>
        <v/>
      </c>
      <c r="W2641" t="str">
        <f t="shared" si="578"/>
        <v/>
      </c>
      <c r="X2641" t="str">
        <f t="shared" si="579"/>
        <v/>
      </c>
      <c r="Y2641" t="str">
        <f t="shared" si="580"/>
        <v/>
      </c>
      <c r="Z2641" t="str">
        <f t="shared" si="581"/>
        <v/>
      </c>
      <c r="AA2641" t="str">
        <f t="shared" si="582"/>
        <v/>
      </c>
      <c r="AB2641" t="str">
        <f t="shared" si="583"/>
        <v/>
      </c>
      <c r="AC2641">
        <f t="shared" si="584"/>
        <v>1</v>
      </c>
      <c r="AD2641" t="str">
        <f t="shared" si="585"/>
        <v/>
      </c>
      <c r="AE2641" t="str">
        <f t="shared" si="586"/>
        <v/>
      </c>
    </row>
    <row r="2642" spans="1:31" x14ac:dyDescent="0.25">
      <c r="A2642" t="s">
        <v>2656</v>
      </c>
      <c r="B2642">
        <v>2834</v>
      </c>
      <c r="C2642">
        <v>9201.2000000000007</v>
      </c>
      <c r="D2642">
        <v>256.8</v>
      </c>
      <c r="E2642">
        <v>172</v>
      </c>
      <c r="F2642">
        <v>74</v>
      </c>
      <c r="G2642">
        <v>9424.5</v>
      </c>
      <c r="H2642">
        <v>2</v>
      </c>
      <c r="I2642">
        <v>2.5</v>
      </c>
      <c r="J2642" t="b">
        <v>1</v>
      </c>
      <c r="K2642" t="b">
        <v>1</v>
      </c>
      <c r="L2642" t="b">
        <v>0</v>
      </c>
      <c r="M2642">
        <v>158.4</v>
      </c>
      <c r="N2642">
        <v>2.1</v>
      </c>
      <c r="O2642">
        <v>258.87784759444497</v>
      </c>
      <c r="P2642">
        <v>140.41472875696601</v>
      </c>
      <c r="Q2642">
        <v>192</v>
      </c>
      <c r="R2642">
        <f t="shared" si="574"/>
        <v>7.68</v>
      </c>
      <c r="S2642">
        <f t="shared" si="587"/>
        <v>1</v>
      </c>
      <c r="T2642">
        <f t="shared" si="575"/>
        <v>7.68</v>
      </c>
      <c r="U2642" t="str">
        <f t="shared" si="576"/>
        <v/>
      </c>
      <c r="V2642" t="str">
        <f t="shared" si="577"/>
        <v/>
      </c>
      <c r="W2642" t="str">
        <f t="shared" si="578"/>
        <v/>
      </c>
      <c r="X2642" t="str">
        <f t="shared" si="579"/>
        <v/>
      </c>
      <c r="Y2642" t="str">
        <f t="shared" si="580"/>
        <v/>
      </c>
      <c r="Z2642" t="str">
        <f t="shared" si="581"/>
        <v/>
      </c>
      <c r="AA2642" t="str">
        <f t="shared" si="582"/>
        <v/>
      </c>
      <c r="AB2642" t="str">
        <f t="shared" si="583"/>
        <v/>
      </c>
      <c r="AC2642">
        <f t="shared" si="584"/>
        <v>1</v>
      </c>
      <c r="AD2642" t="str">
        <f t="shared" si="585"/>
        <v/>
      </c>
      <c r="AE2642" t="str">
        <f t="shared" si="586"/>
        <v/>
      </c>
    </row>
    <row r="2643" spans="1:31" x14ac:dyDescent="0.25">
      <c r="A2643" t="s">
        <v>2657</v>
      </c>
      <c r="B2643">
        <v>2835</v>
      </c>
      <c r="C2643">
        <v>9202.1</v>
      </c>
      <c r="D2643">
        <v>256.8</v>
      </c>
      <c r="E2643">
        <v>172</v>
      </c>
      <c r="F2643">
        <v>74</v>
      </c>
      <c r="G2643">
        <v>9425.5</v>
      </c>
      <c r="H2643">
        <v>1.7</v>
      </c>
      <c r="I2643">
        <v>3.9</v>
      </c>
      <c r="J2643" t="b">
        <v>1</v>
      </c>
      <c r="K2643" t="b">
        <v>0</v>
      </c>
      <c r="L2643" t="b">
        <v>0</v>
      </c>
      <c r="M2643">
        <v>158.4</v>
      </c>
      <c r="N2643">
        <v>1.7</v>
      </c>
      <c r="O2643">
        <v>258.84925694762001</v>
      </c>
      <c r="P2643">
        <v>140.468167086508</v>
      </c>
      <c r="Q2643">
        <v>192</v>
      </c>
      <c r="R2643">
        <f t="shared" si="574"/>
        <v>7.68</v>
      </c>
      <c r="S2643">
        <f t="shared" si="587"/>
        <v>1</v>
      </c>
      <c r="T2643">
        <f t="shared" si="575"/>
        <v>7.68</v>
      </c>
      <c r="U2643" t="str">
        <f t="shared" si="576"/>
        <v/>
      </c>
      <c r="V2643" t="str">
        <f t="shared" si="577"/>
        <v/>
      </c>
      <c r="W2643" t="str">
        <f t="shared" si="578"/>
        <v/>
      </c>
      <c r="X2643" t="str">
        <f t="shared" si="579"/>
        <v/>
      </c>
      <c r="Y2643" t="str">
        <f t="shared" si="580"/>
        <v/>
      </c>
      <c r="Z2643" t="str">
        <f t="shared" si="581"/>
        <v/>
      </c>
      <c r="AA2643" t="str">
        <f t="shared" si="582"/>
        <v/>
      </c>
      <c r="AB2643" t="str">
        <f t="shared" si="583"/>
        <v/>
      </c>
      <c r="AC2643">
        <f t="shared" si="584"/>
        <v>1</v>
      </c>
      <c r="AD2643" t="str">
        <f t="shared" si="585"/>
        <v/>
      </c>
      <c r="AE2643" t="str">
        <f t="shared" si="586"/>
        <v/>
      </c>
    </row>
    <row r="2644" spans="1:31" x14ac:dyDescent="0.25">
      <c r="A2644" t="s">
        <v>2658</v>
      </c>
      <c r="B2644">
        <v>2836</v>
      </c>
      <c r="C2644">
        <v>9203.5</v>
      </c>
      <c r="D2644">
        <v>256.89999999999998</v>
      </c>
      <c r="E2644">
        <v>172</v>
      </c>
      <c r="F2644">
        <v>72</v>
      </c>
      <c r="G2644">
        <v>9427.2000000000007</v>
      </c>
      <c r="H2644">
        <v>1.6</v>
      </c>
      <c r="I2644">
        <v>4.5</v>
      </c>
      <c r="J2644" t="b">
        <v>1</v>
      </c>
      <c r="K2644" t="b">
        <v>1</v>
      </c>
      <c r="L2644" t="b">
        <v>0</v>
      </c>
      <c r="M2644">
        <v>158.4</v>
      </c>
      <c r="N2644">
        <v>1.5</v>
      </c>
      <c r="O2644">
        <v>258.807534967864</v>
      </c>
      <c r="P2644">
        <v>140.52160541605099</v>
      </c>
      <c r="Q2644">
        <v>192</v>
      </c>
      <c r="R2644">
        <f t="shared" si="574"/>
        <v>7.68</v>
      </c>
      <c r="S2644">
        <f t="shared" si="587"/>
        <v>1</v>
      </c>
      <c r="T2644">
        <f t="shared" si="575"/>
        <v>7.68</v>
      </c>
      <c r="U2644" t="str">
        <f t="shared" si="576"/>
        <v/>
      </c>
      <c r="V2644" t="str">
        <f t="shared" si="577"/>
        <v/>
      </c>
      <c r="W2644" t="str">
        <f t="shared" si="578"/>
        <v/>
      </c>
      <c r="X2644" t="str">
        <f t="shared" si="579"/>
        <v/>
      </c>
      <c r="Y2644" t="str">
        <f t="shared" si="580"/>
        <v/>
      </c>
      <c r="Z2644" t="str">
        <f t="shared" si="581"/>
        <v/>
      </c>
      <c r="AA2644" t="str">
        <f t="shared" si="582"/>
        <v/>
      </c>
      <c r="AB2644" t="str">
        <f t="shared" si="583"/>
        <v/>
      </c>
      <c r="AC2644">
        <f t="shared" si="584"/>
        <v>1</v>
      </c>
      <c r="AD2644" t="str">
        <f t="shared" si="585"/>
        <v/>
      </c>
      <c r="AE2644" t="str">
        <f t="shared" si="586"/>
        <v/>
      </c>
    </row>
    <row r="2645" spans="1:31" x14ac:dyDescent="0.25">
      <c r="A2645" t="s">
        <v>2659</v>
      </c>
      <c r="B2645">
        <v>2839</v>
      </c>
      <c r="C2645">
        <v>9207.7000000000007</v>
      </c>
      <c r="D2645">
        <v>257.10000000000002</v>
      </c>
      <c r="E2645">
        <v>172</v>
      </c>
      <c r="F2645">
        <v>72</v>
      </c>
      <c r="G2645">
        <v>9432.2999999999993</v>
      </c>
      <c r="H2645">
        <v>1.6</v>
      </c>
      <c r="I2645">
        <v>4.9000000000000004</v>
      </c>
      <c r="J2645" t="b">
        <v>1</v>
      </c>
      <c r="K2645" t="b">
        <v>0</v>
      </c>
      <c r="L2645" t="b">
        <v>0</v>
      </c>
      <c r="M2645">
        <v>158.4</v>
      </c>
      <c r="N2645">
        <v>1.3</v>
      </c>
      <c r="O2645">
        <v>258.69789051162797</v>
      </c>
      <c r="P2645">
        <v>140.68192040467801</v>
      </c>
      <c r="Q2645">
        <v>192</v>
      </c>
      <c r="R2645">
        <f t="shared" si="574"/>
        <v>7.68</v>
      </c>
      <c r="S2645">
        <f t="shared" si="587"/>
        <v>3</v>
      </c>
      <c r="T2645">
        <f t="shared" si="575"/>
        <v>23.04</v>
      </c>
      <c r="U2645" t="str">
        <f t="shared" si="576"/>
        <v/>
      </c>
      <c r="V2645" t="str">
        <f t="shared" si="577"/>
        <v/>
      </c>
      <c r="W2645" t="str">
        <f t="shared" si="578"/>
        <v/>
      </c>
      <c r="X2645" t="str">
        <f t="shared" si="579"/>
        <v/>
      </c>
      <c r="Y2645" t="str">
        <f t="shared" si="580"/>
        <v/>
      </c>
      <c r="Z2645" t="str">
        <f t="shared" si="581"/>
        <v/>
      </c>
      <c r="AA2645" t="str">
        <f t="shared" si="582"/>
        <v/>
      </c>
      <c r="AB2645" t="str">
        <f t="shared" si="583"/>
        <v/>
      </c>
      <c r="AC2645">
        <f t="shared" si="584"/>
        <v>3</v>
      </c>
      <c r="AD2645" t="str">
        <f t="shared" si="585"/>
        <v/>
      </c>
      <c r="AE2645" t="str">
        <f t="shared" si="586"/>
        <v/>
      </c>
    </row>
    <row r="2646" spans="1:31" x14ac:dyDescent="0.25">
      <c r="A2646" t="s">
        <v>2660</v>
      </c>
      <c r="B2646">
        <v>2841</v>
      </c>
      <c r="C2646">
        <v>9210.7000000000007</v>
      </c>
      <c r="D2646">
        <v>257.2</v>
      </c>
      <c r="E2646">
        <v>172</v>
      </c>
      <c r="F2646">
        <v>79</v>
      </c>
      <c r="G2646">
        <v>9435.9</v>
      </c>
      <c r="H2646">
        <v>1.7</v>
      </c>
      <c r="I2646">
        <v>4.3</v>
      </c>
      <c r="J2646" t="b">
        <v>1</v>
      </c>
      <c r="K2646" t="b">
        <v>0</v>
      </c>
      <c r="L2646" t="b">
        <v>0</v>
      </c>
      <c r="M2646">
        <v>158.4</v>
      </c>
      <c r="N2646">
        <v>1.4</v>
      </c>
      <c r="O2646">
        <v>258.62918855498901</v>
      </c>
      <c r="P2646">
        <v>140.78879706376301</v>
      </c>
      <c r="Q2646">
        <v>192</v>
      </c>
      <c r="R2646">
        <f t="shared" si="574"/>
        <v>7.68</v>
      </c>
      <c r="S2646">
        <f t="shared" si="587"/>
        <v>2</v>
      </c>
      <c r="T2646">
        <f t="shared" si="575"/>
        <v>15.36</v>
      </c>
      <c r="U2646" t="str">
        <f t="shared" si="576"/>
        <v/>
      </c>
      <c r="V2646" t="str">
        <f t="shared" si="577"/>
        <v/>
      </c>
      <c r="W2646" t="str">
        <f t="shared" si="578"/>
        <v/>
      </c>
      <c r="X2646" t="str">
        <f t="shared" si="579"/>
        <v/>
      </c>
      <c r="Y2646" t="str">
        <f t="shared" si="580"/>
        <v/>
      </c>
      <c r="Z2646" t="str">
        <f t="shared" si="581"/>
        <v/>
      </c>
      <c r="AA2646" t="str">
        <f t="shared" si="582"/>
        <v/>
      </c>
      <c r="AB2646" t="str">
        <f t="shared" si="583"/>
        <v/>
      </c>
      <c r="AC2646">
        <f t="shared" si="584"/>
        <v>2</v>
      </c>
      <c r="AD2646" t="str">
        <f t="shared" si="585"/>
        <v/>
      </c>
      <c r="AE2646" t="str">
        <f t="shared" si="586"/>
        <v/>
      </c>
    </row>
    <row r="2647" spans="1:31" x14ac:dyDescent="0.25">
      <c r="A2647" t="s">
        <v>2661</v>
      </c>
      <c r="B2647">
        <v>2843</v>
      </c>
      <c r="C2647">
        <v>9214.4</v>
      </c>
      <c r="D2647">
        <v>257.39999999999998</v>
      </c>
      <c r="E2647">
        <v>172</v>
      </c>
      <c r="F2647">
        <v>73</v>
      </c>
      <c r="G2647">
        <v>9440.2999999999993</v>
      </c>
      <c r="H2647">
        <v>1.9</v>
      </c>
      <c r="I2647">
        <v>3.9</v>
      </c>
      <c r="J2647" t="b">
        <v>1</v>
      </c>
      <c r="K2647" t="b">
        <v>0</v>
      </c>
      <c r="L2647" t="b">
        <v>0</v>
      </c>
      <c r="M2647">
        <v>158.4</v>
      </c>
      <c r="N2647">
        <v>1.6</v>
      </c>
      <c r="O2647">
        <v>258.55965602793299</v>
      </c>
      <c r="P2647">
        <v>140.896881234152</v>
      </c>
      <c r="Q2647">
        <v>195</v>
      </c>
      <c r="R2647">
        <f t="shared" si="574"/>
        <v>7.8</v>
      </c>
      <c r="S2647">
        <f t="shared" si="587"/>
        <v>2</v>
      </c>
      <c r="T2647">
        <f t="shared" si="575"/>
        <v>15.6</v>
      </c>
      <c r="U2647" t="str">
        <f t="shared" si="576"/>
        <v/>
      </c>
      <c r="V2647" t="str">
        <f t="shared" si="577"/>
        <v/>
      </c>
      <c r="W2647" t="str">
        <f t="shared" si="578"/>
        <v/>
      </c>
      <c r="X2647" t="str">
        <f t="shared" si="579"/>
        <v/>
      </c>
      <c r="Y2647" t="str">
        <f t="shared" si="580"/>
        <v/>
      </c>
      <c r="Z2647" t="str">
        <f t="shared" si="581"/>
        <v/>
      </c>
      <c r="AA2647" t="str">
        <f t="shared" si="582"/>
        <v/>
      </c>
      <c r="AB2647" t="str">
        <f t="shared" si="583"/>
        <v/>
      </c>
      <c r="AC2647">
        <f t="shared" si="584"/>
        <v>2</v>
      </c>
      <c r="AD2647" t="str">
        <f t="shared" si="585"/>
        <v/>
      </c>
      <c r="AE2647" t="str">
        <f t="shared" si="586"/>
        <v/>
      </c>
    </row>
    <row r="2648" spans="1:31" x14ac:dyDescent="0.25">
      <c r="A2648" t="s">
        <v>2662</v>
      </c>
      <c r="B2648">
        <v>2846</v>
      </c>
      <c r="C2648">
        <v>9219.9</v>
      </c>
      <c r="D2648">
        <v>257.60000000000002</v>
      </c>
      <c r="E2648">
        <v>172</v>
      </c>
      <c r="F2648">
        <v>72</v>
      </c>
      <c r="G2648">
        <v>9446.7000000000007</v>
      </c>
      <c r="H2648">
        <v>2.2000000000000002</v>
      </c>
      <c r="I2648">
        <v>3.8</v>
      </c>
      <c r="J2648" t="b">
        <v>1</v>
      </c>
      <c r="K2648" t="b">
        <v>0</v>
      </c>
      <c r="L2648" t="b">
        <v>0</v>
      </c>
      <c r="M2648">
        <v>158.4</v>
      </c>
      <c r="N2648">
        <v>1.8</v>
      </c>
      <c r="O2648">
        <v>258.478961131858</v>
      </c>
      <c r="P2648">
        <v>141.06083644405999</v>
      </c>
      <c r="Q2648">
        <v>197</v>
      </c>
      <c r="R2648">
        <f t="shared" si="574"/>
        <v>7.88</v>
      </c>
      <c r="S2648">
        <f t="shared" si="587"/>
        <v>3</v>
      </c>
      <c r="T2648">
        <f t="shared" si="575"/>
        <v>23.64</v>
      </c>
      <c r="U2648" t="str">
        <f t="shared" si="576"/>
        <v/>
      </c>
      <c r="V2648" t="str">
        <f t="shared" si="577"/>
        <v/>
      </c>
      <c r="W2648" t="str">
        <f t="shared" si="578"/>
        <v/>
      </c>
      <c r="X2648" t="str">
        <f t="shared" si="579"/>
        <v/>
      </c>
      <c r="Y2648" t="str">
        <f t="shared" si="580"/>
        <v/>
      </c>
      <c r="Z2648" t="str">
        <f t="shared" si="581"/>
        <v/>
      </c>
      <c r="AA2648" t="str">
        <f t="shared" si="582"/>
        <v/>
      </c>
      <c r="AB2648" t="str">
        <f t="shared" si="583"/>
        <v/>
      </c>
      <c r="AC2648">
        <f t="shared" si="584"/>
        <v>3</v>
      </c>
      <c r="AD2648" t="str">
        <f t="shared" si="585"/>
        <v/>
      </c>
      <c r="AE2648" t="str">
        <f t="shared" si="586"/>
        <v/>
      </c>
    </row>
    <row r="2649" spans="1:31" x14ac:dyDescent="0.25">
      <c r="A2649" t="s">
        <v>2663</v>
      </c>
      <c r="B2649">
        <v>2849</v>
      </c>
      <c r="C2649">
        <v>9228</v>
      </c>
      <c r="D2649">
        <v>257.89999999999998</v>
      </c>
      <c r="E2649">
        <v>172</v>
      </c>
      <c r="F2649">
        <v>82</v>
      </c>
      <c r="G2649">
        <v>9456.1</v>
      </c>
      <c r="H2649">
        <v>2.6</v>
      </c>
      <c r="I2649">
        <v>3.8</v>
      </c>
      <c r="J2649" t="b">
        <v>1</v>
      </c>
      <c r="K2649" t="b">
        <v>0</v>
      </c>
      <c r="L2649" t="b">
        <v>0</v>
      </c>
      <c r="M2649">
        <v>158.4</v>
      </c>
      <c r="N2649">
        <v>2.2999999999999998</v>
      </c>
      <c r="O2649">
        <v>258.40726392961102</v>
      </c>
      <c r="P2649">
        <v>141.224791653968</v>
      </c>
      <c r="Q2649">
        <v>197</v>
      </c>
      <c r="R2649">
        <f t="shared" si="574"/>
        <v>7.88</v>
      </c>
      <c r="S2649">
        <f t="shared" si="587"/>
        <v>3</v>
      </c>
      <c r="T2649">
        <f t="shared" si="575"/>
        <v>23.64</v>
      </c>
      <c r="U2649" t="str">
        <f t="shared" si="576"/>
        <v/>
      </c>
      <c r="V2649" t="str">
        <f t="shared" si="577"/>
        <v/>
      </c>
      <c r="W2649" t="str">
        <f t="shared" si="578"/>
        <v/>
      </c>
      <c r="X2649" t="str">
        <f t="shared" si="579"/>
        <v/>
      </c>
      <c r="Y2649" t="str">
        <f t="shared" si="580"/>
        <v/>
      </c>
      <c r="Z2649" t="str">
        <f t="shared" si="581"/>
        <v/>
      </c>
      <c r="AA2649" t="str">
        <f t="shared" si="582"/>
        <v/>
      </c>
      <c r="AB2649" t="str">
        <f t="shared" si="583"/>
        <v/>
      </c>
      <c r="AC2649">
        <f t="shared" si="584"/>
        <v>3</v>
      </c>
      <c r="AD2649" t="str">
        <f t="shared" si="585"/>
        <v/>
      </c>
      <c r="AE2649" t="str">
        <f t="shared" si="586"/>
        <v/>
      </c>
    </row>
    <row r="2650" spans="1:31" x14ac:dyDescent="0.25">
      <c r="A2650" t="s">
        <v>2664</v>
      </c>
      <c r="B2650">
        <v>2851</v>
      </c>
      <c r="C2650">
        <v>9234.6</v>
      </c>
      <c r="D2650">
        <v>258.10000000000002</v>
      </c>
      <c r="E2650">
        <v>172</v>
      </c>
      <c r="F2650">
        <v>75</v>
      </c>
      <c r="G2650">
        <v>9464.1</v>
      </c>
      <c r="H2650">
        <v>3.5</v>
      </c>
      <c r="I2650">
        <v>4.5</v>
      </c>
      <c r="J2650" t="b">
        <v>1</v>
      </c>
      <c r="K2650" t="b">
        <v>0</v>
      </c>
      <c r="L2650" t="b">
        <v>0</v>
      </c>
      <c r="M2650">
        <v>158.4</v>
      </c>
      <c r="N2650">
        <v>2.9</v>
      </c>
      <c r="O2650">
        <v>258.37625953202001</v>
      </c>
      <c r="P2650">
        <v>141.33409512724</v>
      </c>
      <c r="Q2650">
        <v>197</v>
      </c>
      <c r="R2650">
        <f t="shared" si="574"/>
        <v>7.88</v>
      </c>
      <c r="S2650">
        <f t="shared" si="587"/>
        <v>2</v>
      </c>
      <c r="T2650">
        <f t="shared" si="575"/>
        <v>15.76</v>
      </c>
      <c r="U2650" t="str">
        <f t="shared" si="576"/>
        <v/>
      </c>
      <c r="V2650" t="str">
        <f t="shared" si="577"/>
        <v/>
      </c>
      <c r="W2650" t="str">
        <f t="shared" si="578"/>
        <v/>
      </c>
      <c r="X2650" t="str">
        <f t="shared" si="579"/>
        <v/>
      </c>
      <c r="Y2650" t="str">
        <f t="shared" si="580"/>
        <v/>
      </c>
      <c r="Z2650" t="str">
        <f t="shared" si="581"/>
        <v/>
      </c>
      <c r="AA2650" t="str">
        <f t="shared" si="582"/>
        <v/>
      </c>
      <c r="AB2650" t="str">
        <f t="shared" si="583"/>
        <v/>
      </c>
      <c r="AC2650">
        <f t="shared" si="584"/>
        <v>2</v>
      </c>
      <c r="AD2650" t="str">
        <f t="shared" si="585"/>
        <v/>
      </c>
      <c r="AE2650" t="str">
        <f t="shared" si="586"/>
        <v/>
      </c>
    </row>
    <row r="2651" spans="1:31" x14ac:dyDescent="0.25">
      <c r="A2651" t="s">
        <v>2665</v>
      </c>
      <c r="B2651">
        <v>2852</v>
      </c>
      <c r="C2651">
        <v>9238.4</v>
      </c>
      <c r="D2651">
        <v>258.3</v>
      </c>
      <c r="E2651">
        <v>172</v>
      </c>
      <c r="F2651">
        <v>79</v>
      </c>
      <c r="G2651">
        <v>9468.7999999999993</v>
      </c>
      <c r="H2651">
        <v>3.7</v>
      </c>
      <c r="I2651">
        <v>5.5</v>
      </c>
      <c r="J2651" t="b">
        <v>1</v>
      </c>
      <c r="K2651" t="b">
        <v>0</v>
      </c>
      <c r="L2651" t="b">
        <v>0</v>
      </c>
      <c r="M2651">
        <v>158.4</v>
      </c>
      <c r="N2651">
        <v>3.1</v>
      </c>
      <c r="O2651">
        <v>258.37182910574597</v>
      </c>
      <c r="P2651">
        <v>141.38874686387601</v>
      </c>
      <c r="Q2651">
        <v>197</v>
      </c>
      <c r="R2651">
        <f t="shared" si="574"/>
        <v>7.88</v>
      </c>
      <c r="S2651">
        <f t="shared" si="587"/>
        <v>1</v>
      </c>
      <c r="T2651">
        <f t="shared" si="575"/>
        <v>7.88</v>
      </c>
      <c r="U2651" t="str">
        <f t="shared" si="576"/>
        <v/>
      </c>
      <c r="V2651" t="str">
        <f t="shared" si="577"/>
        <v/>
      </c>
      <c r="W2651" t="str">
        <f t="shared" si="578"/>
        <v/>
      </c>
      <c r="X2651" t="str">
        <f t="shared" si="579"/>
        <v/>
      </c>
      <c r="Y2651" t="str">
        <f t="shared" si="580"/>
        <v/>
      </c>
      <c r="Z2651" t="str">
        <f t="shared" si="581"/>
        <v/>
      </c>
      <c r="AA2651" t="str">
        <f t="shared" si="582"/>
        <v/>
      </c>
      <c r="AB2651" t="str">
        <f t="shared" si="583"/>
        <v/>
      </c>
      <c r="AC2651">
        <f t="shared" si="584"/>
        <v>1</v>
      </c>
      <c r="AD2651" t="str">
        <f t="shared" si="585"/>
        <v/>
      </c>
      <c r="AE2651" t="str">
        <f t="shared" si="586"/>
        <v/>
      </c>
    </row>
    <row r="2652" spans="1:31" x14ac:dyDescent="0.25">
      <c r="A2652" t="s">
        <v>2666</v>
      </c>
      <c r="B2652">
        <v>2854</v>
      </c>
      <c r="C2652">
        <v>9246.5</v>
      </c>
      <c r="D2652">
        <v>258.8</v>
      </c>
      <c r="E2652">
        <v>172</v>
      </c>
      <c r="F2652">
        <v>71</v>
      </c>
      <c r="G2652">
        <v>9479.2999999999993</v>
      </c>
      <c r="H2652">
        <v>4.5999999999999996</v>
      </c>
      <c r="I2652">
        <v>6.3</v>
      </c>
      <c r="J2652" t="b">
        <v>1</v>
      </c>
      <c r="K2652" t="b">
        <v>0</v>
      </c>
      <c r="L2652" t="b">
        <v>0</v>
      </c>
      <c r="M2652">
        <v>160.5</v>
      </c>
      <c r="N2652">
        <v>3.7</v>
      </c>
      <c r="O2652">
        <v>258.424852795096</v>
      </c>
      <c r="P2652">
        <v>141.49805033714799</v>
      </c>
      <c r="Q2652">
        <v>197</v>
      </c>
      <c r="R2652">
        <f t="shared" si="574"/>
        <v>7.88</v>
      </c>
      <c r="S2652">
        <f t="shared" si="587"/>
        <v>2</v>
      </c>
      <c r="T2652">
        <f t="shared" si="575"/>
        <v>15.76</v>
      </c>
      <c r="U2652" t="str">
        <f t="shared" si="576"/>
        <v/>
      </c>
      <c r="V2652" t="str">
        <f t="shared" si="577"/>
        <v/>
      </c>
      <c r="W2652" t="str">
        <f t="shared" si="578"/>
        <v/>
      </c>
      <c r="X2652" t="str">
        <f t="shared" si="579"/>
        <v/>
      </c>
      <c r="Y2652" t="str">
        <f t="shared" si="580"/>
        <v/>
      </c>
      <c r="Z2652" t="str">
        <f t="shared" si="581"/>
        <v/>
      </c>
      <c r="AA2652" t="str">
        <f t="shared" si="582"/>
        <v/>
      </c>
      <c r="AB2652" t="str">
        <f t="shared" si="583"/>
        <v/>
      </c>
      <c r="AC2652">
        <f t="shared" si="584"/>
        <v>2</v>
      </c>
      <c r="AD2652" t="str">
        <f t="shared" si="585"/>
        <v/>
      </c>
      <c r="AE2652" t="str">
        <f t="shared" si="586"/>
        <v/>
      </c>
    </row>
    <row r="2653" spans="1:31" x14ac:dyDescent="0.25">
      <c r="A2653" t="s">
        <v>2667</v>
      </c>
      <c r="B2653">
        <v>2855</v>
      </c>
      <c r="C2653">
        <v>9249.7999999999993</v>
      </c>
      <c r="D2653">
        <v>259.10000000000002</v>
      </c>
      <c r="E2653">
        <v>172</v>
      </c>
      <c r="F2653">
        <v>71</v>
      </c>
      <c r="G2653">
        <v>9483.7000000000007</v>
      </c>
      <c r="H2653">
        <v>4.5999999999999996</v>
      </c>
      <c r="I2653">
        <v>7.1</v>
      </c>
      <c r="J2653" t="b">
        <v>1</v>
      </c>
      <c r="K2653" t="b">
        <v>0</v>
      </c>
      <c r="L2653" t="b">
        <v>0</v>
      </c>
      <c r="M2653">
        <v>160.80000000000001</v>
      </c>
      <c r="N2653">
        <v>3.6</v>
      </c>
      <c r="O2653">
        <v>258.45891558339702</v>
      </c>
      <c r="P2653">
        <v>141.55270207378399</v>
      </c>
      <c r="Q2653">
        <v>197</v>
      </c>
      <c r="R2653">
        <f t="shared" si="574"/>
        <v>7.88</v>
      </c>
      <c r="S2653">
        <f t="shared" si="587"/>
        <v>1</v>
      </c>
      <c r="T2653">
        <f t="shared" si="575"/>
        <v>7.88</v>
      </c>
      <c r="U2653" t="str">
        <f t="shared" si="576"/>
        <v/>
      </c>
      <c r="V2653" t="str">
        <f t="shared" si="577"/>
        <v/>
      </c>
      <c r="W2653" t="str">
        <f t="shared" si="578"/>
        <v/>
      </c>
      <c r="X2653" t="str">
        <f t="shared" si="579"/>
        <v/>
      </c>
      <c r="Y2653" t="str">
        <f t="shared" si="580"/>
        <v/>
      </c>
      <c r="Z2653" t="str">
        <f t="shared" si="581"/>
        <v/>
      </c>
      <c r="AA2653" t="str">
        <f t="shared" si="582"/>
        <v/>
      </c>
      <c r="AB2653" t="str">
        <f t="shared" si="583"/>
        <v/>
      </c>
      <c r="AC2653">
        <f t="shared" si="584"/>
        <v>1</v>
      </c>
      <c r="AD2653" t="str">
        <f t="shared" si="585"/>
        <v/>
      </c>
      <c r="AE2653" t="str">
        <f t="shared" si="586"/>
        <v/>
      </c>
    </row>
    <row r="2654" spans="1:31" x14ac:dyDescent="0.25">
      <c r="A2654" t="s">
        <v>2668</v>
      </c>
      <c r="B2654">
        <v>2856</v>
      </c>
      <c r="C2654">
        <v>9252.1</v>
      </c>
      <c r="D2654">
        <v>259.2</v>
      </c>
      <c r="E2654">
        <v>172</v>
      </c>
      <c r="F2654">
        <v>72</v>
      </c>
      <c r="G2654">
        <v>9486.7999999999993</v>
      </c>
      <c r="H2654">
        <v>4.5</v>
      </c>
      <c r="I2654">
        <v>7.9</v>
      </c>
      <c r="J2654" t="b">
        <v>1</v>
      </c>
      <c r="K2654" t="b">
        <v>0</v>
      </c>
      <c r="L2654" t="b">
        <v>0</v>
      </c>
      <c r="M2654">
        <v>160.9</v>
      </c>
      <c r="N2654">
        <v>3.5</v>
      </c>
      <c r="O2654">
        <v>258.48497491657997</v>
      </c>
      <c r="P2654">
        <v>141.60735381041999</v>
      </c>
      <c r="Q2654">
        <v>197</v>
      </c>
      <c r="R2654">
        <f t="shared" si="574"/>
        <v>7.88</v>
      </c>
      <c r="S2654">
        <f t="shared" si="587"/>
        <v>1</v>
      </c>
      <c r="T2654">
        <f t="shared" si="575"/>
        <v>7.88</v>
      </c>
      <c r="U2654" t="str">
        <f t="shared" si="576"/>
        <v/>
      </c>
      <c r="V2654" t="str">
        <f t="shared" si="577"/>
        <v/>
      </c>
      <c r="W2654" t="str">
        <f t="shared" si="578"/>
        <v/>
      </c>
      <c r="X2654" t="str">
        <f t="shared" si="579"/>
        <v/>
      </c>
      <c r="Y2654" t="str">
        <f t="shared" si="580"/>
        <v/>
      </c>
      <c r="Z2654" t="str">
        <f t="shared" si="581"/>
        <v/>
      </c>
      <c r="AA2654" t="str">
        <f t="shared" si="582"/>
        <v/>
      </c>
      <c r="AB2654" t="str">
        <f t="shared" si="583"/>
        <v/>
      </c>
      <c r="AC2654">
        <f t="shared" si="584"/>
        <v>1</v>
      </c>
      <c r="AD2654" t="str">
        <f t="shared" si="585"/>
        <v/>
      </c>
      <c r="AE2654" t="str">
        <f t="shared" si="586"/>
        <v/>
      </c>
    </row>
    <row r="2655" spans="1:31" x14ac:dyDescent="0.25">
      <c r="A2655" t="s">
        <v>2669</v>
      </c>
      <c r="B2655">
        <v>2857</v>
      </c>
      <c r="C2655">
        <v>9254</v>
      </c>
      <c r="D2655">
        <v>259.39999999999998</v>
      </c>
      <c r="E2655">
        <v>172</v>
      </c>
      <c r="F2655">
        <v>71</v>
      </c>
      <c r="G2655">
        <v>9489.4</v>
      </c>
      <c r="H2655">
        <v>4.0999999999999996</v>
      </c>
      <c r="I2655">
        <v>7.6</v>
      </c>
      <c r="J2655" t="b">
        <v>1</v>
      </c>
      <c r="K2655" t="b">
        <v>0</v>
      </c>
      <c r="L2655" t="b">
        <v>0</v>
      </c>
      <c r="M2655">
        <v>161.1</v>
      </c>
      <c r="N2655">
        <v>3.1</v>
      </c>
      <c r="O2655">
        <v>258.51155488018497</v>
      </c>
      <c r="P2655">
        <v>141.662005547056</v>
      </c>
      <c r="Q2655">
        <v>197</v>
      </c>
      <c r="R2655">
        <f t="shared" si="574"/>
        <v>7.88</v>
      </c>
      <c r="S2655">
        <f t="shared" si="587"/>
        <v>1</v>
      </c>
      <c r="T2655">
        <f t="shared" si="575"/>
        <v>7.88</v>
      </c>
      <c r="U2655" t="str">
        <f t="shared" si="576"/>
        <v/>
      </c>
      <c r="V2655" t="str">
        <f t="shared" si="577"/>
        <v/>
      </c>
      <c r="W2655" t="str">
        <f t="shared" si="578"/>
        <v/>
      </c>
      <c r="X2655" t="str">
        <f t="shared" si="579"/>
        <v/>
      </c>
      <c r="Y2655" t="str">
        <f t="shared" si="580"/>
        <v/>
      </c>
      <c r="Z2655" t="str">
        <f t="shared" si="581"/>
        <v/>
      </c>
      <c r="AA2655" t="str">
        <f t="shared" si="582"/>
        <v/>
      </c>
      <c r="AB2655" t="str">
        <f t="shared" si="583"/>
        <v/>
      </c>
      <c r="AC2655">
        <f t="shared" si="584"/>
        <v>1</v>
      </c>
      <c r="AD2655" t="str">
        <f t="shared" si="585"/>
        <v/>
      </c>
      <c r="AE2655" t="str">
        <f t="shared" si="586"/>
        <v/>
      </c>
    </row>
    <row r="2656" spans="1:31" x14ac:dyDescent="0.25">
      <c r="A2656" t="s">
        <v>2670</v>
      </c>
      <c r="B2656">
        <v>2858</v>
      </c>
      <c r="C2656">
        <v>9256.2000000000007</v>
      </c>
      <c r="D2656">
        <v>259.5</v>
      </c>
      <c r="E2656">
        <v>172</v>
      </c>
      <c r="F2656">
        <v>70</v>
      </c>
      <c r="G2656">
        <v>9492.4</v>
      </c>
      <c r="H2656">
        <v>3.9</v>
      </c>
      <c r="I2656">
        <v>7.4</v>
      </c>
      <c r="J2656" t="b">
        <v>1</v>
      </c>
      <c r="K2656" t="b">
        <v>0</v>
      </c>
      <c r="L2656" t="b">
        <v>0</v>
      </c>
      <c r="M2656">
        <v>161.19999999999999</v>
      </c>
      <c r="N2656">
        <v>3</v>
      </c>
      <c r="O2656">
        <v>258.54480115755803</v>
      </c>
      <c r="P2656">
        <v>141.716657283692</v>
      </c>
      <c r="Q2656">
        <v>197</v>
      </c>
      <c r="R2656">
        <f t="shared" si="574"/>
        <v>7.88</v>
      </c>
      <c r="S2656">
        <f t="shared" si="587"/>
        <v>1</v>
      </c>
      <c r="T2656">
        <f t="shared" si="575"/>
        <v>7.88</v>
      </c>
      <c r="U2656" t="str">
        <f t="shared" si="576"/>
        <v/>
      </c>
      <c r="V2656" t="str">
        <f t="shared" si="577"/>
        <v/>
      </c>
      <c r="W2656" t="str">
        <f t="shared" si="578"/>
        <v/>
      </c>
      <c r="X2656" t="str">
        <f t="shared" si="579"/>
        <v/>
      </c>
      <c r="Y2656" t="str">
        <f t="shared" si="580"/>
        <v/>
      </c>
      <c r="Z2656" t="str">
        <f t="shared" si="581"/>
        <v/>
      </c>
      <c r="AA2656" t="str">
        <f t="shared" si="582"/>
        <v/>
      </c>
      <c r="AB2656" t="str">
        <f t="shared" si="583"/>
        <v/>
      </c>
      <c r="AC2656">
        <f t="shared" si="584"/>
        <v>1</v>
      </c>
      <c r="AD2656" t="str">
        <f t="shared" si="585"/>
        <v/>
      </c>
      <c r="AE2656" t="str">
        <f t="shared" si="586"/>
        <v/>
      </c>
    </row>
    <row r="2657" spans="1:31" x14ac:dyDescent="0.25">
      <c r="A2657" t="s">
        <v>2671</v>
      </c>
      <c r="B2657">
        <v>2860</v>
      </c>
      <c r="C2657">
        <v>9261.6</v>
      </c>
      <c r="D2657">
        <v>260</v>
      </c>
      <c r="E2657">
        <v>172</v>
      </c>
      <c r="F2657">
        <v>70</v>
      </c>
      <c r="G2657">
        <v>9499.4</v>
      </c>
      <c r="H2657">
        <v>3.1</v>
      </c>
      <c r="I2657">
        <v>6.3</v>
      </c>
      <c r="J2657" t="b">
        <v>1</v>
      </c>
      <c r="K2657" t="b">
        <v>0</v>
      </c>
      <c r="L2657" t="b">
        <v>0</v>
      </c>
      <c r="M2657">
        <v>161.69999999999999</v>
      </c>
      <c r="N2657">
        <v>2.4</v>
      </c>
      <c r="O2657">
        <v>258.66494012138497</v>
      </c>
      <c r="P2657">
        <v>141.82596075696401</v>
      </c>
      <c r="Q2657">
        <v>197</v>
      </c>
      <c r="R2657">
        <f t="shared" si="574"/>
        <v>7.88</v>
      </c>
      <c r="S2657">
        <f t="shared" si="587"/>
        <v>2</v>
      </c>
      <c r="T2657">
        <f t="shared" si="575"/>
        <v>15.76</v>
      </c>
      <c r="U2657" t="str">
        <f t="shared" si="576"/>
        <v/>
      </c>
      <c r="V2657" t="str">
        <f t="shared" si="577"/>
        <v/>
      </c>
      <c r="W2657" t="str">
        <f t="shared" si="578"/>
        <v/>
      </c>
      <c r="X2657" t="str">
        <f t="shared" si="579"/>
        <v/>
      </c>
      <c r="Y2657" t="str">
        <f t="shared" si="580"/>
        <v/>
      </c>
      <c r="Z2657" t="str">
        <f t="shared" si="581"/>
        <v/>
      </c>
      <c r="AA2657" t="str">
        <f t="shared" si="582"/>
        <v/>
      </c>
      <c r="AB2657" t="str">
        <f t="shared" si="583"/>
        <v/>
      </c>
      <c r="AC2657">
        <f t="shared" si="584"/>
        <v>2</v>
      </c>
      <c r="AD2657" t="str">
        <f t="shared" si="585"/>
        <v/>
      </c>
      <c r="AE2657" t="str">
        <f t="shared" si="586"/>
        <v/>
      </c>
    </row>
    <row r="2658" spans="1:31" x14ac:dyDescent="0.25">
      <c r="A2658" t="s">
        <v>2672</v>
      </c>
      <c r="B2658">
        <v>2861</v>
      </c>
      <c r="C2658">
        <v>9264.2000000000007</v>
      </c>
      <c r="D2658">
        <v>260.10000000000002</v>
      </c>
      <c r="E2658">
        <v>172</v>
      </c>
      <c r="F2658">
        <v>71</v>
      </c>
      <c r="G2658">
        <v>9502.7000000000007</v>
      </c>
      <c r="H2658">
        <v>3.2</v>
      </c>
      <c r="I2658">
        <v>6</v>
      </c>
      <c r="J2658" t="b">
        <v>1</v>
      </c>
      <c r="K2658" t="b">
        <v>0</v>
      </c>
      <c r="L2658" t="b">
        <v>0</v>
      </c>
      <c r="M2658">
        <v>161.80000000000001</v>
      </c>
      <c r="N2658">
        <v>2.4</v>
      </c>
      <c r="O2658">
        <v>258.721984276493</v>
      </c>
      <c r="P2658">
        <v>141.88061249360001</v>
      </c>
      <c r="Q2658">
        <v>197</v>
      </c>
      <c r="R2658">
        <f t="shared" si="574"/>
        <v>7.88</v>
      </c>
      <c r="S2658">
        <f t="shared" si="587"/>
        <v>1</v>
      </c>
      <c r="T2658">
        <f t="shared" si="575"/>
        <v>7.88</v>
      </c>
      <c r="U2658" t="str">
        <f t="shared" si="576"/>
        <v/>
      </c>
      <c r="V2658" t="str">
        <f t="shared" si="577"/>
        <v/>
      </c>
      <c r="W2658" t="str">
        <f t="shared" si="578"/>
        <v/>
      </c>
      <c r="X2658" t="str">
        <f t="shared" si="579"/>
        <v/>
      </c>
      <c r="Y2658" t="str">
        <f t="shared" si="580"/>
        <v/>
      </c>
      <c r="Z2658" t="str">
        <f t="shared" si="581"/>
        <v/>
      </c>
      <c r="AA2658" t="str">
        <f t="shared" si="582"/>
        <v/>
      </c>
      <c r="AB2658" t="str">
        <f t="shared" si="583"/>
        <v/>
      </c>
      <c r="AC2658">
        <f t="shared" si="584"/>
        <v>1</v>
      </c>
      <c r="AD2658" t="str">
        <f t="shared" si="585"/>
        <v/>
      </c>
      <c r="AE2658" t="str">
        <f t="shared" si="586"/>
        <v/>
      </c>
    </row>
    <row r="2659" spans="1:31" x14ac:dyDescent="0.25">
      <c r="A2659" t="s">
        <v>2673</v>
      </c>
      <c r="B2659">
        <v>2862</v>
      </c>
      <c r="C2659">
        <v>9266.6</v>
      </c>
      <c r="D2659">
        <v>260.2</v>
      </c>
      <c r="E2659">
        <v>172</v>
      </c>
      <c r="F2659">
        <v>74</v>
      </c>
      <c r="G2659">
        <v>9505.6</v>
      </c>
      <c r="H2659">
        <v>3.2</v>
      </c>
      <c r="I2659">
        <v>4.5</v>
      </c>
      <c r="J2659" t="b">
        <v>1</v>
      </c>
      <c r="K2659" t="b">
        <v>0</v>
      </c>
      <c r="L2659" t="b">
        <v>0</v>
      </c>
      <c r="M2659">
        <v>161.9</v>
      </c>
      <c r="N2659">
        <v>2.5</v>
      </c>
      <c r="O2659">
        <v>258.77621658325199</v>
      </c>
      <c r="P2659">
        <v>141.93526423023599</v>
      </c>
      <c r="Q2659">
        <v>197</v>
      </c>
      <c r="R2659">
        <f t="shared" si="574"/>
        <v>7.88</v>
      </c>
      <c r="S2659">
        <f t="shared" si="587"/>
        <v>1</v>
      </c>
      <c r="T2659">
        <f t="shared" si="575"/>
        <v>7.88</v>
      </c>
      <c r="U2659" t="str">
        <f t="shared" si="576"/>
        <v/>
      </c>
      <c r="V2659" t="str">
        <f t="shared" si="577"/>
        <v/>
      </c>
      <c r="W2659" t="str">
        <f t="shared" si="578"/>
        <v/>
      </c>
      <c r="X2659" t="str">
        <f t="shared" si="579"/>
        <v/>
      </c>
      <c r="Y2659" t="str">
        <f t="shared" si="580"/>
        <v/>
      </c>
      <c r="Z2659" t="str">
        <f t="shared" si="581"/>
        <v/>
      </c>
      <c r="AA2659" t="str">
        <f t="shared" si="582"/>
        <v/>
      </c>
      <c r="AB2659" t="str">
        <f t="shared" si="583"/>
        <v/>
      </c>
      <c r="AC2659">
        <f t="shared" si="584"/>
        <v>1</v>
      </c>
      <c r="AD2659" t="str">
        <f t="shared" si="585"/>
        <v/>
      </c>
      <c r="AE2659" t="str">
        <f t="shared" si="586"/>
        <v/>
      </c>
    </row>
    <row r="2660" spans="1:31" x14ac:dyDescent="0.25">
      <c r="A2660" t="s">
        <v>2674</v>
      </c>
      <c r="B2660">
        <v>2863</v>
      </c>
      <c r="C2660">
        <v>9269.5</v>
      </c>
      <c r="D2660">
        <v>260.3</v>
      </c>
      <c r="E2660">
        <v>172</v>
      </c>
      <c r="F2660">
        <v>72</v>
      </c>
      <c r="G2660">
        <v>9509</v>
      </c>
      <c r="H2660">
        <v>3.3</v>
      </c>
      <c r="I2660">
        <v>4.2</v>
      </c>
      <c r="J2660" t="b">
        <v>1</v>
      </c>
      <c r="K2660" t="b">
        <v>0</v>
      </c>
      <c r="L2660" t="b">
        <v>0</v>
      </c>
      <c r="M2660">
        <v>162</v>
      </c>
      <c r="N2660">
        <v>2.7</v>
      </c>
      <c r="O2660">
        <v>258.84377648701701</v>
      </c>
      <c r="P2660">
        <v>141.98991596687199</v>
      </c>
      <c r="Q2660">
        <v>197</v>
      </c>
      <c r="R2660">
        <f t="shared" si="574"/>
        <v>7.88</v>
      </c>
      <c r="S2660">
        <f t="shared" si="587"/>
        <v>1</v>
      </c>
      <c r="T2660">
        <f t="shared" si="575"/>
        <v>7.88</v>
      </c>
      <c r="U2660" t="str">
        <f t="shared" si="576"/>
        <v/>
      </c>
      <c r="V2660" t="str">
        <f t="shared" si="577"/>
        <v/>
      </c>
      <c r="W2660" t="str">
        <f t="shared" si="578"/>
        <v/>
      </c>
      <c r="X2660" t="str">
        <f t="shared" si="579"/>
        <v/>
      </c>
      <c r="Y2660" t="str">
        <f t="shared" si="580"/>
        <v/>
      </c>
      <c r="Z2660" t="str">
        <f t="shared" si="581"/>
        <v/>
      </c>
      <c r="AA2660" t="str">
        <f t="shared" si="582"/>
        <v/>
      </c>
      <c r="AB2660" t="str">
        <f t="shared" si="583"/>
        <v/>
      </c>
      <c r="AC2660">
        <f t="shared" si="584"/>
        <v>1</v>
      </c>
      <c r="AD2660" t="str">
        <f t="shared" si="585"/>
        <v/>
      </c>
      <c r="AE2660" t="str">
        <f t="shared" si="586"/>
        <v/>
      </c>
    </row>
    <row r="2661" spans="1:31" x14ac:dyDescent="0.25">
      <c r="A2661" t="s">
        <v>2675</v>
      </c>
      <c r="B2661">
        <v>2864</v>
      </c>
      <c r="C2661">
        <v>9272.7000000000007</v>
      </c>
      <c r="D2661">
        <v>260.5</v>
      </c>
      <c r="E2661">
        <v>172</v>
      </c>
      <c r="F2661">
        <v>68</v>
      </c>
      <c r="G2661">
        <v>9512.7999999999993</v>
      </c>
      <c r="H2661">
        <v>3.4</v>
      </c>
      <c r="I2661">
        <v>4</v>
      </c>
      <c r="J2661" t="b">
        <v>1</v>
      </c>
      <c r="K2661" t="b">
        <v>0</v>
      </c>
      <c r="L2661" t="b">
        <v>0</v>
      </c>
      <c r="M2661">
        <v>162.19999999999999</v>
      </c>
      <c r="N2661">
        <v>2.8</v>
      </c>
      <c r="O2661">
        <v>258.92480478298501</v>
      </c>
      <c r="P2661">
        <v>142.04518330414101</v>
      </c>
      <c r="Q2661">
        <v>199</v>
      </c>
      <c r="R2661">
        <f t="shared" si="574"/>
        <v>7.96</v>
      </c>
      <c r="S2661">
        <f t="shared" si="587"/>
        <v>1</v>
      </c>
      <c r="T2661">
        <f t="shared" si="575"/>
        <v>7.96</v>
      </c>
      <c r="U2661" t="str">
        <f t="shared" si="576"/>
        <v/>
      </c>
      <c r="V2661" t="str">
        <f t="shared" si="577"/>
        <v/>
      </c>
      <c r="W2661" t="str">
        <f t="shared" si="578"/>
        <v/>
      </c>
      <c r="X2661" t="str">
        <f t="shared" si="579"/>
        <v/>
      </c>
      <c r="Y2661" t="str">
        <f t="shared" si="580"/>
        <v/>
      </c>
      <c r="Z2661" t="str">
        <f t="shared" si="581"/>
        <v/>
      </c>
      <c r="AA2661" t="str">
        <f t="shared" si="582"/>
        <v/>
      </c>
      <c r="AB2661" t="str">
        <f t="shared" si="583"/>
        <v/>
      </c>
      <c r="AC2661">
        <f t="shared" si="584"/>
        <v>1</v>
      </c>
      <c r="AD2661" t="str">
        <f t="shared" si="585"/>
        <v/>
      </c>
      <c r="AE2661" t="str">
        <f t="shared" si="586"/>
        <v/>
      </c>
    </row>
    <row r="2662" spans="1:31" x14ac:dyDescent="0.25">
      <c r="A2662" t="s">
        <v>2676</v>
      </c>
      <c r="B2662">
        <v>2865</v>
      </c>
      <c r="C2662">
        <v>9276.1</v>
      </c>
      <c r="D2662">
        <v>260.60000000000002</v>
      </c>
      <c r="E2662">
        <v>172</v>
      </c>
      <c r="F2662">
        <v>68</v>
      </c>
      <c r="G2662">
        <v>9516.7999999999993</v>
      </c>
      <c r="H2662">
        <v>3.5</v>
      </c>
      <c r="I2662">
        <v>3.8</v>
      </c>
      <c r="J2662" t="b">
        <v>1</v>
      </c>
      <c r="K2662" t="b">
        <v>0</v>
      </c>
      <c r="L2662" t="b">
        <v>0</v>
      </c>
      <c r="M2662">
        <v>162.30000000000001</v>
      </c>
      <c r="N2662">
        <v>2.9</v>
      </c>
      <c r="O2662">
        <v>259.01188352029499</v>
      </c>
      <c r="P2662">
        <v>142.10107224509801</v>
      </c>
      <c r="Q2662">
        <v>201</v>
      </c>
      <c r="R2662">
        <f t="shared" si="574"/>
        <v>8.0399999999999991</v>
      </c>
      <c r="S2662">
        <f t="shared" si="587"/>
        <v>1</v>
      </c>
      <c r="T2662">
        <f t="shared" si="575"/>
        <v>8.0399999999999991</v>
      </c>
      <c r="U2662" t="str">
        <f t="shared" si="576"/>
        <v/>
      </c>
      <c r="V2662" t="str">
        <f t="shared" si="577"/>
        <v/>
      </c>
      <c r="W2662" t="str">
        <f t="shared" si="578"/>
        <v/>
      </c>
      <c r="X2662" t="str">
        <f t="shared" si="579"/>
        <v/>
      </c>
      <c r="Y2662" t="str">
        <f t="shared" si="580"/>
        <v/>
      </c>
      <c r="Z2662" t="str">
        <f t="shared" si="581"/>
        <v/>
      </c>
      <c r="AA2662" t="str">
        <f t="shared" si="582"/>
        <v/>
      </c>
      <c r="AB2662" t="str">
        <f t="shared" si="583"/>
        <v/>
      </c>
      <c r="AC2662">
        <f t="shared" si="584"/>
        <v>1</v>
      </c>
      <c r="AD2662" t="str">
        <f t="shared" si="585"/>
        <v/>
      </c>
      <c r="AE2662" t="str">
        <f t="shared" si="586"/>
        <v/>
      </c>
    </row>
    <row r="2663" spans="1:31" x14ac:dyDescent="0.25">
      <c r="A2663" t="s">
        <v>2677</v>
      </c>
      <c r="B2663">
        <v>2866</v>
      </c>
      <c r="C2663">
        <v>9279.1</v>
      </c>
      <c r="D2663">
        <v>260.7</v>
      </c>
      <c r="E2663">
        <v>172</v>
      </c>
      <c r="F2663">
        <v>64</v>
      </c>
      <c r="G2663">
        <v>9520.2000000000007</v>
      </c>
      <c r="H2663">
        <v>3.5</v>
      </c>
      <c r="I2663">
        <v>3.1</v>
      </c>
      <c r="J2663" t="b">
        <v>1</v>
      </c>
      <c r="K2663" t="b">
        <v>0</v>
      </c>
      <c r="L2663" t="b">
        <v>0</v>
      </c>
      <c r="M2663">
        <v>162.4</v>
      </c>
      <c r="N2663">
        <v>3</v>
      </c>
      <c r="O2663">
        <v>259.08931034441099</v>
      </c>
      <c r="P2663">
        <v>142.15696118605501</v>
      </c>
      <c r="Q2663">
        <v>201</v>
      </c>
      <c r="R2663">
        <f t="shared" si="574"/>
        <v>8.0399999999999991</v>
      </c>
      <c r="S2663">
        <f t="shared" si="587"/>
        <v>1</v>
      </c>
      <c r="T2663">
        <f t="shared" si="575"/>
        <v>8.0399999999999991</v>
      </c>
      <c r="U2663" t="str">
        <f t="shared" si="576"/>
        <v/>
      </c>
      <c r="V2663" t="str">
        <f t="shared" si="577"/>
        <v/>
      </c>
      <c r="W2663" t="str">
        <f t="shared" si="578"/>
        <v/>
      </c>
      <c r="X2663" t="str">
        <f t="shared" si="579"/>
        <v/>
      </c>
      <c r="Y2663" t="str">
        <f t="shared" si="580"/>
        <v/>
      </c>
      <c r="Z2663" t="str">
        <f t="shared" si="581"/>
        <v/>
      </c>
      <c r="AA2663" t="str">
        <f t="shared" si="582"/>
        <v/>
      </c>
      <c r="AB2663" t="str">
        <f t="shared" si="583"/>
        <v/>
      </c>
      <c r="AC2663">
        <f t="shared" si="584"/>
        <v>1</v>
      </c>
      <c r="AD2663" t="str">
        <f t="shared" si="585"/>
        <v/>
      </c>
      <c r="AE2663" t="str">
        <f t="shared" si="586"/>
        <v/>
      </c>
    </row>
    <row r="2664" spans="1:31" x14ac:dyDescent="0.25">
      <c r="A2664" t="s">
        <v>2678</v>
      </c>
      <c r="B2664">
        <v>2867</v>
      </c>
      <c r="C2664">
        <v>9282.5</v>
      </c>
      <c r="D2664">
        <v>260.8</v>
      </c>
      <c r="E2664">
        <v>172</v>
      </c>
      <c r="F2664">
        <v>65</v>
      </c>
      <c r="G2664">
        <v>9524.2000000000007</v>
      </c>
      <c r="H2664">
        <v>3.7</v>
      </c>
      <c r="I2664">
        <v>3.9</v>
      </c>
      <c r="J2664" t="b">
        <v>1</v>
      </c>
      <c r="K2664" t="b">
        <v>0</v>
      </c>
      <c r="L2664" t="b">
        <v>0</v>
      </c>
      <c r="M2664">
        <v>162.5</v>
      </c>
      <c r="N2664">
        <v>3.2</v>
      </c>
      <c r="O2664">
        <v>259.17823412692002</v>
      </c>
      <c r="P2664">
        <v>142.21285012701199</v>
      </c>
      <c r="Q2664">
        <v>201</v>
      </c>
      <c r="R2664">
        <f t="shared" si="574"/>
        <v>8.0399999999999991</v>
      </c>
      <c r="S2664">
        <f t="shared" si="587"/>
        <v>1</v>
      </c>
      <c r="T2664">
        <f t="shared" si="575"/>
        <v>8.0399999999999991</v>
      </c>
      <c r="U2664" t="str">
        <f t="shared" si="576"/>
        <v/>
      </c>
      <c r="V2664" t="str">
        <f t="shared" si="577"/>
        <v/>
      </c>
      <c r="W2664" t="str">
        <f t="shared" si="578"/>
        <v/>
      </c>
      <c r="X2664" t="str">
        <f t="shared" si="579"/>
        <v/>
      </c>
      <c r="Y2664" t="str">
        <f t="shared" si="580"/>
        <v/>
      </c>
      <c r="Z2664" t="str">
        <f t="shared" si="581"/>
        <v/>
      </c>
      <c r="AA2664" t="str">
        <f t="shared" si="582"/>
        <v/>
      </c>
      <c r="AB2664" t="str">
        <f t="shared" si="583"/>
        <v/>
      </c>
      <c r="AC2664">
        <f t="shared" si="584"/>
        <v>1</v>
      </c>
      <c r="AD2664" t="str">
        <f t="shared" si="585"/>
        <v/>
      </c>
      <c r="AE2664" t="str">
        <f t="shared" si="586"/>
        <v/>
      </c>
    </row>
    <row r="2665" spans="1:31" x14ac:dyDescent="0.25">
      <c r="A2665" t="s">
        <v>2679</v>
      </c>
      <c r="B2665">
        <v>2868</v>
      </c>
      <c r="C2665">
        <v>9285.7000000000007</v>
      </c>
      <c r="D2665">
        <v>260.89999999999998</v>
      </c>
      <c r="E2665">
        <v>172</v>
      </c>
      <c r="F2665">
        <v>68</v>
      </c>
      <c r="G2665">
        <v>9527.9</v>
      </c>
      <c r="H2665">
        <v>3.8</v>
      </c>
      <c r="I2665">
        <v>3.8</v>
      </c>
      <c r="J2665" t="b">
        <v>1</v>
      </c>
      <c r="K2665" t="b">
        <v>0</v>
      </c>
      <c r="L2665" t="b">
        <v>0</v>
      </c>
      <c r="M2665">
        <v>162.6</v>
      </c>
      <c r="N2665">
        <v>3.2</v>
      </c>
      <c r="O2665">
        <v>259.26246898632002</v>
      </c>
      <c r="P2665">
        <v>142.26873906796899</v>
      </c>
      <c r="Q2665">
        <v>201</v>
      </c>
      <c r="R2665">
        <f t="shared" si="574"/>
        <v>8.0399999999999991</v>
      </c>
      <c r="S2665">
        <f t="shared" si="587"/>
        <v>1</v>
      </c>
      <c r="T2665">
        <f t="shared" si="575"/>
        <v>8.0399999999999991</v>
      </c>
      <c r="U2665" t="str">
        <f t="shared" si="576"/>
        <v/>
      </c>
      <c r="V2665" t="str">
        <f t="shared" si="577"/>
        <v/>
      </c>
      <c r="W2665" t="str">
        <f t="shared" si="578"/>
        <v/>
      </c>
      <c r="X2665" t="str">
        <f t="shared" si="579"/>
        <v/>
      </c>
      <c r="Y2665" t="str">
        <f t="shared" si="580"/>
        <v/>
      </c>
      <c r="Z2665" t="str">
        <f t="shared" si="581"/>
        <v/>
      </c>
      <c r="AA2665" t="str">
        <f t="shared" si="582"/>
        <v/>
      </c>
      <c r="AB2665" t="str">
        <f t="shared" si="583"/>
        <v/>
      </c>
      <c r="AC2665">
        <f t="shared" si="584"/>
        <v>1</v>
      </c>
      <c r="AD2665" t="str">
        <f t="shared" si="585"/>
        <v/>
      </c>
      <c r="AE2665" t="str">
        <f t="shared" si="586"/>
        <v/>
      </c>
    </row>
    <row r="2666" spans="1:31" x14ac:dyDescent="0.25">
      <c r="A2666" t="s">
        <v>2680</v>
      </c>
      <c r="B2666">
        <v>2869</v>
      </c>
      <c r="C2666">
        <v>9289</v>
      </c>
      <c r="D2666">
        <v>261.10000000000002</v>
      </c>
      <c r="E2666">
        <v>172</v>
      </c>
      <c r="F2666">
        <v>67</v>
      </c>
      <c r="G2666">
        <v>9531.7999999999993</v>
      </c>
      <c r="H2666">
        <v>3.8</v>
      </c>
      <c r="I2666">
        <v>3.9</v>
      </c>
      <c r="J2666" t="b">
        <v>1</v>
      </c>
      <c r="K2666" t="b">
        <v>0</v>
      </c>
      <c r="L2666" t="b">
        <v>0</v>
      </c>
      <c r="M2666">
        <v>162.80000000000001</v>
      </c>
      <c r="N2666">
        <v>3.3</v>
      </c>
      <c r="O2666">
        <v>259.35517681279202</v>
      </c>
      <c r="P2666">
        <v>142.32400640523801</v>
      </c>
      <c r="Q2666">
        <v>199</v>
      </c>
      <c r="R2666">
        <f t="shared" si="574"/>
        <v>7.96</v>
      </c>
      <c r="S2666">
        <f t="shared" si="587"/>
        <v>1</v>
      </c>
      <c r="T2666">
        <f t="shared" si="575"/>
        <v>7.96</v>
      </c>
      <c r="U2666" t="str">
        <f t="shared" si="576"/>
        <v/>
      </c>
      <c r="V2666" t="str">
        <f t="shared" si="577"/>
        <v/>
      </c>
      <c r="W2666" t="str">
        <f t="shared" si="578"/>
        <v/>
      </c>
      <c r="X2666" t="str">
        <f t="shared" si="579"/>
        <v/>
      </c>
      <c r="Y2666" t="str">
        <f t="shared" si="580"/>
        <v/>
      </c>
      <c r="Z2666" t="str">
        <f t="shared" si="581"/>
        <v/>
      </c>
      <c r="AA2666" t="str">
        <f t="shared" si="582"/>
        <v/>
      </c>
      <c r="AB2666" t="str">
        <f t="shared" si="583"/>
        <v/>
      </c>
      <c r="AC2666">
        <f t="shared" si="584"/>
        <v>1</v>
      </c>
      <c r="AD2666" t="str">
        <f t="shared" si="585"/>
        <v/>
      </c>
      <c r="AE2666" t="str">
        <f t="shared" si="586"/>
        <v/>
      </c>
    </row>
    <row r="2667" spans="1:31" x14ac:dyDescent="0.25">
      <c r="A2667" t="s">
        <v>2681</v>
      </c>
      <c r="B2667">
        <v>2870</v>
      </c>
      <c r="C2667">
        <v>9292.2999999999993</v>
      </c>
      <c r="D2667">
        <v>261.2</v>
      </c>
      <c r="E2667">
        <v>172</v>
      </c>
      <c r="F2667">
        <v>67</v>
      </c>
      <c r="G2667">
        <v>9535.7000000000007</v>
      </c>
      <c r="H2667">
        <v>3.8</v>
      </c>
      <c r="I2667">
        <v>4</v>
      </c>
      <c r="J2667" t="b">
        <v>1</v>
      </c>
      <c r="K2667" t="b">
        <v>0</v>
      </c>
      <c r="L2667" t="b">
        <v>0</v>
      </c>
      <c r="M2667">
        <v>162.9</v>
      </c>
      <c r="N2667">
        <v>3.2</v>
      </c>
      <c r="O2667">
        <v>259.44825254682701</v>
      </c>
      <c r="P2667">
        <v>142.37865814187401</v>
      </c>
      <c r="Q2667">
        <v>197</v>
      </c>
      <c r="R2667">
        <f t="shared" si="574"/>
        <v>7.88</v>
      </c>
      <c r="S2667">
        <f t="shared" si="587"/>
        <v>1</v>
      </c>
      <c r="T2667">
        <f t="shared" si="575"/>
        <v>7.88</v>
      </c>
      <c r="U2667" t="str">
        <f t="shared" si="576"/>
        <v/>
      </c>
      <c r="V2667" t="str">
        <f t="shared" si="577"/>
        <v/>
      </c>
      <c r="W2667" t="str">
        <f t="shared" si="578"/>
        <v/>
      </c>
      <c r="X2667" t="str">
        <f t="shared" si="579"/>
        <v/>
      </c>
      <c r="Y2667" t="str">
        <f t="shared" si="580"/>
        <v/>
      </c>
      <c r="Z2667" t="str">
        <f t="shared" si="581"/>
        <v/>
      </c>
      <c r="AA2667" t="str">
        <f t="shared" si="582"/>
        <v/>
      </c>
      <c r="AB2667" t="str">
        <f t="shared" si="583"/>
        <v/>
      </c>
      <c r="AC2667">
        <f t="shared" si="584"/>
        <v>1</v>
      </c>
      <c r="AD2667" t="str">
        <f t="shared" si="585"/>
        <v/>
      </c>
      <c r="AE2667" t="str">
        <f t="shared" si="586"/>
        <v/>
      </c>
    </row>
    <row r="2668" spans="1:31" x14ac:dyDescent="0.25">
      <c r="A2668" t="s">
        <v>2682</v>
      </c>
      <c r="B2668">
        <v>2871</v>
      </c>
      <c r="C2668">
        <v>9295.2999999999993</v>
      </c>
      <c r="D2668">
        <v>261.3</v>
      </c>
      <c r="E2668">
        <v>172</v>
      </c>
      <c r="F2668">
        <v>68</v>
      </c>
      <c r="G2668">
        <v>9539.1</v>
      </c>
      <c r="H2668">
        <v>3.8</v>
      </c>
      <c r="I2668">
        <v>3.3</v>
      </c>
      <c r="J2668" t="b">
        <v>1</v>
      </c>
      <c r="K2668" t="b">
        <v>0</v>
      </c>
      <c r="L2668" t="b">
        <v>0</v>
      </c>
      <c r="M2668">
        <v>163</v>
      </c>
      <c r="N2668">
        <v>3.2</v>
      </c>
      <c r="O2668">
        <v>259.53318443754</v>
      </c>
      <c r="P2668">
        <v>142.43330987850999</v>
      </c>
      <c r="Q2668">
        <v>197</v>
      </c>
      <c r="R2668">
        <f t="shared" si="574"/>
        <v>7.88</v>
      </c>
      <c r="S2668">
        <f t="shared" si="587"/>
        <v>1</v>
      </c>
      <c r="T2668">
        <f t="shared" si="575"/>
        <v>7.88</v>
      </c>
      <c r="U2668" t="str">
        <f t="shared" si="576"/>
        <v/>
      </c>
      <c r="V2668" t="str">
        <f t="shared" si="577"/>
        <v/>
      </c>
      <c r="W2668" t="str">
        <f t="shared" si="578"/>
        <v/>
      </c>
      <c r="X2668" t="str">
        <f t="shared" si="579"/>
        <v/>
      </c>
      <c r="Y2668" t="str">
        <f t="shared" si="580"/>
        <v/>
      </c>
      <c r="Z2668" t="str">
        <f t="shared" si="581"/>
        <v/>
      </c>
      <c r="AA2668" t="str">
        <f t="shared" si="582"/>
        <v/>
      </c>
      <c r="AB2668" t="str">
        <f t="shared" si="583"/>
        <v/>
      </c>
      <c r="AC2668">
        <f t="shared" si="584"/>
        <v>1</v>
      </c>
      <c r="AD2668" t="str">
        <f t="shared" si="585"/>
        <v/>
      </c>
      <c r="AE2668" t="str">
        <f t="shared" si="586"/>
        <v/>
      </c>
    </row>
    <row r="2669" spans="1:31" x14ac:dyDescent="0.25">
      <c r="A2669" t="s">
        <v>2683</v>
      </c>
      <c r="B2669">
        <v>2872</v>
      </c>
      <c r="C2669">
        <v>9298.1</v>
      </c>
      <c r="D2669">
        <v>261.39999999999998</v>
      </c>
      <c r="E2669">
        <v>172</v>
      </c>
      <c r="F2669">
        <v>65</v>
      </c>
      <c r="G2669">
        <v>9542.2999999999993</v>
      </c>
      <c r="H2669">
        <v>3.6</v>
      </c>
      <c r="I2669">
        <v>3.3</v>
      </c>
      <c r="J2669" t="b">
        <v>1</v>
      </c>
      <c r="K2669" t="b">
        <v>0</v>
      </c>
      <c r="L2669" t="b">
        <v>0</v>
      </c>
      <c r="M2669">
        <v>163.1</v>
      </c>
      <c r="N2669">
        <v>3.1</v>
      </c>
      <c r="O2669">
        <v>259.613099239127</v>
      </c>
      <c r="P2669">
        <v>142.48796161514599</v>
      </c>
      <c r="Q2669">
        <v>197</v>
      </c>
      <c r="R2669">
        <f t="shared" si="574"/>
        <v>7.88</v>
      </c>
      <c r="S2669">
        <f t="shared" si="587"/>
        <v>1</v>
      </c>
      <c r="T2669">
        <f t="shared" si="575"/>
        <v>7.88</v>
      </c>
      <c r="U2669" t="str">
        <f t="shared" si="576"/>
        <v/>
      </c>
      <c r="V2669" t="str">
        <f t="shared" si="577"/>
        <v/>
      </c>
      <c r="W2669" t="str">
        <f t="shared" si="578"/>
        <v/>
      </c>
      <c r="X2669" t="str">
        <f t="shared" si="579"/>
        <v/>
      </c>
      <c r="Y2669" t="str">
        <f t="shared" si="580"/>
        <v/>
      </c>
      <c r="Z2669" t="str">
        <f t="shared" si="581"/>
        <v/>
      </c>
      <c r="AA2669" t="str">
        <f t="shared" si="582"/>
        <v/>
      </c>
      <c r="AB2669" t="str">
        <f t="shared" si="583"/>
        <v/>
      </c>
      <c r="AC2669">
        <f t="shared" si="584"/>
        <v>1</v>
      </c>
      <c r="AD2669" t="str">
        <f t="shared" si="585"/>
        <v/>
      </c>
      <c r="AE2669" t="str">
        <f t="shared" si="586"/>
        <v/>
      </c>
    </row>
    <row r="2670" spans="1:31" x14ac:dyDescent="0.25">
      <c r="A2670" t="s">
        <v>2684</v>
      </c>
      <c r="B2670">
        <v>2873</v>
      </c>
      <c r="C2670">
        <v>9301.2000000000007</v>
      </c>
      <c r="D2670">
        <v>261.5</v>
      </c>
      <c r="E2670">
        <v>172</v>
      </c>
      <c r="F2670">
        <v>64</v>
      </c>
      <c r="G2670">
        <v>9545.7999999999993</v>
      </c>
      <c r="H2670">
        <v>3.6</v>
      </c>
      <c r="I2670">
        <v>3.4</v>
      </c>
      <c r="J2670" t="b">
        <v>1</v>
      </c>
      <c r="K2670" t="b">
        <v>0</v>
      </c>
      <c r="L2670" t="b">
        <v>0</v>
      </c>
      <c r="M2670">
        <v>163.19999999999999</v>
      </c>
      <c r="N2670">
        <v>3.1</v>
      </c>
      <c r="O2670">
        <v>259.702528272172</v>
      </c>
      <c r="P2670">
        <v>142.54261335178199</v>
      </c>
      <c r="Q2670">
        <v>197</v>
      </c>
      <c r="R2670">
        <f t="shared" si="574"/>
        <v>7.88</v>
      </c>
      <c r="S2670">
        <f t="shared" si="587"/>
        <v>1</v>
      </c>
      <c r="T2670">
        <f t="shared" si="575"/>
        <v>7.88</v>
      </c>
      <c r="U2670" t="str">
        <f t="shared" si="576"/>
        <v/>
      </c>
      <c r="V2670" t="str">
        <f t="shared" si="577"/>
        <v/>
      </c>
      <c r="W2670" t="str">
        <f t="shared" si="578"/>
        <v/>
      </c>
      <c r="X2670" t="str">
        <f t="shared" si="579"/>
        <v/>
      </c>
      <c r="Y2670" t="str">
        <f t="shared" si="580"/>
        <v/>
      </c>
      <c r="Z2670" t="str">
        <f t="shared" si="581"/>
        <v/>
      </c>
      <c r="AA2670" t="str">
        <f t="shared" si="582"/>
        <v/>
      </c>
      <c r="AB2670" t="str">
        <f t="shared" si="583"/>
        <v/>
      </c>
      <c r="AC2670">
        <f t="shared" si="584"/>
        <v>1</v>
      </c>
      <c r="AD2670" t="str">
        <f t="shared" si="585"/>
        <v/>
      </c>
      <c r="AE2670" t="str">
        <f t="shared" si="586"/>
        <v/>
      </c>
    </row>
    <row r="2671" spans="1:31" x14ac:dyDescent="0.25">
      <c r="A2671" t="s">
        <v>2685</v>
      </c>
      <c r="B2671">
        <v>2874</v>
      </c>
      <c r="C2671">
        <v>9304.4</v>
      </c>
      <c r="D2671">
        <v>261.60000000000002</v>
      </c>
      <c r="E2671">
        <v>172</v>
      </c>
      <c r="F2671">
        <v>68</v>
      </c>
      <c r="G2671">
        <v>9549.5</v>
      </c>
      <c r="H2671">
        <v>3.5</v>
      </c>
      <c r="I2671">
        <v>3.3</v>
      </c>
      <c r="J2671" t="b">
        <v>1</v>
      </c>
      <c r="K2671" t="b">
        <v>0</v>
      </c>
      <c r="L2671" t="b">
        <v>0</v>
      </c>
      <c r="M2671">
        <v>163.30000000000001</v>
      </c>
      <c r="N2671">
        <v>3.1</v>
      </c>
      <c r="O2671">
        <v>259.79535928172402</v>
      </c>
      <c r="P2671">
        <v>142.597265088418</v>
      </c>
      <c r="Q2671">
        <v>197</v>
      </c>
      <c r="R2671">
        <f t="shared" si="574"/>
        <v>7.88</v>
      </c>
      <c r="S2671">
        <f t="shared" si="587"/>
        <v>1</v>
      </c>
      <c r="T2671">
        <f t="shared" si="575"/>
        <v>7.88</v>
      </c>
      <c r="U2671" t="str">
        <f t="shared" si="576"/>
        <v/>
      </c>
      <c r="V2671" t="str">
        <f t="shared" si="577"/>
        <v/>
      </c>
      <c r="W2671" t="str">
        <f t="shared" si="578"/>
        <v/>
      </c>
      <c r="X2671" t="str">
        <f t="shared" si="579"/>
        <v/>
      </c>
      <c r="Y2671" t="str">
        <f t="shared" si="580"/>
        <v/>
      </c>
      <c r="Z2671" t="str">
        <f t="shared" si="581"/>
        <v/>
      </c>
      <c r="AA2671" t="str">
        <f t="shared" si="582"/>
        <v/>
      </c>
      <c r="AB2671" t="str">
        <f t="shared" si="583"/>
        <v/>
      </c>
      <c r="AC2671">
        <f t="shared" si="584"/>
        <v>1</v>
      </c>
      <c r="AD2671" t="str">
        <f t="shared" si="585"/>
        <v/>
      </c>
      <c r="AE2671" t="str">
        <f t="shared" si="586"/>
        <v/>
      </c>
    </row>
    <row r="2672" spans="1:31" x14ac:dyDescent="0.25">
      <c r="A2672" t="s">
        <v>2686</v>
      </c>
      <c r="B2672">
        <v>2875</v>
      </c>
      <c r="C2672">
        <v>9307.2000000000007</v>
      </c>
      <c r="D2672">
        <v>261.7</v>
      </c>
      <c r="E2672">
        <v>172</v>
      </c>
      <c r="F2672">
        <v>68</v>
      </c>
      <c r="G2672">
        <v>9552.7000000000007</v>
      </c>
      <c r="H2672">
        <v>3.4</v>
      </c>
      <c r="I2672">
        <v>3.1</v>
      </c>
      <c r="J2672" t="b">
        <v>1</v>
      </c>
      <c r="K2672" t="b">
        <v>0</v>
      </c>
      <c r="L2672" t="b">
        <v>0</v>
      </c>
      <c r="M2672">
        <v>163.4</v>
      </c>
      <c r="N2672">
        <v>3</v>
      </c>
      <c r="O2672">
        <v>259.876893305843</v>
      </c>
      <c r="P2672">
        <v>142.651916825054</v>
      </c>
      <c r="Q2672">
        <v>197</v>
      </c>
      <c r="R2672">
        <f t="shared" si="574"/>
        <v>7.88</v>
      </c>
      <c r="S2672">
        <f t="shared" si="587"/>
        <v>1</v>
      </c>
      <c r="T2672">
        <f t="shared" si="575"/>
        <v>7.88</v>
      </c>
      <c r="U2672" t="str">
        <f t="shared" si="576"/>
        <v/>
      </c>
      <c r="V2672" t="str">
        <f t="shared" si="577"/>
        <v/>
      </c>
      <c r="W2672" t="str">
        <f t="shared" si="578"/>
        <v/>
      </c>
      <c r="X2672" t="str">
        <f t="shared" si="579"/>
        <v/>
      </c>
      <c r="Y2672" t="str">
        <f t="shared" si="580"/>
        <v/>
      </c>
      <c r="Z2672" t="str">
        <f t="shared" si="581"/>
        <v/>
      </c>
      <c r="AA2672" t="str">
        <f t="shared" si="582"/>
        <v/>
      </c>
      <c r="AB2672" t="str">
        <f t="shared" si="583"/>
        <v/>
      </c>
      <c r="AC2672">
        <f t="shared" si="584"/>
        <v>1</v>
      </c>
      <c r="AD2672" t="str">
        <f t="shared" si="585"/>
        <v/>
      </c>
      <c r="AE2672" t="str">
        <f t="shared" si="586"/>
        <v/>
      </c>
    </row>
    <row r="2673" spans="1:31" x14ac:dyDescent="0.25">
      <c r="A2673" t="s">
        <v>2687</v>
      </c>
      <c r="B2673">
        <v>2876</v>
      </c>
      <c r="C2673">
        <v>9310.4</v>
      </c>
      <c r="D2673">
        <v>261.8</v>
      </c>
      <c r="E2673">
        <v>172</v>
      </c>
      <c r="F2673">
        <v>68</v>
      </c>
      <c r="G2673">
        <v>9556.2000000000007</v>
      </c>
      <c r="H2673">
        <v>3.4</v>
      </c>
      <c r="I2673">
        <v>2.4</v>
      </c>
      <c r="J2673" t="b">
        <v>1</v>
      </c>
      <c r="K2673" t="b">
        <v>0</v>
      </c>
      <c r="L2673" t="b">
        <v>0</v>
      </c>
      <c r="M2673">
        <v>163.5</v>
      </c>
      <c r="N2673">
        <v>3</v>
      </c>
      <c r="O2673">
        <v>259.97097846836499</v>
      </c>
      <c r="P2673">
        <v>142.705958910248</v>
      </c>
      <c r="Q2673">
        <v>195</v>
      </c>
      <c r="R2673">
        <f t="shared" si="574"/>
        <v>7.8</v>
      </c>
      <c r="S2673">
        <f t="shared" si="587"/>
        <v>1</v>
      </c>
      <c r="T2673">
        <f t="shared" si="575"/>
        <v>7.8</v>
      </c>
      <c r="U2673" t="str">
        <f t="shared" si="576"/>
        <v/>
      </c>
      <c r="V2673" t="str">
        <f t="shared" si="577"/>
        <v/>
      </c>
      <c r="W2673" t="str">
        <f t="shared" si="578"/>
        <v/>
      </c>
      <c r="X2673" t="str">
        <f t="shared" si="579"/>
        <v/>
      </c>
      <c r="Y2673" t="str">
        <f t="shared" si="580"/>
        <v/>
      </c>
      <c r="Z2673" t="str">
        <f t="shared" si="581"/>
        <v/>
      </c>
      <c r="AA2673" t="str">
        <f t="shared" si="582"/>
        <v/>
      </c>
      <c r="AB2673" t="str">
        <f t="shared" si="583"/>
        <v/>
      </c>
      <c r="AC2673">
        <f t="shared" si="584"/>
        <v>1</v>
      </c>
      <c r="AD2673" t="str">
        <f t="shared" si="585"/>
        <v/>
      </c>
      <c r="AE2673" t="str">
        <f t="shared" si="586"/>
        <v/>
      </c>
    </row>
    <row r="2674" spans="1:31" x14ac:dyDescent="0.25">
      <c r="A2674" t="s">
        <v>2688</v>
      </c>
      <c r="B2674">
        <v>2877</v>
      </c>
      <c r="C2674">
        <v>9313.9</v>
      </c>
      <c r="D2674">
        <v>261.89999999999998</v>
      </c>
      <c r="E2674">
        <v>172</v>
      </c>
      <c r="F2674">
        <v>71</v>
      </c>
      <c r="G2674">
        <v>9559.9</v>
      </c>
      <c r="H2674">
        <v>3.5</v>
      </c>
      <c r="I2674">
        <v>1.5</v>
      </c>
      <c r="J2674" t="b">
        <v>1</v>
      </c>
      <c r="K2674" t="b">
        <v>0</v>
      </c>
      <c r="L2674" t="b">
        <v>0</v>
      </c>
      <c r="M2674">
        <v>163.6</v>
      </c>
      <c r="N2674">
        <v>3.2</v>
      </c>
      <c r="O2674">
        <v>260.074200618465</v>
      </c>
      <c r="P2674">
        <v>142.760000995442</v>
      </c>
      <c r="Q2674">
        <v>195</v>
      </c>
      <c r="R2674">
        <f t="shared" si="574"/>
        <v>7.8</v>
      </c>
      <c r="S2674">
        <f t="shared" si="587"/>
        <v>1</v>
      </c>
      <c r="T2674">
        <f t="shared" si="575"/>
        <v>7.8</v>
      </c>
      <c r="U2674" t="str">
        <f t="shared" si="576"/>
        <v/>
      </c>
      <c r="V2674" t="str">
        <f t="shared" si="577"/>
        <v/>
      </c>
      <c r="W2674" t="str">
        <f t="shared" si="578"/>
        <v/>
      </c>
      <c r="X2674" t="str">
        <f t="shared" si="579"/>
        <v/>
      </c>
      <c r="Y2674" t="str">
        <f t="shared" si="580"/>
        <v/>
      </c>
      <c r="Z2674" t="str">
        <f t="shared" si="581"/>
        <v/>
      </c>
      <c r="AA2674" t="str">
        <f t="shared" si="582"/>
        <v/>
      </c>
      <c r="AB2674" t="str">
        <f t="shared" si="583"/>
        <v/>
      </c>
      <c r="AC2674">
        <f t="shared" si="584"/>
        <v>1</v>
      </c>
      <c r="AD2674" t="str">
        <f t="shared" si="585"/>
        <v/>
      </c>
      <c r="AE2674" t="str">
        <f t="shared" si="586"/>
        <v/>
      </c>
    </row>
    <row r="2675" spans="1:31" x14ac:dyDescent="0.25">
      <c r="A2675" t="s">
        <v>2689</v>
      </c>
      <c r="B2675">
        <v>2878</v>
      </c>
      <c r="C2675">
        <v>9317</v>
      </c>
      <c r="D2675">
        <v>261.89999999999998</v>
      </c>
      <c r="E2675">
        <v>172</v>
      </c>
      <c r="F2675">
        <v>71</v>
      </c>
      <c r="G2675">
        <v>9563.1</v>
      </c>
      <c r="H2675">
        <v>3.5</v>
      </c>
      <c r="I2675">
        <v>0.8</v>
      </c>
      <c r="J2675" t="b">
        <v>1</v>
      </c>
      <c r="K2675" t="b">
        <v>0</v>
      </c>
      <c r="L2675" t="b">
        <v>0</v>
      </c>
      <c r="M2675">
        <v>163.6</v>
      </c>
      <c r="N2675">
        <v>3.2</v>
      </c>
      <c r="O2675">
        <v>260.16073377198899</v>
      </c>
      <c r="P2675">
        <v>142.814652732078</v>
      </c>
      <c r="Q2675">
        <v>197</v>
      </c>
      <c r="R2675">
        <f t="shared" si="574"/>
        <v>7.88</v>
      </c>
      <c r="S2675">
        <f t="shared" si="587"/>
        <v>1</v>
      </c>
      <c r="T2675">
        <f t="shared" si="575"/>
        <v>7.88</v>
      </c>
      <c r="U2675" t="str">
        <f t="shared" si="576"/>
        <v/>
      </c>
      <c r="V2675" t="str">
        <f t="shared" si="577"/>
        <v/>
      </c>
      <c r="W2675" t="str">
        <f t="shared" si="578"/>
        <v/>
      </c>
      <c r="X2675" t="str">
        <f t="shared" si="579"/>
        <v/>
      </c>
      <c r="Y2675" t="str">
        <f t="shared" si="580"/>
        <v/>
      </c>
      <c r="Z2675" t="str">
        <f t="shared" si="581"/>
        <v/>
      </c>
      <c r="AA2675" t="str">
        <f t="shared" si="582"/>
        <v/>
      </c>
      <c r="AB2675" t="str">
        <f t="shared" si="583"/>
        <v/>
      </c>
      <c r="AC2675">
        <f t="shared" si="584"/>
        <v>1</v>
      </c>
      <c r="AD2675" t="str">
        <f t="shared" si="585"/>
        <v/>
      </c>
      <c r="AE2675" t="str">
        <f t="shared" si="586"/>
        <v/>
      </c>
    </row>
    <row r="2676" spans="1:31" x14ac:dyDescent="0.25">
      <c r="A2676" t="s">
        <v>2690</v>
      </c>
      <c r="B2676">
        <v>2879</v>
      </c>
      <c r="C2676">
        <v>9320.4</v>
      </c>
      <c r="D2676">
        <v>261.89999999999998</v>
      </c>
      <c r="E2676">
        <v>172</v>
      </c>
      <c r="F2676">
        <v>68</v>
      </c>
      <c r="G2676">
        <v>9566.5</v>
      </c>
      <c r="H2676">
        <v>3.4</v>
      </c>
      <c r="I2676">
        <v>0</v>
      </c>
      <c r="J2676" t="b">
        <v>1</v>
      </c>
      <c r="K2676" t="b">
        <v>0</v>
      </c>
      <c r="L2676" t="b">
        <v>0</v>
      </c>
      <c r="M2676">
        <v>163.6</v>
      </c>
      <c r="N2676">
        <v>3.2</v>
      </c>
      <c r="O2676">
        <v>260.25114300038399</v>
      </c>
      <c r="P2676">
        <v>142.86930446871401</v>
      </c>
      <c r="Q2676">
        <v>197</v>
      </c>
      <c r="R2676">
        <f t="shared" si="574"/>
        <v>7.88</v>
      </c>
      <c r="S2676">
        <f t="shared" si="587"/>
        <v>1</v>
      </c>
      <c r="T2676">
        <f t="shared" si="575"/>
        <v>7.88</v>
      </c>
      <c r="U2676" t="str">
        <f t="shared" si="576"/>
        <v/>
      </c>
      <c r="V2676" t="str">
        <f t="shared" si="577"/>
        <v/>
      </c>
      <c r="W2676" t="str">
        <f t="shared" si="578"/>
        <v/>
      </c>
      <c r="X2676" t="str">
        <f t="shared" si="579"/>
        <v/>
      </c>
      <c r="Y2676" t="str">
        <f t="shared" si="580"/>
        <v/>
      </c>
      <c r="Z2676" t="str">
        <f t="shared" si="581"/>
        <v/>
      </c>
      <c r="AA2676" t="str">
        <f t="shared" si="582"/>
        <v/>
      </c>
      <c r="AB2676" t="str">
        <f t="shared" si="583"/>
        <v/>
      </c>
      <c r="AC2676">
        <f t="shared" si="584"/>
        <v>1</v>
      </c>
      <c r="AD2676" t="str">
        <f t="shared" si="585"/>
        <v/>
      </c>
      <c r="AE2676" t="str">
        <f t="shared" si="586"/>
        <v/>
      </c>
    </row>
    <row r="2677" spans="1:31" x14ac:dyDescent="0.25">
      <c r="A2677" t="s">
        <v>2691</v>
      </c>
      <c r="B2677">
        <v>2880</v>
      </c>
      <c r="C2677">
        <v>9323.4</v>
      </c>
      <c r="D2677">
        <v>261.89999999999998</v>
      </c>
      <c r="E2677">
        <v>172</v>
      </c>
      <c r="F2677">
        <v>76</v>
      </c>
      <c r="G2677">
        <v>9569.5</v>
      </c>
      <c r="H2677">
        <v>3.4</v>
      </c>
      <c r="I2677">
        <v>0</v>
      </c>
      <c r="J2677" t="b">
        <v>1</v>
      </c>
      <c r="K2677" t="b">
        <v>0</v>
      </c>
      <c r="L2677" t="b">
        <v>0</v>
      </c>
      <c r="M2677">
        <v>163.6</v>
      </c>
      <c r="N2677">
        <v>3.2</v>
      </c>
      <c r="O2677">
        <v>260.32676915677598</v>
      </c>
      <c r="P2677">
        <v>142.92395620535001</v>
      </c>
      <c r="Q2677">
        <v>197</v>
      </c>
      <c r="R2677">
        <f t="shared" si="574"/>
        <v>7.88</v>
      </c>
      <c r="S2677">
        <f t="shared" si="587"/>
        <v>1</v>
      </c>
      <c r="T2677">
        <f t="shared" si="575"/>
        <v>7.88</v>
      </c>
      <c r="U2677" t="str">
        <f t="shared" si="576"/>
        <v/>
      </c>
      <c r="V2677" t="str">
        <f t="shared" si="577"/>
        <v/>
      </c>
      <c r="W2677" t="str">
        <f t="shared" si="578"/>
        <v/>
      </c>
      <c r="X2677" t="str">
        <f t="shared" si="579"/>
        <v/>
      </c>
      <c r="Y2677" t="str">
        <f t="shared" si="580"/>
        <v/>
      </c>
      <c r="Z2677" t="str">
        <f t="shared" si="581"/>
        <v/>
      </c>
      <c r="AA2677" t="str">
        <f t="shared" si="582"/>
        <v/>
      </c>
      <c r="AB2677" t="str">
        <f t="shared" si="583"/>
        <v/>
      </c>
      <c r="AC2677">
        <f t="shared" si="584"/>
        <v>1</v>
      </c>
      <c r="AD2677" t="str">
        <f t="shared" si="585"/>
        <v/>
      </c>
      <c r="AE2677" t="str">
        <f t="shared" si="586"/>
        <v/>
      </c>
    </row>
    <row r="2678" spans="1:31" x14ac:dyDescent="0.25">
      <c r="A2678" t="s">
        <v>2692</v>
      </c>
      <c r="B2678">
        <v>2881</v>
      </c>
      <c r="C2678">
        <v>9326.7000000000007</v>
      </c>
      <c r="D2678">
        <v>261.89999999999998</v>
      </c>
      <c r="E2678">
        <v>172</v>
      </c>
      <c r="F2678">
        <v>73</v>
      </c>
      <c r="G2678">
        <v>9572.7999999999993</v>
      </c>
      <c r="H2678">
        <v>3.3</v>
      </c>
      <c r="I2678">
        <v>0</v>
      </c>
      <c r="J2678" t="b">
        <v>1</v>
      </c>
      <c r="K2678" t="b">
        <v>0</v>
      </c>
      <c r="L2678" t="b">
        <v>0</v>
      </c>
      <c r="M2678">
        <v>163.6</v>
      </c>
      <c r="N2678">
        <v>3.3</v>
      </c>
      <c r="O2678">
        <v>260.40614240867097</v>
      </c>
      <c r="P2678">
        <v>142.97860794198601</v>
      </c>
      <c r="Q2678">
        <v>197</v>
      </c>
      <c r="R2678">
        <f t="shared" si="574"/>
        <v>7.88</v>
      </c>
      <c r="S2678">
        <f t="shared" si="587"/>
        <v>1</v>
      </c>
      <c r="T2678">
        <f t="shared" si="575"/>
        <v>7.88</v>
      </c>
      <c r="U2678" t="str">
        <f t="shared" si="576"/>
        <v/>
      </c>
      <c r="V2678" t="str">
        <f t="shared" si="577"/>
        <v/>
      </c>
      <c r="W2678" t="str">
        <f t="shared" si="578"/>
        <v/>
      </c>
      <c r="X2678" t="str">
        <f t="shared" si="579"/>
        <v/>
      </c>
      <c r="Y2678" t="str">
        <f t="shared" si="580"/>
        <v/>
      </c>
      <c r="Z2678" t="str">
        <f t="shared" si="581"/>
        <v/>
      </c>
      <c r="AA2678" t="str">
        <f t="shared" si="582"/>
        <v/>
      </c>
      <c r="AB2678" t="str">
        <f t="shared" si="583"/>
        <v/>
      </c>
      <c r="AC2678">
        <f t="shared" si="584"/>
        <v>1</v>
      </c>
      <c r="AD2678" t="str">
        <f t="shared" si="585"/>
        <v/>
      </c>
      <c r="AE2678" t="str">
        <f t="shared" si="586"/>
        <v/>
      </c>
    </row>
    <row r="2679" spans="1:31" x14ac:dyDescent="0.25">
      <c r="A2679" t="s">
        <v>2693</v>
      </c>
      <c r="B2679">
        <v>2882</v>
      </c>
      <c r="C2679">
        <v>9329.2000000000007</v>
      </c>
      <c r="D2679">
        <v>261.89999999999998</v>
      </c>
      <c r="E2679">
        <v>172</v>
      </c>
      <c r="F2679">
        <v>65</v>
      </c>
      <c r="G2679">
        <v>9575.2999999999993</v>
      </c>
      <c r="H2679">
        <v>3.1</v>
      </c>
      <c r="I2679">
        <v>0</v>
      </c>
      <c r="J2679" t="b">
        <v>1</v>
      </c>
      <c r="K2679" t="b">
        <v>0</v>
      </c>
      <c r="L2679" t="b">
        <v>0</v>
      </c>
      <c r="M2679">
        <v>163.6</v>
      </c>
      <c r="N2679">
        <v>3.1</v>
      </c>
      <c r="O2679">
        <v>260.46323989491702</v>
      </c>
      <c r="P2679">
        <v>143.03325967862199</v>
      </c>
      <c r="Q2679">
        <v>197</v>
      </c>
      <c r="R2679">
        <f t="shared" si="574"/>
        <v>7.88</v>
      </c>
      <c r="S2679">
        <f t="shared" si="587"/>
        <v>1</v>
      </c>
      <c r="T2679">
        <f t="shared" si="575"/>
        <v>7.88</v>
      </c>
      <c r="U2679" t="str">
        <f t="shared" si="576"/>
        <v/>
      </c>
      <c r="V2679" t="str">
        <f t="shared" si="577"/>
        <v/>
      </c>
      <c r="W2679" t="str">
        <f t="shared" si="578"/>
        <v/>
      </c>
      <c r="X2679" t="str">
        <f t="shared" si="579"/>
        <v/>
      </c>
      <c r="Y2679" t="str">
        <f t="shared" si="580"/>
        <v/>
      </c>
      <c r="Z2679" t="str">
        <f t="shared" si="581"/>
        <v/>
      </c>
      <c r="AA2679" t="str">
        <f t="shared" si="582"/>
        <v/>
      </c>
      <c r="AB2679" t="str">
        <f t="shared" si="583"/>
        <v/>
      </c>
      <c r="AC2679">
        <f t="shared" si="584"/>
        <v>1</v>
      </c>
      <c r="AD2679" t="str">
        <f t="shared" si="585"/>
        <v/>
      </c>
      <c r="AE2679" t="str">
        <f t="shared" si="586"/>
        <v/>
      </c>
    </row>
    <row r="2680" spans="1:31" x14ac:dyDescent="0.25">
      <c r="A2680" t="s">
        <v>2694</v>
      </c>
      <c r="B2680">
        <v>2884</v>
      </c>
      <c r="C2680">
        <v>9334.6</v>
      </c>
      <c r="D2680">
        <v>261.89999999999998</v>
      </c>
      <c r="E2680">
        <v>172</v>
      </c>
      <c r="F2680">
        <v>71</v>
      </c>
      <c r="G2680">
        <v>9580.9</v>
      </c>
      <c r="H2680">
        <v>2.9</v>
      </c>
      <c r="I2680">
        <v>0.8</v>
      </c>
      <c r="J2680" t="b">
        <v>1</v>
      </c>
      <c r="K2680" t="b">
        <v>0</v>
      </c>
      <c r="L2680" t="b">
        <v>0</v>
      </c>
      <c r="M2680">
        <v>163.6</v>
      </c>
      <c r="N2680">
        <v>2.8</v>
      </c>
      <c r="O2680">
        <v>260.58185658513003</v>
      </c>
      <c r="P2680">
        <v>143.13894051209701</v>
      </c>
      <c r="Q2680">
        <v>190</v>
      </c>
      <c r="R2680">
        <f t="shared" si="574"/>
        <v>7.6</v>
      </c>
      <c r="S2680">
        <f t="shared" si="587"/>
        <v>2</v>
      </c>
      <c r="T2680">
        <f t="shared" si="575"/>
        <v>15.2</v>
      </c>
      <c r="U2680" t="str">
        <f t="shared" si="576"/>
        <v/>
      </c>
      <c r="V2680" t="str">
        <f t="shared" si="577"/>
        <v/>
      </c>
      <c r="W2680" t="str">
        <f t="shared" si="578"/>
        <v/>
      </c>
      <c r="X2680" t="str">
        <f t="shared" si="579"/>
        <v/>
      </c>
      <c r="Y2680" t="str">
        <f t="shared" si="580"/>
        <v/>
      </c>
      <c r="Z2680" t="str">
        <f t="shared" si="581"/>
        <v/>
      </c>
      <c r="AA2680" t="str">
        <f t="shared" si="582"/>
        <v/>
      </c>
      <c r="AB2680" t="str">
        <f t="shared" si="583"/>
        <v/>
      </c>
      <c r="AC2680">
        <f t="shared" si="584"/>
        <v>2</v>
      </c>
      <c r="AD2680" t="str">
        <f t="shared" si="585"/>
        <v/>
      </c>
      <c r="AE2680" t="str">
        <f t="shared" si="586"/>
        <v/>
      </c>
    </row>
    <row r="2681" spans="1:31" x14ac:dyDescent="0.25">
      <c r="A2681" t="s">
        <v>2695</v>
      </c>
      <c r="B2681">
        <v>2886</v>
      </c>
      <c r="C2681">
        <v>9337.9</v>
      </c>
      <c r="D2681">
        <v>261.89999999999998</v>
      </c>
      <c r="E2681">
        <v>172</v>
      </c>
      <c r="F2681">
        <v>76</v>
      </c>
      <c r="G2681">
        <v>9584.2999999999993</v>
      </c>
      <c r="H2681">
        <v>2.2999999999999998</v>
      </c>
      <c r="I2681">
        <v>0.7</v>
      </c>
      <c r="J2681" t="b">
        <v>1</v>
      </c>
      <c r="K2681" t="b">
        <v>0</v>
      </c>
      <c r="L2681" t="b">
        <v>0</v>
      </c>
      <c r="M2681">
        <v>163.6</v>
      </c>
      <c r="N2681">
        <v>2.2000000000000002</v>
      </c>
      <c r="O2681">
        <v>260.64836006728098</v>
      </c>
      <c r="P2681">
        <v>143.241102937617</v>
      </c>
      <c r="Q2681">
        <v>184</v>
      </c>
      <c r="R2681">
        <f t="shared" si="574"/>
        <v>7.36</v>
      </c>
      <c r="S2681">
        <f t="shared" si="587"/>
        <v>2</v>
      </c>
      <c r="T2681">
        <f t="shared" si="575"/>
        <v>14.72</v>
      </c>
      <c r="U2681" t="str">
        <f t="shared" si="576"/>
        <v/>
      </c>
      <c r="V2681" t="str">
        <f t="shared" si="577"/>
        <v/>
      </c>
      <c r="W2681" t="str">
        <f t="shared" si="578"/>
        <v/>
      </c>
      <c r="X2681" t="str">
        <f t="shared" si="579"/>
        <v/>
      </c>
      <c r="Y2681" t="str">
        <f t="shared" si="580"/>
        <v/>
      </c>
      <c r="Z2681" t="str">
        <f t="shared" si="581"/>
        <v/>
      </c>
      <c r="AA2681" t="str">
        <f t="shared" si="582"/>
        <v/>
      </c>
      <c r="AB2681">
        <f t="shared" si="583"/>
        <v>2</v>
      </c>
      <c r="AC2681" t="str">
        <f t="shared" si="584"/>
        <v/>
      </c>
      <c r="AD2681" t="str">
        <f t="shared" si="585"/>
        <v/>
      </c>
      <c r="AE2681" t="str">
        <f t="shared" si="586"/>
        <v/>
      </c>
    </row>
    <row r="2682" spans="1:31" x14ac:dyDescent="0.25">
      <c r="A2682" t="s">
        <v>2696</v>
      </c>
      <c r="B2682">
        <v>2887</v>
      </c>
      <c r="C2682">
        <v>9340</v>
      </c>
      <c r="D2682">
        <v>262</v>
      </c>
      <c r="E2682">
        <v>172</v>
      </c>
      <c r="F2682">
        <v>76</v>
      </c>
      <c r="G2682">
        <v>9586.5</v>
      </c>
      <c r="H2682">
        <v>2.2000000000000002</v>
      </c>
      <c r="I2682">
        <v>0.9</v>
      </c>
      <c r="J2682" t="b">
        <v>1</v>
      </c>
      <c r="K2682" t="b">
        <v>0</v>
      </c>
      <c r="L2682" t="b">
        <v>0</v>
      </c>
      <c r="M2682">
        <v>163.69999999999999</v>
      </c>
      <c r="N2682">
        <v>2.2000000000000002</v>
      </c>
      <c r="O2682">
        <v>260.69175590638201</v>
      </c>
      <c r="P2682">
        <v>143.29218415037701</v>
      </c>
      <c r="Q2682">
        <v>184</v>
      </c>
      <c r="R2682">
        <f t="shared" si="574"/>
        <v>7.36</v>
      </c>
      <c r="S2682">
        <f t="shared" si="587"/>
        <v>1</v>
      </c>
      <c r="T2682">
        <f t="shared" si="575"/>
        <v>7.36</v>
      </c>
      <c r="U2682" t="str">
        <f t="shared" si="576"/>
        <v/>
      </c>
      <c r="V2682" t="str">
        <f t="shared" si="577"/>
        <v/>
      </c>
      <c r="W2682" t="str">
        <f t="shared" si="578"/>
        <v/>
      </c>
      <c r="X2682" t="str">
        <f t="shared" si="579"/>
        <v/>
      </c>
      <c r="Y2682" t="str">
        <f t="shared" si="580"/>
        <v/>
      </c>
      <c r="Z2682" t="str">
        <f t="shared" si="581"/>
        <v/>
      </c>
      <c r="AA2682" t="str">
        <f t="shared" si="582"/>
        <v/>
      </c>
      <c r="AB2682">
        <f t="shared" si="583"/>
        <v>1</v>
      </c>
      <c r="AC2682" t="str">
        <f t="shared" si="584"/>
        <v/>
      </c>
      <c r="AD2682" t="str">
        <f t="shared" si="585"/>
        <v/>
      </c>
      <c r="AE2682" t="str">
        <f t="shared" si="586"/>
        <v/>
      </c>
    </row>
    <row r="2683" spans="1:31" x14ac:dyDescent="0.25">
      <c r="A2683" t="s">
        <v>2697</v>
      </c>
      <c r="B2683">
        <v>2889</v>
      </c>
      <c r="C2683">
        <v>9343.4</v>
      </c>
      <c r="D2683">
        <v>262</v>
      </c>
      <c r="E2683">
        <v>172</v>
      </c>
      <c r="F2683">
        <v>72</v>
      </c>
      <c r="G2683">
        <v>9590.1</v>
      </c>
      <c r="H2683">
        <v>1.8</v>
      </c>
      <c r="I2683">
        <v>1.6</v>
      </c>
      <c r="J2683" t="b">
        <v>1</v>
      </c>
      <c r="K2683" t="b">
        <v>0</v>
      </c>
      <c r="L2683" t="b">
        <v>0</v>
      </c>
      <c r="M2683">
        <v>163.69999999999999</v>
      </c>
      <c r="N2683">
        <v>1.8</v>
      </c>
      <c r="O2683">
        <v>260.75976006649898</v>
      </c>
      <c r="P2683">
        <v>143.39550797070001</v>
      </c>
      <c r="Q2683">
        <v>186</v>
      </c>
      <c r="R2683">
        <f t="shared" si="574"/>
        <v>7.44</v>
      </c>
      <c r="S2683">
        <f t="shared" si="587"/>
        <v>2</v>
      </c>
      <c r="T2683">
        <f t="shared" si="575"/>
        <v>14.88</v>
      </c>
      <c r="U2683" t="str">
        <f t="shared" si="576"/>
        <v/>
      </c>
      <c r="V2683" t="str">
        <f t="shared" si="577"/>
        <v/>
      </c>
      <c r="W2683" t="str">
        <f t="shared" si="578"/>
        <v/>
      </c>
      <c r="X2683" t="str">
        <f t="shared" si="579"/>
        <v/>
      </c>
      <c r="Y2683" t="str">
        <f t="shared" si="580"/>
        <v/>
      </c>
      <c r="Z2683" t="str">
        <f t="shared" si="581"/>
        <v/>
      </c>
      <c r="AA2683" t="str">
        <f t="shared" si="582"/>
        <v/>
      </c>
      <c r="AB2683">
        <f t="shared" si="583"/>
        <v>2</v>
      </c>
      <c r="AC2683" t="str">
        <f t="shared" si="584"/>
        <v/>
      </c>
      <c r="AD2683" t="str">
        <f t="shared" si="585"/>
        <v/>
      </c>
      <c r="AE2683" t="str">
        <f t="shared" si="586"/>
        <v/>
      </c>
    </row>
    <row r="2684" spans="1:31" x14ac:dyDescent="0.25">
      <c r="A2684" t="s">
        <v>2698</v>
      </c>
      <c r="B2684">
        <v>2890</v>
      </c>
      <c r="C2684">
        <v>9345.2000000000007</v>
      </c>
      <c r="D2684">
        <v>262</v>
      </c>
      <c r="E2684">
        <v>172</v>
      </c>
      <c r="F2684">
        <v>67</v>
      </c>
      <c r="G2684">
        <v>9592</v>
      </c>
      <c r="H2684">
        <v>1.9</v>
      </c>
      <c r="I2684">
        <v>0.9</v>
      </c>
      <c r="J2684" t="b">
        <v>1</v>
      </c>
      <c r="K2684" t="b">
        <v>0</v>
      </c>
      <c r="L2684" t="b">
        <v>0</v>
      </c>
      <c r="M2684">
        <v>163.69999999999999</v>
      </c>
      <c r="N2684">
        <v>1.8</v>
      </c>
      <c r="O2684">
        <v>260.79389082951798</v>
      </c>
      <c r="P2684">
        <v>143.44775626499001</v>
      </c>
      <c r="Q2684">
        <v>188</v>
      </c>
      <c r="R2684">
        <f t="shared" si="574"/>
        <v>7.52</v>
      </c>
      <c r="S2684">
        <f t="shared" si="587"/>
        <v>1</v>
      </c>
      <c r="T2684">
        <f t="shared" si="575"/>
        <v>7.52</v>
      </c>
      <c r="U2684" t="str">
        <f t="shared" si="576"/>
        <v/>
      </c>
      <c r="V2684" t="str">
        <f t="shared" si="577"/>
        <v/>
      </c>
      <c r="W2684" t="str">
        <f t="shared" si="578"/>
        <v/>
      </c>
      <c r="X2684" t="str">
        <f t="shared" si="579"/>
        <v/>
      </c>
      <c r="Y2684" t="str">
        <f t="shared" si="580"/>
        <v/>
      </c>
      <c r="Z2684" t="str">
        <f t="shared" si="581"/>
        <v/>
      </c>
      <c r="AA2684" t="str">
        <f t="shared" si="582"/>
        <v/>
      </c>
      <c r="AB2684" t="str">
        <f t="shared" si="583"/>
        <v/>
      </c>
      <c r="AC2684">
        <f t="shared" si="584"/>
        <v>1</v>
      </c>
      <c r="AD2684" t="str">
        <f t="shared" si="585"/>
        <v/>
      </c>
      <c r="AE2684" t="str">
        <f t="shared" si="586"/>
        <v/>
      </c>
    </row>
    <row r="2685" spans="1:31" x14ac:dyDescent="0.25">
      <c r="A2685" t="s">
        <v>2699</v>
      </c>
      <c r="B2685">
        <v>2892</v>
      </c>
      <c r="C2685">
        <v>9347.7999999999993</v>
      </c>
      <c r="D2685">
        <v>262</v>
      </c>
      <c r="E2685">
        <v>172</v>
      </c>
      <c r="F2685">
        <v>72</v>
      </c>
      <c r="G2685">
        <v>9595</v>
      </c>
      <c r="H2685">
        <v>1.7</v>
      </c>
      <c r="I2685">
        <v>4.0999999999999996</v>
      </c>
      <c r="J2685" t="b">
        <v>1</v>
      </c>
      <c r="K2685" t="b">
        <v>0</v>
      </c>
      <c r="L2685" t="b">
        <v>0</v>
      </c>
      <c r="M2685">
        <v>163.69999999999999</v>
      </c>
      <c r="N2685">
        <v>1.6</v>
      </c>
      <c r="O2685">
        <v>260.841834110229</v>
      </c>
      <c r="P2685">
        <v>143.55225285357</v>
      </c>
      <c r="Q2685">
        <v>188</v>
      </c>
      <c r="R2685">
        <f t="shared" si="574"/>
        <v>7.52</v>
      </c>
      <c r="S2685">
        <f t="shared" si="587"/>
        <v>2</v>
      </c>
      <c r="T2685">
        <f t="shared" si="575"/>
        <v>15.04</v>
      </c>
      <c r="U2685" t="str">
        <f t="shared" si="576"/>
        <v/>
      </c>
      <c r="V2685" t="str">
        <f t="shared" si="577"/>
        <v/>
      </c>
      <c r="W2685" t="str">
        <f t="shared" si="578"/>
        <v/>
      </c>
      <c r="X2685" t="str">
        <f t="shared" si="579"/>
        <v/>
      </c>
      <c r="Y2685" t="str">
        <f t="shared" si="580"/>
        <v/>
      </c>
      <c r="Z2685" t="str">
        <f t="shared" si="581"/>
        <v/>
      </c>
      <c r="AA2685" t="str">
        <f t="shared" si="582"/>
        <v/>
      </c>
      <c r="AB2685" t="str">
        <f t="shared" si="583"/>
        <v/>
      </c>
      <c r="AC2685">
        <f t="shared" si="584"/>
        <v>2</v>
      </c>
      <c r="AD2685" t="str">
        <f t="shared" si="585"/>
        <v/>
      </c>
      <c r="AE2685" t="str">
        <f t="shared" si="586"/>
        <v/>
      </c>
    </row>
    <row r="2686" spans="1:31" x14ac:dyDescent="0.25">
      <c r="A2686" t="s">
        <v>2700</v>
      </c>
      <c r="B2686">
        <v>2894</v>
      </c>
      <c r="C2686">
        <v>9350.7000000000007</v>
      </c>
      <c r="D2686">
        <v>262.10000000000002</v>
      </c>
      <c r="E2686">
        <v>172</v>
      </c>
      <c r="F2686">
        <v>62</v>
      </c>
      <c r="G2686">
        <v>9598.7999999999993</v>
      </c>
      <c r="H2686">
        <v>1.7</v>
      </c>
      <c r="I2686">
        <v>6.6</v>
      </c>
      <c r="J2686" t="b">
        <v>1</v>
      </c>
      <c r="K2686" t="b">
        <v>0</v>
      </c>
      <c r="L2686" t="b">
        <v>0</v>
      </c>
      <c r="M2686">
        <v>163.80000000000001</v>
      </c>
      <c r="N2686">
        <v>1.5</v>
      </c>
      <c r="O2686">
        <v>260.89761734392198</v>
      </c>
      <c r="P2686">
        <v>143.65674944214899</v>
      </c>
      <c r="Q2686">
        <v>188</v>
      </c>
      <c r="R2686">
        <f t="shared" si="574"/>
        <v>7.52</v>
      </c>
      <c r="S2686">
        <f t="shared" si="587"/>
        <v>2</v>
      </c>
      <c r="T2686">
        <f t="shared" si="575"/>
        <v>15.04</v>
      </c>
      <c r="U2686" t="str">
        <f t="shared" si="576"/>
        <v/>
      </c>
      <c r="V2686" t="str">
        <f t="shared" si="577"/>
        <v/>
      </c>
      <c r="W2686" t="str">
        <f t="shared" si="578"/>
        <v/>
      </c>
      <c r="X2686" t="str">
        <f t="shared" si="579"/>
        <v/>
      </c>
      <c r="Y2686" t="str">
        <f t="shared" si="580"/>
        <v/>
      </c>
      <c r="Z2686" t="str">
        <f t="shared" si="581"/>
        <v/>
      </c>
      <c r="AA2686" t="str">
        <f t="shared" si="582"/>
        <v/>
      </c>
      <c r="AB2686" t="str">
        <f t="shared" si="583"/>
        <v/>
      </c>
      <c r="AC2686">
        <f t="shared" si="584"/>
        <v>2</v>
      </c>
      <c r="AD2686" t="str">
        <f t="shared" si="585"/>
        <v/>
      </c>
      <c r="AE2686" t="str">
        <f t="shared" si="586"/>
        <v/>
      </c>
    </row>
    <row r="2687" spans="1:31" x14ac:dyDescent="0.25">
      <c r="A2687" t="s">
        <v>2701</v>
      </c>
      <c r="B2687">
        <v>2896</v>
      </c>
      <c r="C2687">
        <v>9355.6</v>
      </c>
      <c r="D2687">
        <v>262.5</v>
      </c>
      <c r="E2687">
        <v>172</v>
      </c>
      <c r="F2687">
        <v>69</v>
      </c>
      <c r="G2687">
        <v>9605.7000000000007</v>
      </c>
      <c r="H2687">
        <v>2.2999999999999998</v>
      </c>
      <c r="I2687">
        <v>8.3000000000000007</v>
      </c>
      <c r="J2687" t="b">
        <v>1</v>
      </c>
      <c r="K2687" t="b">
        <v>0</v>
      </c>
      <c r="L2687" t="b">
        <v>0</v>
      </c>
      <c r="M2687">
        <v>164.2</v>
      </c>
      <c r="N2687">
        <v>1.7</v>
      </c>
      <c r="O2687">
        <v>261.017658480043</v>
      </c>
      <c r="P2687">
        <v>143.76124603072901</v>
      </c>
      <c r="Q2687">
        <v>188</v>
      </c>
      <c r="R2687">
        <f t="shared" si="574"/>
        <v>7.52</v>
      </c>
      <c r="S2687">
        <f t="shared" si="587"/>
        <v>2</v>
      </c>
      <c r="T2687">
        <f t="shared" si="575"/>
        <v>15.04</v>
      </c>
      <c r="U2687" t="str">
        <f t="shared" si="576"/>
        <v/>
      </c>
      <c r="V2687" t="str">
        <f t="shared" si="577"/>
        <v/>
      </c>
      <c r="W2687" t="str">
        <f t="shared" si="578"/>
        <v/>
      </c>
      <c r="X2687" t="str">
        <f t="shared" si="579"/>
        <v/>
      </c>
      <c r="Y2687" t="str">
        <f t="shared" si="580"/>
        <v/>
      </c>
      <c r="Z2687" t="str">
        <f t="shared" si="581"/>
        <v/>
      </c>
      <c r="AA2687" t="str">
        <f t="shared" si="582"/>
        <v/>
      </c>
      <c r="AB2687" t="str">
        <f t="shared" si="583"/>
        <v/>
      </c>
      <c r="AC2687">
        <f t="shared" si="584"/>
        <v>2</v>
      </c>
      <c r="AD2687" t="str">
        <f t="shared" si="585"/>
        <v/>
      </c>
      <c r="AE2687" t="str">
        <f t="shared" si="586"/>
        <v/>
      </c>
    </row>
    <row r="2688" spans="1:31" x14ac:dyDescent="0.25">
      <c r="A2688" t="s">
        <v>2702</v>
      </c>
      <c r="B2688">
        <v>2898</v>
      </c>
      <c r="C2688">
        <v>9364.7999999999993</v>
      </c>
      <c r="D2688">
        <v>263.3</v>
      </c>
      <c r="E2688">
        <v>172</v>
      </c>
      <c r="F2688">
        <v>65</v>
      </c>
      <c r="G2688">
        <v>9618.7000000000007</v>
      </c>
      <c r="H2688">
        <v>4</v>
      </c>
      <c r="I2688">
        <v>8.5</v>
      </c>
      <c r="J2688" t="b">
        <v>1</v>
      </c>
      <c r="K2688" t="b">
        <v>0</v>
      </c>
      <c r="L2688" t="b">
        <v>0</v>
      </c>
      <c r="M2688">
        <v>165</v>
      </c>
      <c r="N2688">
        <v>2.8</v>
      </c>
      <c r="O2688">
        <v>261.33868154718698</v>
      </c>
      <c r="P2688">
        <v>143.865742619309</v>
      </c>
      <c r="Q2688">
        <v>188</v>
      </c>
      <c r="R2688">
        <f t="shared" si="574"/>
        <v>7.52</v>
      </c>
      <c r="S2688">
        <f t="shared" si="587"/>
        <v>2</v>
      </c>
      <c r="T2688">
        <f t="shared" si="575"/>
        <v>15.04</v>
      </c>
      <c r="U2688" t="str">
        <f t="shared" si="576"/>
        <v/>
      </c>
      <c r="V2688" t="str">
        <f t="shared" si="577"/>
        <v/>
      </c>
      <c r="W2688" t="str">
        <f t="shared" si="578"/>
        <v/>
      </c>
      <c r="X2688" t="str">
        <f t="shared" si="579"/>
        <v/>
      </c>
      <c r="Y2688" t="str">
        <f t="shared" si="580"/>
        <v/>
      </c>
      <c r="Z2688" t="str">
        <f t="shared" si="581"/>
        <v/>
      </c>
      <c r="AA2688" t="str">
        <f t="shared" si="582"/>
        <v/>
      </c>
      <c r="AB2688" t="str">
        <f t="shared" si="583"/>
        <v/>
      </c>
      <c r="AC2688">
        <f t="shared" si="584"/>
        <v>2</v>
      </c>
      <c r="AD2688" t="str">
        <f t="shared" si="585"/>
        <v/>
      </c>
      <c r="AE2688" t="str">
        <f t="shared" si="586"/>
        <v/>
      </c>
    </row>
    <row r="2689" spans="1:31" x14ac:dyDescent="0.25">
      <c r="A2689" t="s">
        <v>2703</v>
      </c>
      <c r="B2689">
        <v>2907</v>
      </c>
      <c r="C2689">
        <v>9415.6</v>
      </c>
      <c r="D2689">
        <v>267.60000000000002</v>
      </c>
      <c r="E2689">
        <v>172</v>
      </c>
      <c r="F2689">
        <v>63</v>
      </c>
      <c r="G2689">
        <v>9690.5</v>
      </c>
      <c r="H2689">
        <v>7.7</v>
      </c>
      <c r="I2689">
        <v>8.6</v>
      </c>
      <c r="J2689" t="b">
        <v>1</v>
      </c>
      <c r="K2689" t="b">
        <v>0</v>
      </c>
      <c r="L2689" t="b">
        <v>0</v>
      </c>
      <c r="M2689">
        <v>169.3</v>
      </c>
      <c r="N2689">
        <v>5.5</v>
      </c>
      <c r="O2689">
        <v>266.20160335525202</v>
      </c>
      <c r="P2689">
        <v>144.34668758519101</v>
      </c>
      <c r="Q2689">
        <v>192</v>
      </c>
      <c r="R2689">
        <f t="shared" si="574"/>
        <v>7.68</v>
      </c>
      <c r="S2689">
        <f t="shared" si="587"/>
        <v>9</v>
      </c>
      <c r="T2689">
        <f t="shared" si="575"/>
        <v>69.12</v>
      </c>
      <c r="U2689" t="str">
        <f t="shared" si="576"/>
        <v/>
      </c>
      <c r="V2689" t="str">
        <f t="shared" si="577"/>
        <v/>
      </c>
      <c r="W2689" t="str">
        <f t="shared" si="578"/>
        <v/>
      </c>
      <c r="X2689" t="str">
        <f t="shared" si="579"/>
        <v/>
      </c>
      <c r="Y2689" t="str">
        <f t="shared" si="580"/>
        <v/>
      </c>
      <c r="Z2689" t="str">
        <f t="shared" si="581"/>
        <v/>
      </c>
      <c r="AA2689" t="str">
        <f t="shared" si="582"/>
        <v/>
      </c>
      <c r="AB2689" t="str">
        <f t="shared" si="583"/>
        <v/>
      </c>
      <c r="AC2689">
        <f t="shared" si="584"/>
        <v>9</v>
      </c>
      <c r="AD2689" t="str">
        <f t="shared" si="585"/>
        <v/>
      </c>
      <c r="AE2689" t="str">
        <f t="shared" si="586"/>
        <v/>
      </c>
    </row>
    <row r="2690" spans="1:31" x14ac:dyDescent="0.25">
      <c r="A2690" t="s">
        <v>2704</v>
      </c>
      <c r="B2690">
        <v>2908</v>
      </c>
      <c r="C2690">
        <v>9419.9</v>
      </c>
      <c r="D2690">
        <v>268</v>
      </c>
      <c r="E2690">
        <v>172</v>
      </c>
      <c r="F2690">
        <v>63</v>
      </c>
      <c r="G2690">
        <v>9696.2999999999993</v>
      </c>
      <c r="H2690">
        <v>7.8</v>
      </c>
      <c r="I2690">
        <v>7.5</v>
      </c>
      <c r="J2690" t="b">
        <v>1</v>
      </c>
      <c r="K2690" t="b">
        <v>0</v>
      </c>
      <c r="L2690" t="b">
        <v>0</v>
      </c>
      <c r="M2690">
        <v>169.7</v>
      </c>
      <c r="N2690">
        <v>5.5</v>
      </c>
      <c r="O2690">
        <v>266.319831730332</v>
      </c>
      <c r="P2690">
        <v>144.40133932182701</v>
      </c>
      <c r="Q2690">
        <v>197</v>
      </c>
      <c r="R2690">
        <f t="shared" si="574"/>
        <v>7.88</v>
      </c>
      <c r="S2690">
        <f t="shared" si="587"/>
        <v>1</v>
      </c>
      <c r="T2690">
        <f t="shared" si="575"/>
        <v>7.88</v>
      </c>
      <c r="U2690" t="str">
        <f t="shared" si="576"/>
        <v/>
      </c>
      <c r="V2690" t="str">
        <f t="shared" si="577"/>
        <v/>
      </c>
      <c r="W2690" t="str">
        <f t="shared" si="578"/>
        <v/>
      </c>
      <c r="X2690" t="str">
        <f t="shared" si="579"/>
        <v/>
      </c>
      <c r="Y2690" t="str">
        <f t="shared" si="580"/>
        <v/>
      </c>
      <c r="Z2690" t="str">
        <f t="shared" si="581"/>
        <v/>
      </c>
      <c r="AA2690" t="str">
        <f t="shared" si="582"/>
        <v/>
      </c>
      <c r="AB2690" t="str">
        <f t="shared" si="583"/>
        <v/>
      </c>
      <c r="AC2690">
        <f t="shared" si="584"/>
        <v>1</v>
      </c>
      <c r="AD2690" t="str">
        <f t="shared" si="585"/>
        <v/>
      </c>
      <c r="AE2690" t="str">
        <f t="shared" si="586"/>
        <v/>
      </c>
    </row>
    <row r="2691" spans="1:31" x14ac:dyDescent="0.25">
      <c r="A2691" t="s">
        <v>2705</v>
      </c>
      <c r="B2691">
        <v>2909</v>
      </c>
      <c r="C2691">
        <v>9423.1</v>
      </c>
      <c r="D2691">
        <v>268.3</v>
      </c>
      <c r="E2691">
        <v>172</v>
      </c>
      <c r="F2691">
        <v>63</v>
      </c>
      <c r="G2691">
        <v>9700.1</v>
      </c>
      <c r="H2691">
        <v>7.4</v>
      </c>
      <c r="I2691">
        <v>4.2</v>
      </c>
      <c r="J2691" t="b">
        <v>1</v>
      </c>
      <c r="K2691" t="b">
        <v>0</v>
      </c>
      <c r="L2691" t="b">
        <v>0</v>
      </c>
      <c r="M2691">
        <v>170</v>
      </c>
      <c r="N2691">
        <v>5.3</v>
      </c>
      <c r="O2691">
        <v>266.41670854639199</v>
      </c>
      <c r="P2691">
        <v>144.45599105846301</v>
      </c>
      <c r="Q2691">
        <v>197</v>
      </c>
      <c r="R2691">
        <f t="shared" ref="R2691:R2754" si="588">Q2691/25</f>
        <v>7.88</v>
      </c>
      <c r="S2691">
        <f t="shared" si="587"/>
        <v>1</v>
      </c>
      <c r="T2691">
        <f t="shared" ref="T2691:T2754" si="589">R2691*S2691</f>
        <v>7.88</v>
      </c>
      <c r="U2691" t="str">
        <f t="shared" ref="U2691:U2754" si="590">IF(AND(($R2691&gt;=0),($R2691&lt;1.5)),$S2691,"")</f>
        <v/>
      </c>
      <c r="V2691" t="str">
        <f t="shared" ref="V2691:V2754" si="591">IF(AND(($R2691&gt;=1.5),($R2691&lt;2.5)),$S2691,"")</f>
        <v/>
      </c>
      <c r="W2691" t="str">
        <f t="shared" ref="W2691:W2754" si="592">IF(AND(($R2691&gt;=2.5),($R2691&lt;3.5)),$S2691,"")</f>
        <v/>
      </c>
      <c r="X2691" t="str">
        <f t="shared" ref="X2691:X2754" si="593">IF(AND(($R2691&gt;=3.5),($R2691&lt;4.5)),$S2691,"")</f>
        <v/>
      </c>
      <c r="Y2691" t="str">
        <f t="shared" ref="Y2691:Y2754" si="594">IF(AND(($R2691&gt;=4.5),($R2691&lt;5.25)),$S2691,"")</f>
        <v/>
      </c>
      <c r="Z2691" t="str">
        <f t="shared" ref="Z2691:Z2754" si="595">IF(AND(($R2691&gt;=5.25),($R2691&lt;5.75)),$S2691,"")</f>
        <v/>
      </c>
      <c r="AA2691" t="str">
        <f t="shared" ref="AA2691:AA2754" si="596">IF(AND(($R2691&gt;=5.75),($R2691&lt;6.5)),$S2691,"")</f>
        <v/>
      </c>
      <c r="AB2691" t="str">
        <f t="shared" ref="AB2691:AB2754" si="597">IF(AND(($R2691&gt;=6.5),($R2691&lt;7.5)),$S2691,"")</f>
        <v/>
      </c>
      <c r="AC2691">
        <f t="shared" ref="AC2691:AC2754" si="598">IF(AND(($R2691&gt;=7.5),($R2691&lt;8.5)),$S2691,"")</f>
        <v>1</v>
      </c>
      <c r="AD2691" t="str">
        <f t="shared" ref="AD2691:AD2754" si="599">IF(AND(($R2691&gt;=8.5),($R2691&lt;9.5)),$S2691,"")</f>
        <v/>
      </c>
      <c r="AE2691" t="str">
        <f t="shared" ref="AE2691:AE2754" si="600">IF(AND(($R2691&gt;=9.5),($R2691&lt;99)),$S2691,"")</f>
        <v/>
      </c>
    </row>
    <row r="2692" spans="1:31" x14ac:dyDescent="0.25">
      <c r="A2692" t="s">
        <v>2706</v>
      </c>
      <c r="B2692">
        <v>2913</v>
      </c>
      <c r="C2692">
        <v>9434.2000000000007</v>
      </c>
      <c r="D2692">
        <v>268.5</v>
      </c>
      <c r="E2692">
        <v>172</v>
      </c>
      <c r="F2692">
        <v>72</v>
      </c>
      <c r="G2692">
        <v>9712.7000000000007</v>
      </c>
      <c r="H2692">
        <v>3.3</v>
      </c>
      <c r="I2692">
        <v>3.1</v>
      </c>
      <c r="J2692" t="b">
        <v>1</v>
      </c>
      <c r="K2692" t="b">
        <v>0</v>
      </c>
      <c r="L2692" t="b">
        <v>0</v>
      </c>
      <c r="M2692">
        <v>170.2</v>
      </c>
      <c r="N2692">
        <v>2.9</v>
      </c>
      <c r="O2692">
        <v>266.77025036576998</v>
      </c>
      <c r="P2692">
        <v>144.67706040754001</v>
      </c>
      <c r="Q2692">
        <v>199</v>
      </c>
      <c r="R2692">
        <f t="shared" si="588"/>
        <v>7.96</v>
      </c>
      <c r="S2692">
        <f t="shared" ref="S2692:S2755" si="601">B2692-B2691</f>
        <v>4</v>
      </c>
      <c r="T2692">
        <f t="shared" si="589"/>
        <v>31.84</v>
      </c>
      <c r="U2692" t="str">
        <f t="shared" si="590"/>
        <v/>
      </c>
      <c r="V2692" t="str">
        <f t="shared" si="591"/>
        <v/>
      </c>
      <c r="W2692" t="str">
        <f t="shared" si="592"/>
        <v/>
      </c>
      <c r="X2692" t="str">
        <f t="shared" si="593"/>
        <v/>
      </c>
      <c r="Y2692" t="str">
        <f t="shared" si="594"/>
        <v/>
      </c>
      <c r="Z2692" t="str">
        <f t="shared" si="595"/>
        <v/>
      </c>
      <c r="AA2692" t="str">
        <f t="shared" si="596"/>
        <v/>
      </c>
      <c r="AB2692" t="str">
        <f t="shared" si="597"/>
        <v/>
      </c>
      <c r="AC2692">
        <f t="shared" si="598"/>
        <v>4</v>
      </c>
      <c r="AD2692" t="str">
        <f t="shared" si="599"/>
        <v/>
      </c>
      <c r="AE2692" t="str">
        <f t="shared" si="600"/>
        <v/>
      </c>
    </row>
    <row r="2693" spans="1:31" x14ac:dyDescent="0.25">
      <c r="A2693" t="s">
        <v>2707</v>
      </c>
      <c r="B2693">
        <v>2914</v>
      </c>
      <c r="C2693">
        <v>9436.7999999999993</v>
      </c>
      <c r="D2693">
        <v>268.5</v>
      </c>
      <c r="E2693">
        <v>172</v>
      </c>
      <c r="F2693">
        <v>62</v>
      </c>
      <c r="G2693">
        <v>9715.5</v>
      </c>
      <c r="H2693">
        <v>3.1</v>
      </c>
      <c r="I2693">
        <v>1.6</v>
      </c>
      <c r="J2693" t="b">
        <v>1</v>
      </c>
      <c r="K2693" t="b">
        <v>0</v>
      </c>
      <c r="L2693" t="b">
        <v>0</v>
      </c>
      <c r="M2693">
        <v>170.2</v>
      </c>
      <c r="N2693">
        <v>2.7</v>
      </c>
      <c r="O2693">
        <v>266.83900854645901</v>
      </c>
      <c r="P2693">
        <v>144.73294934849699</v>
      </c>
      <c r="Q2693">
        <v>201</v>
      </c>
      <c r="R2693">
        <f t="shared" si="588"/>
        <v>8.0399999999999991</v>
      </c>
      <c r="S2693">
        <f t="shared" si="601"/>
        <v>1</v>
      </c>
      <c r="T2693">
        <f t="shared" si="589"/>
        <v>8.0399999999999991</v>
      </c>
      <c r="U2693" t="str">
        <f t="shared" si="590"/>
        <v/>
      </c>
      <c r="V2693" t="str">
        <f t="shared" si="591"/>
        <v/>
      </c>
      <c r="W2693" t="str">
        <f t="shared" si="592"/>
        <v/>
      </c>
      <c r="X2693" t="str">
        <f t="shared" si="593"/>
        <v/>
      </c>
      <c r="Y2693" t="str">
        <f t="shared" si="594"/>
        <v/>
      </c>
      <c r="Z2693" t="str">
        <f t="shared" si="595"/>
        <v/>
      </c>
      <c r="AA2693" t="str">
        <f t="shared" si="596"/>
        <v/>
      </c>
      <c r="AB2693" t="str">
        <f t="shared" si="597"/>
        <v/>
      </c>
      <c r="AC2693">
        <f t="shared" si="598"/>
        <v>1</v>
      </c>
      <c r="AD2693" t="str">
        <f t="shared" si="599"/>
        <v/>
      </c>
      <c r="AE2693" t="str">
        <f t="shared" si="600"/>
        <v/>
      </c>
    </row>
    <row r="2694" spans="1:31" x14ac:dyDescent="0.25">
      <c r="A2694" t="s">
        <v>2708</v>
      </c>
      <c r="B2694">
        <v>2915</v>
      </c>
      <c r="C2694">
        <v>9439.4</v>
      </c>
      <c r="D2694">
        <v>268.60000000000002</v>
      </c>
      <c r="E2694">
        <v>172</v>
      </c>
      <c r="F2694">
        <v>67</v>
      </c>
      <c r="G2694">
        <v>9718.2999999999993</v>
      </c>
      <c r="H2694">
        <v>3</v>
      </c>
      <c r="I2694">
        <v>1.4</v>
      </c>
      <c r="J2694" t="b">
        <v>1</v>
      </c>
      <c r="K2694" t="b">
        <v>0</v>
      </c>
      <c r="L2694" t="b">
        <v>0</v>
      </c>
      <c r="M2694">
        <v>170.3</v>
      </c>
      <c r="N2694">
        <v>2.7</v>
      </c>
      <c r="O2694">
        <v>266.909008600893</v>
      </c>
      <c r="P2694">
        <v>144.78883828945399</v>
      </c>
      <c r="Q2694">
        <v>201</v>
      </c>
      <c r="R2694">
        <f t="shared" si="588"/>
        <v>8.0399999999999991</v>
      </c>
      <c r="S2694">
        <f t="shared" si="601"/>
        <v>1</v>
      </c>
      <c r="T2694">
        <f t="shared" si="589"/>
        <v>8.0399999999999991</v>
      </c>
      <c r="U2694" t="str">
        <f t="shared" si="590"/>
        <v/>
      </c>
      <c r="V2694" t="str">
        <f t="shared" si="591"/>
        <v/>
      </c>
      <c r="W2694" t="str">
        <f t="shared" si="592"/>
        <v/>
      </c>
      <c r="X2694" t="str">
        <f t="shared" si="593"/>
        <v/>
      </c>
      <c r="Y2694" t="str">
        <f t="shared" si="594"/>
        <v/>
      </c>
      <c r="Z2694" t="str">
        <f t="shared" si="595"/>
        <v/>
      </c>
      <c r="AA2694" t="str">
        <f t="shared" si="596"/>
        <v/>
      </c>
      <c r="AB2694" t="str">
        <f t="shared" si="597"/>
        <v/>
      </c>
      <c r="AC2694">
        <f t="shared" si="598"/>
        <v>1</v>
      </c>
      <c r="AD2694" t="str">
        <f t="shared" si="599"/>
        <v/>
      </c>
      <c r="AE2694" t="str">
        <f t="shared" si="600"/>
        <v/>
      </c>
    </row>
    <row r="2695" spans="1:31" x14ac:dyDescent="0.25">
      <c r="A2695" t="s">
        <v>2709</v>
      </c>
      <c r="B2695">
        <v>2916</v>
      </c>
      <c r="C2695">
        <v>9441.7999999999993</v>
      </c>
      <c r="D2695">
        <v>268.60000000000002</v>
      </c>
      <c r="E2695">
        <v>172</v>
      </c>
      <c r="F2695">
        <v>67</v>
      </c>
      <c r="G2695">
        <v>9720.7999999999993</v>
      </c>
      <c r="H2695">
        <v>3</v>
      </c>
      <c r="I2695">
        <v>1.8</v>
      </c>
      <c r="J2695" t="b">
        <v>1</v>
      </c>
      <c r="K2695" t="b">
        <v>0</v>
      </c>
      <c r="L2695" t="b">
        <v>0</v>
      </c>
      <c r="M2695">
        <v>170.3</v>
      </c>
      <c r="N2695">
        <v>2.7</v>
      </c>
      <c r="O2695">
        <v>266.97105554858399</v>
      </c>
      <c r="P2695">
        <v>144.844727230411</v>
      </c>
      <c r="Q2695">
        <v>201</v>
      </c>
      <c r="R2695">
        <f t="shared" si="588"/>
        <v>8.0399999999999991</v>
      </c>
      <c r="S2695">
        <f t="shared" si="601"/>
        <v>1</v>
      </c>
      <c r="T2695">
        <f t="shared" si="589"/>
        <v>8.0399999999999991</v>
      </c>
      <c r="U2695" t="str">
        <f t="shared" si="590"/>
        <v/>
      </c>
      <c r="V2695" t="str">
        <f t="shared" si="591"/>
        <v/>
      </c>
      <c r="W2695" t="str">
        <f t="shared" si="592"/>
        <v/>
      </c>
      <c r="X2695" t="str">
        <f t="shared" si="593"/>
        <v/>
      </c>
      <c r="Y2695" t="str">
        <f t="shared" si="594"/>
        <v/>
      </c>
      <c r="Z2695" t="str">
        <f t="shared" si="595"/>
        <v/>
      </c>
      <c r="AA2695" t="str">
        <f t="shared" si="596"/>
        <v/>
      </c>
      <c r="AB2695" t="str">
        <f t="shared" si="597"/>
        <v/>
      </c>
      <c r="AC2695">
        <f t="shared" si="598"/>
        <v>1</v>
      </c>
      <c r="AD2695" t="str">
        <f t="shared" si="599"/>
        <v/>
      </c>
      <c r="AE2695" t="str">
        <f t="shared" si="600"/>
        <v/>
      </c>
    </row>
    <row r="2696" spans="1:31" x14ac:dyDescent="0.25">
      <c r="A2696" t="s">
        <v>2710</v>
      </c>
      <c r="B2696">
        <v>2917</v>
      </c>
      <c r="C2696">
        <v>9443.7000000000007</v>
      </c>
      <c r="D2696">
        <v>268.7</v>
      </c>
      <c r="E2696">
        <v>172</v>
      </c>
      <c r="F2696">
        <v>68</v>
      </c>
      <c r="G2696">
        <v>9722.9</v>
      </c>
      <c r="H2696">
        <v>2.8</v>
      </c>
      <c r="I2696">
        <v>1.5</v>
      </c>
      <c r="J2696" t="b">
        <v>1</v>
      </c>
      <c r="K2696" t="b">
        <v>0</v>
      </c>
      <c r="L2696" t="b">
        <v>0</v>
      </c>
      <c r="M2696">
        <v>170.4</v>
      </c>
      <c r="N2696">
        <v>2.6</v>
      </c>
      <c r="O2696">
        <v>267.02127852216699</v>
      </c>
      <c r="P2696">
        <v>144.89999456768001</v>
      </c>
      <c r="Q2696">
        <v>199</v>
      </c>
      <c r="R2696">
        <f t="shared" si="588"/>
        <v>7.96</v>
      </c>
      <c r="S2696">
        <f t="shared" si="601"/>
        <v>1</v>
      </c>
      <c r="T2696">
        <f t="shared" si="589"/>
        <v>7.96</v>
      </c>
      <c r="U2696" t="str">
        <f t="shared" si="590"/>
        <v/>
      </c>
      <c r="V2696" t="str">
        <f t="shared" si="591"/>
        <v/>
      </c>
      <c r="W2696" t="str">
        <f t="shared" si="592"/>
        <v/>
      </c>
      <c r="X2696" t="str">
        <f t="shared" si="593"/>
        <v/>
      </c>
      <c r="Y2696" t="str">
        <f t="shared" si="594"/>
        <v/>
      </c>
      <c r="Z2696" t="str">
        <f t="shared" si="595"/>
        <v/>
      </c>
      <c r="AA2696" t="str">
        <f t="shared" si="596"/>
        <v/>
      </c>
      <c r="AB2696" t="str">
        <f t="shared" si="597"/>
        <v/>
      </c>
      <c r="AC2696">
        <f t="shared" si="598"/>
        <v>1</v>
      </c>
      <c r="AD2696" t="str">
        <f t="shared" si="599"/>
        <v/>
      </c>
      <c r="AE2696" t="str">
        <f t="shared" si="600"/>
        <v/>
      </c>
    </row>
    <row r="2697" spans="1:31" x14ac:dyDescent="0.25">
      <c r="A2697" t="s">
        <v>2711</v>
      </c>
      <c r="B2697">
        <v>2918</v>
      </c>
      <c r="C2697">
        <v>9448</v>
      </c>
      <c r="D2697">
        <v>268.7</v>
      </c>
      <c r="E2697">
        <v>172</v>
      </c>
      <c r="F2697">
        <v>67</v>
      </c>
      <c r="G2697">
        <v>9727.5</v>
      </c>
      <c r="H2697">
        <v>3</v>
      </c>
      <c r="I2697">
        <v>2</v>
      </c>
      <c r="J2697" t="b">
        <v>1</v>
      </c>
      <c r="K2697" t="b">
        <v>0</v>
      </c>
      <c r="L2697" t="b">
        <v>0</v>
      </c>
      <c r="M2697">
        <v>170.4</v>
      </c>
      <c r="N2697">
        <v>2.8</v>
      </c>
      <c r="O2697">
        <v>267.13163933334698</v>
      </c>
      <c r="P2697">
        <v>144.95464630431599</v>
      </c>
      <c r="Q2697">
        <v>197</v>
      </c>
      <c r="R2697">
        <f t="shared" si="588"/>
        <v>7.88</v>
      </c>
      <c r="S2697">
        <f t="shared" si="601"/>
        <v>1</v>
      </c>
      <c r="T2697">
        <f t="shared" si="589"/>
        <v>7.88</v>
      </c>
      <c r="U2697" t="str">
        <f t="shared" si="590"/>
        <v/>
      </c>
      <c r="V2697" t="str">
        <f t="shared" si="591"/>
        <v/>
      </c>
      <c r="W2697" t="str">
        <f t="shared" si="592"/>
        <v/>
      </c>
      <c r="X2697" t="str">
        <f t="shared" si="593"/>
        <v/>
      </c>
      <c r="Y2697" t="str">
        <f t="shared" si="594"/>
        <v/>
      </c>
      <c r="Z2697" t="str">
        <f t="shared" si="595"/>
        <v/>
      </c>
      <c r="AA2697" t="str">
        <f t="shared" si="596"/>
        <v/>
      </c>
      <c r="AB2697" t="str">
        <f t="shared" si="597"/>
        <v/>
      </c>
      <c r="AC2697">
        <f t="shared" si="598"/>
        <v>1</v>
      </c>
      <c r="AD2697" t="str">
        <f t="shared" si="599"/>
        <v/>
      </c>
      <c r="AE2697" t="str">
        <f t="shared" si="600"/>
        <v/>
      </c>
    </row>
    <row r="2698" spans="1:31" x14ac:dyDescent="0.25">
      <c r="A2698" t="s">
        <v>2712</v>
      </c>
      <c r="B2698">
        <v>2920</v>
      </c>
      <c r="C2698">
        <v>9452.7000000000007</v>
      </c>
      <c r="D2698">
        <v>268.8</v>
      </c>
      <c r="E2698">
        <v>172</v>
      </c>
      <c r="F2698">
        <v>68</v>
      </c>
      <c r="G2698">
        <v>9732.6</v>
      </c>
      <c r="H2698">
        <v>2.9</v>
      </c>
      <c r="I2698">
        <v>1.8</v>
      </c>
      <c r="J2698" t="b">
        <v>1</v>
      </c>
      <c r="K2698" t="b">
        <v>0</v>
      </c>
      <c r="L2698" t="b">
        <v>0</v>
      </c>
      <c r="M2698">
        <v>170.5</v>
      </c>
      <c r="N2698">
        <v>2.7</v>
      </c>
      <c r="O2698">
        <v>267.25152177558903</v>
      </c>
      <c r="P2698">
        <v>145.06394977758799</v>
      </c>
      <c r="Q2698">
        <v>197</v>
      </c>
      <c r="R2698">
        <f t="shared" si="588"/>
        <v>7.88</v>
      </c>
      <c r="S2698">
        <f t="shared" si="601"/>
        <v>2</v>
      </c>
      <c r="T2698">
        <f t="shared" si="589"/>
        <v>15.76</v>
      </c>
      <c r="U2698" t="str">
        <f t="shared" si="590"/>
        <v/>
      </c>
      <c r="V2698" t="str">
        <f t="shared" si="591"/>
        <v/>
      </c>
      <c r="W2698" t="str">
        <f t="shared" si="592"/>
        <v/>
      </c>
      <c r="X2698" t="str">
        <f t="shared" si="593"/>
        <v/>
      </c>
      <c r="Y2698" t="str">
        <f t="shared" si="594"/>
        <v/>
      </c>
      <c r="Z2698" t="str">
        <f t="shared" si="595"/>
        <v/>
      </c>
      <c r="AA2698" t="str">
        <f t="shared" si="596"/>
        <v/>
      </c>
      <c r="AB2698" t="str">
        <f t="shared" si="597"/>
        <v/>
      </c>
      <c r="AC2698">
        <f t="shared" si="598"/>
        <v>2</v>
      </c>
      <c r="AD2698" t="str">
        <f t="shared" si="599"/>
        <v/>
      </c>
      <c r="AE2698" t="str">
        <f t="shared" si="600"/>
        <v/>
      </c>
    </row>
    <row r="2699" spans="1:31" x14ac:dyDescent="0.25">
      <c r="A2699" t="s">
        <v>2713</v>
      </c>
      <c r="B2699">
        <v>2921</v>
      </c>
      <c r="C2699">
        <v>9456.6</v>
      </c>
      <c r="D2699">
        <v>268.89999999999998</v>
      </c>
      <c r="E2699">
        <v>172</v>
      </c>
      <c r="F2699">
        <v>76</v>
      </c>
      <c r="G2699">
        <v>9736.7999999999993</v>
      </c>
      <c r="H2699">
        <v>3.2</v>
      </c>
      <c r="I2699">
        <v>1.9</v>
      </c>
      <c r="J2699" t="b">
        <v>1</v>
      </c>
      <c r="K2699" t="b">
        <v>0</v>
      </c>
      <c r="L2699" t="b">
        <v>0</v>
      </c>
      <c r="M2699">
        <v>170.6</v>
      </c>
      <c r="N2699">
        <v>3</v>
      </c>
      <c r="O2699">
        <v>267.349813194219</v>
      </c>
      <c r="P2699">
        <v>145.118601514224</v>
      </c>
      <c r="Q2699">
        <v>197</v>
      </c>
      <c r="R2699">
        <f t="shared" si="588"/>
        <v>7.88</v>
      </c>
      <c r="S2699">
        <f t="shared" si="601"/>
        <v>1</v>
      </c>
      <c r="T2699">
        <f t="shared" si="589"/>
        <v>7.88</v>
      </c>
      <c r="U2699" t="str">
        <f t="shared" si="590"/>
        <v/>
      </c>
      <c r="V2699" t="str">
        <f t="shared" si="591"/>
        <v/>
      </c>
      <c r="W2699" t="str">
        <f t="shared" si="592"/>
        <v/>
      </c>
      <c r="X2699" t="str">
        <f t="shared" si="593"/>
        <v/>
      </c>
      <c r="Y2699" t="str">
        <f t="shared" si="594"/>
        <v/>
      </c>
      <c r="Z2699" t="str">
        <f t="shared" si="595"/>
        <v/>
      </c>
      <c r="AA2699" t="str">
        <f t="shared" si="596"/>
        <v/>
      </c>
      <c r="AB2699" t="str">
        <f t="shared" si="597"/>
        <v/>
      </c>
      <c r="AC2699">
        <f t="shared" si="598"/>
        <v>1</v>
      </c>
      <c r="AD2699" t="str">
        <f t="shared" si="599"/>
        <v/>
      </c>
      <c r="AE2699" t="str">
        <f t="shared" si="600"/>
        <v/>
      </c>
    </row>
    <row r="2700" spans="1:31" x14ac:dyDescent="0.25">
      <c r="A2700" t="s">
        <v>2714</v>
      </c>
      <c r="B2700">
        <v>2922</v>
      </c>
      <c r="C2700">
        <v>9460.6</v>
      </c>
      <c r="D2700">
        <v>269</v>
      </c>
      <c r="E2700">
        <v>172</v>
      </c>
      <c r="F2700">
        <v>75</v>
      </c>
      <c r="G2700">
        <v>9741.2000000000007</v>
      </c>
      <c r="H2700">
        <v>3.7</v>
      </c>
      <c r="I2700">
        <v>2.1</v>
      </c>
      <c r="J2700" t="b">
        <v>1</v>
      </c>
      <c r="K2700" t="b">
        <v>0</v>
      </c>
      <c r="L2700" t="b">
        <v>0</v>
      </c>
      <c r="M2700">
        <v>170.7</v>
      </c>
      <c r="N2700">
        <v>3.4</v>
      </c>
      <c r="O2700">
        <v>267.45072939291799</v>
      </c>
      <c r="P2700">
        <v>145.17325325086</v>
      </c>
      <c r="Q2700">
        <v>197</v>
      </c>
      <c r="R2700">
        <f t="shared" si="588"/>
        <v>7.88</v>
      </c>
      <c r="S2700">
        <f t="shared" si="601"/>
        <v>1</v>
      </c>
      <c r="T2700">
        <f t="shared" si="589"/>
        <v>7.88</v>
      </c>
      <c r="U2700" t="str">
        <f t="shared" si="590"/>
        <v/>
      </c>
      <c r="V2700" t="str">
        <f t="shared" si="591"/>
        <v/>
      </c>
      <c r="W2700" t="str">
        <f t="shared" si="592"/>
        <v/>
      </c>
      <c r="X2700" t="str">
        <f t="shared" si="593"/>
        <v/>
      </c>
      <c r="Y2700" t="str">
        <f t="shared" si="594"/>
        <v/>
      </c>
      <c r="Z2700" t="str">
        <f t="shared" si="595"/>
        <v/>
      </c>
      <c r="AA2700" t="str">
        <f t="shared" si="596"/>
        <v/>
      </c>
      <c r="AB2700" t="str">
        <f t="shared" si="597"/>
        <v/>
      </c>
      <c r="AC2700">
        <f t="shared" si="598"/>
        <v>1</v>
      </c>
      <c r="AD2700" t="str">
        <f t="shared" si="599"/>
        <v/>
      </c>
      <c r="AE2700" t="str">
        <f t="shared" si="600"/>
        <v/>
      </c>
    </row>
    <row r="2701" spans="1:31" x14ac:dyDescent="0.25">
      <c r="A2701" t="s">
        <v>2715</v>
      </c>
      <c r="B2701">
        <v>2923</v>
      </c>
      <c r="C2701">
        <v>9463.7999999999993</v>
      </c>
      <c r="D2701">
        <v>269</v>
      </c>
      <c r="E2701">
        <v>172</v>
      </c>
      <c r="F2701">
        <v>74</v>
      </c>
      <c r="G2701">
        <v>9744.6</v>
      </c>
      <c r="H2701">
        <v>3.4</v>
      </c>
      <c r="I2701">
        <v>1.5</v>
      </c>
      <c r="J2701" t="b">
        <v>1</v>
      </c>
      <c r="K2701" t="b">
        <v>0</v>
      </c>
      <c r="L2701" t="b">
        <v>0</v>
      </c>
      <c r="M2701">
        <v>170.7</v>
      </c>
      <c r="N2701">
        <v>3.2</v>
      </c>
      <c r="O2701">
        <v>267.52652517549302</v>
      </c>
      <c r="P2701">
        <v>145.227904987496</v>
      </c>
      <c r="Q2701">
        <v>197</v>
      </c>
      <c r="R2701">
        <f t="shared" si="588"/>
        <v>7.88</v>
      </c>
      <c r="S2701">
        <f t="shared" si="601"/>
        <v>1</v>
      </c>
      <c r="T2701">
        <f t="shared" si="589"/>
        <v>7.88</v>
      </c>
      <c r="U2701" t="str">
        <f t="shared" si="590"/>
        <v/>
      </c>
      <c r="V2701" t="str">
        <f t="shared" si="591"/>
        <v/>
      </c>
      <c r="W2701" t="str">
        <f t="shared" si="592"/>
        <v/>
      </c>
      <c r="X2701" t="str">
        <f t="shared" si="593"/>
        <v/>
      </c>
      <c r="Y2701" t="str">
        <f t="shared" si="594"/>
        <v/>
      </c>
      <c r="Z2701" t="str">
        <f t="shared" si="595"/>
        <v/>
      </c>
      <c r="AA2701" t="str">
        <f t="shared" si="596"/>
        <v/>
      </c>
      <c r="AB2701" t="str">
        <f t="shared" si="597"/>
        <v/>
      </c>
      <c r="AC2701">
        <f t="shared" si="598"/>
        <v>1</v>
      </c>
      <c r="AD2701" t="str">
        <f t="shared" si="599"/>
        <v/>
      </c>
      <c r="AE2701" t="str">
        <f t="shared" si="600"/>
        <v/>
      </c>
    </row>
    <row r="2702" spans="1:31" x14ac:dyDescent="0.25">
      <c r="A2702" t="s">
        <v>2716</v>
      </c>
      <c r="B2702">
        <v>2924</v>
      </c>
      <c r="C2702">
        <v>9467</v>
      </c>
      <c r="D2702">
        <v>269.10000000000002</v>
      </c>
      <c r="E2702">
        <v>172</v>
      </c>
      <c r="F2702">
        <v>74</v>
      </c>
      <c r="G2702">
        <v>9747.9</v>
      </c>
      <c r="H2702">
        <v>3.4</v>
      </c>
      <c r="I2702">
        <v>0.8</v>
      </c>
      <c r="J2702" t="b">
        <v>1</v>
      </c>
      <c r="K2702" t="b">
        <v>0</v>
      </c>
      <c r="L2702" t="b">
        <v>0</v>
      </c>
      <c r="M2702">
        <v>170.8</v>
      </c>
      <c r="N2702">
        <v>3.2</v>
      </c>
      <c r="O2702">
        <v>267.60350511375498</v>
      </c>
      <c r="P2702">
        <v>145.28255672413201</v>
      </c>
      <c r="Q2702">
        <v>197</v>
      </c>
      <c r="R2702">
        <f t="shared" si="588"/>
        <v>7.88</v>
      </c>
      <c r="S2702">
        <f t="shared" si="601"/>
        <v>1</v>
      </c>
      <c r="T2702">
        <f t="shared" si="589"/>
        <v>7.88</v>
      </c>
      <c r="U2702" t="str">
        <f t="shared" si="590"/>
        <v/>
      </c>
      <c r="V2702" t="str">
        <f t="shared" si="591"/>
        <v/>
      </c>
      <c r="W2702" t="str">
        <f t="shared" si="592"/>
        <v/>
      </c>
      <c r="X2702" t="str">
        <f t="shared" si="593"/>
        <v/>
      </c>
      <c r="Y2702" t="str">
        <f t="shared" si="594"/>
        <v/>
      </c>
      <c r="Z2702" t="str">
        <f t="shared" si="595"/>
        <v/>
      </c>
      <c r="AA2702" t="str">
        <f t="shared" si="596"/>
        <v/>
      </c>
      <c r="AB2702" t="str">
        <f t="shared" si="597"/>
        <v/>
      </c>
      <c r="AC2702">
        <f t="shared" si="598"/>
        <v>1</v>
      </c>
      <c r="AD2702" t="str">
        <f t="shared" si="599"/>
        <v/>
      </c>
      <c r="AE2702" t="str">
        <f t="shared" si="600"/>
        <v/>
      </c>
    </row>
    <row r="2703" spans="1:31" x14ac:dyDescent="0.25">
      <c r="A2703" t="s">
        <v>2717</v>
      </c>
      <c r="B2703">
        <v>2925</v>
      </c>
      <c r="C2703">
        <v>9469.7999999999993</v>
      </c>
      <c r="D2703">
        <v>269.10000000000002</v>
      </c>
      <c r="E2703">
        <v>172</v>
      </c>
      <c r="F2703">
        <v>74</v>
      </c>
      <c r="G2703">
        <v>9750.5</v>
      </c>
      <c r="H2703">
        <v>3.6</v>
      </c>
      <c r="I2703">
        <v>-1.6</v>
      </c>
      <c r="J2703" t="b">
        <v>1</v>
      </c>
      <c r="K2703" t="b">
        <v>0</v>
      </c>
      <c r="L2703" t="b">
        <v>0</v>
      </c>
      <c r="M2703">
        <v>170.8</v>
      </c>
      <c r="N2703">
        <v>3.4</v>
      </c>
      <c r="O2703">
        <v>267.66756719589898</v>
      </c>
      <c r="P2703">
        <v>145.33720846076801</v>
      </c>
      <c r="Q2703">
        <v>197</v>
      </c>
      <c r="R2703">
        <f t="shared" si="588"/>
        <v>7.88</v>
      </c>
      <c r="S2703">
        <f t="shared" si="601"/>
        <v>1</v>
      </c>
      <c r="T2703">
        <f t="shared" si="589"/>
        <v>7.88</v>
      </c>
      <c r="U2703" t="str">
        <f t="shared" si="590"/>
        <v/>
      </c>
      <c r="V2703" t="str">
        <f t="shared" si="591"/>
        <v/>
      </c>
      <c r="W2703" t="str">
        <f t="shared" si="592"/>
        <v/>
      </c>
      <c r="X2703" t="str">
        <f t="shared" si="593"/>
        <v/>
      </c>
      <c r="Y2703" t="str">
        <f t="shared" si="594"/>
        <v/>
      </c>
      <c r="Z2703" t="str">
        <f t="shared" si="595"/>
        <v/>
      </c>
      <c r="AA2703" t="str">
        <f t="shared" si="596"/>
        <v/>
      </c>
      <c r="AB2703" t="str">
        <f t="shared" si="597"/>
        <v/>
      </c>
      <c r="AC2703">
        <f t="shared" si="598"/>
        <v>1</v>
      </c>
      <c r="AD2703" t="str">
        <f t="shared" si="599"/>
        <v/>
      </c>
      <c r="AE2703" t="str">
        <f t="shared" si="600"/>
        <v/>
      </c>
    </row>
    <row r="2704" spans="1:31" x14ac:dyDescent="0.25">
      <c r="A2704" t="s">
        <v>2718</v>
      </c>
      <c r="B2704">
        <v>2926</v>
      </c>
      <c r="C2704">
        <v>9472.7000000000007</v>
      </c>
      <c r="D2704">
        <v>269.10000000000002</v>
      </c>
      <c r="E2704">
        <v>172</v>
      </c>
      <c r="F2704">
        <v>75</v>
      </c>
      <c r="G2704">
        <v>9752.9</v>
      </c>
      <c r="H2704">
        <v>3.2</v>
      </c>
      <c r="I2704">
        <v>-4.4000000000000004</v>
      </c>
      <c r="J2704" t="b">
        <v>1</v>
      </c>
      <c r="K2704" t="b">
        <v>0</v>
      </c>
      <c r="L2704" t="b">
        <v>0</v>
      </c>
      <c r="M2704">
        <v>170.8</v>
      </c>
      <c r="N2704">
        <v>3.2</v>
      </c>
      <c r="O2704">
        <v>267.73107689244199</v>
      </c>
      <c r="P2704">
        <v>145.39186019740399</v>
      </c>
      <c r="Q2704">
        <v>197</v>
      </c>
      <c r="R2704">
        <f t="shared" si="588"/>
        <v>7.88</v>
      </c>
      <c r="S2704">
        <f t="shared" si="601"/>
        <v>1</v>
      </c>
      <c r="T2704">
        <f t="shared" si="589"/>
        <v>7.88</v>
      </c>
      <c r="U2704" t="str">
        <f t="shared" si="590"/>
        <v/>
      </c>
      <c r="V2704" t="str">
        <f t="shared" si="591"/>
        <v/>
      </c>
      <c r="W2704" t="str">
        <f t="shared" si="592"/>
        <v/>
      </c>
      <c r="X2704" t="str">
        <f t="shared" si="593"/>
        <v/>
      </c>
      <c r="Y2704" t="str">
        <f t="shared" si="594"/>
        <v/>
      </c>
      <c r="Z2704" t="str">
        <f t="shared" si="595"/>
        <v/>
      </c>
      <c r="AA2704" t="str">
        <f t="shared" si="596"/>
        <v/>
      </c>
      <c r="AB2704" t="str">
        <f t="shared" si="597"/>
        <v/>
      </c>
      <c r="AC2704">
        <f t="shared" si="598"/>
        <v>1</v>
      </c>
      <c r="AD2704" t="str">
        <f t="shared" si="599"/>
        <v/>
      </c>
      <c r="AE2704" t="str">
        <f t="shared" si="600"/>
        <v/>
      </c>
    </row>
    <row r="2705" spans="1:31" x14ac:dyDescent="0.25">
      <c r="A2705" t="s">
        <v>2719</v>
      </c>
      <c r="B2705">
        <v>2927</v>
      </c>
      <c r="C2705">
        <v>9476.1</v>
      </c>
      <c r="D2705">
        <v>268.8</v>
      </c>
      <c r="E2705">
        <v>172</v>
      </c>
      <c r="F2705">
        <v>75</v>
      </c>
      <c r="G2705">
        <v>9755.6</v>
      </c>
      <c r="H2705">
        <v>2.9</v>
      </c>
      <c r="I2705">
        <v>-6</v>
      </c>
      <c r="J2705" t="b">
        <v>1</v>
      </c>
      <c r="K2705" t="b">
        <v>0</v>
      </c>
      <c r="L2705" t="b">
        <v>0</v>
      </c>
      <c r="M2705">
        <v>170.8</v>
      </c>
      <c r="N2705">
        <v>3.1</v>
      </c>
      <c r="O2705">
        <v>267.78664084913299</v>
      </c>
      <c r="P2705">
        <v>145.44651193403999</v>
      </c>
      <c r="Q2705">
        <v>197</v>
      </c>
      <c r="R2705">
        <f t="shared" si="588"/>
        <v>7.88</v>
      </c>
      <c r="S2705">
        <f t="shared" si="601"/>
        <v>1</v>
      </c>
      <c r="T2705">
        <f t="shared" si="589"/>
        <v>7.88</v>
      </c>
      <c r="U2705" t="str">
        <f t="shared" si="590"/>
        <v/>
      </c>
      <c r="V2705" t="str">
        <f t="shared" si="591"/>
        <v/>
      </c>
      <c r="W2705" t="str">
        <f t="shared" si="592"/>
        <v/>
      </c>
      <c r="X2705" t="str">
        <f t="shared" si="593"/>
        <v/>
      </c>
      <c r="Y2705" t="str">
        <f t="shared" si="594"/>
        <v/>
      </c>
      <c r="Z2705" t="str">
        <f t="shared" si="595"/>
        <v/>
      </c>
      <c r="AA2705" t="str">
        <f t="shared" si="596"/>
        <v/>
      </c>
      <c r="AB2705" t="str">
        <f t="shared" si="597"/>
        <v/>
      </c>
      <c r="AC2705">
        <f t="shared" si="598"/>
        <v>1</v>
      </c>
      <c r="AD2705" t="str">
        <f t="shared" si="599"/>
        <v/>
      </c>
      <c r="AE2705" t="str">
        <f t="shared" si="600"/>
        <v/>
      </c>
    </row>
    <row r="2706" spans="1:31" x14ac:dyDescent="0.25">
      <c r="A2706" t="s">
        <v>2720</v>
      </c>
      <c r="B2706">
        <v>2928</v>
      </c>
      <c r="C2706">
        <v>9480.5</v>
      </c>
      <c r="D2706">
        <v>268.5</v>
      </c>
      <c r="E2706">
        <v>172</v>
      </c>
      <c r="F2706">
        <v>76</v>
      </c>
      <c r="G2706">
        <v>9759</v>
      </c>
      <c r="H2706">
        <v>2.9</v>
      </c>
      <c r="I2706">
        <v>-6.9</v>
      </c>
      <c r="J2706" t="b">
        <v>1</v>
      </c>
      <c r="K2706" t="b">
        <v>0</v>
      </c>
      <c r="L2706" t="b">
        <v>0</v>
      </c>
      <c r="M2706">
        <v>170.8</v>
      </c>
      <c r="N2706">
        <v>3.3</v>
      </c>
      <c r="O2706">
        <v>267.83462841206699</v>
      </c>
      <c r="P2706">
        <v>145.50116367067599</v>
      </c>
      <c r="Q2706">
        <v>197</v>
      </c>
      <c r="R2706">
        <f t="shared" si="588"/>
        <v>7.88</v>
      </c>
      <c r="S2706">
        <f t="shared" si="601"/>
        <v>1</v>
      </c>
      <c r="T2706">
        <f t="shared" si="589"/>
        <v>7.88</v>
      </c>
      <c r="U2706" t="str">
        <f t="shared" si="590"/>
        <v/>
      </c>
      <c r="V2706" t="str">
        <f t="shared" si="591"/>
        <v/>
      </c>
      <c r="W2706" t="str">
        <f t="shared" si="592"/>
        <v/>
      </c>
      <c r="X2706" t="str">
        <f t="shared" si="593"/>
        <v/>
      </c>
      <c r="Y2706" t="str">
        <f t="shared" si="594"/>
        <v/>
      </c>
      <c r="Z2706" t="str">
        <f t="shared" si="595"/>
        <v/>
      </c>
      <c r="AA2706" t="str">
        <f t="shared" si="596"/>
        <v/>
      </c>
      <c r="AB2706" t="str">
        <f t="shared" si="597"/>
        <v/>
      </c>
      <c r="AC2706">
        <f t="shared" si="598"/>
        <v>1</v>
      </c>
      <c r="AD2706" t="str">
        <f t="shared" si="599"/>
        <v/>
      </c>
      <c r="AE2706" t="str">
        <f t="shared" si="600"/>
        <v/>
      </c>
    </row>
    <row r="2707" spans="1:31" x14ac:dyDescent="0.25">
      <c r="A2707" t="s">
        <v>2721</v>
      </c>
      <c r="B2707">
        <v>2929</v>
      </c>
      <c r="C2707">
        <v>9484.9</v>
      </c>
      <c r="D2707">
        <v>268.2</v>
      </c>
      <c r="E2707">
        <v>172</v>
      </c>
      <c r="F2707">
        <v>73</v>
      </c>
      <c r="G2707">
        <v>9762.4</v>
      </c>
      <c r="H2707">
        <v>2.9</v>
      </c>
      <c r="I2707">
        <v>-6.4</v>
      </c>
      <c r="J2707" t="b">
        <v>1</v>
      </c>
      <c r="K2707" t="b">
        <v>0</v>
      </c>
      <c r="L2707" t="b">
        <v>0</v>
      </c>
      <c r="M2707">
        <v>170.8</v>
      </c>
      <c r="N2707">
        <v>3.6</v>
      </c>
      <c r="O2707">
        <v>267.85920690390901</v>
      </c>
      <c r="P2707">
        <v>145.555815407312</v>
      </c>
      <c r="Q2707">
        <v>197</v>
      </c>
      <c r="R2707">
        <f t="shared" si="588"/>
        <v>7.88</v>
      </c>
      <c r="S2707">
        <f t="shared" si="601"/>
        <v>1</v>
      </c>
      <c r="T2707">
        <f t="shared" si="589"/>
        <v>7.88</v>
      </c>
      <c r="U2707" t="str">
        <f t="shared" si="590"/>
        <v/>
      </c>
      <c r="V2707" t="str">
        <f t="shared" si="591"/>
        <v/>
      </c>
      <c r="W2707" t="str">
        <f t="shared" si="592"/>
        <v/>
      </c>
      <c r="X2707" t="str">
        <f t="shared" si="593"/>
        <v/>
      </c>
      <c r="Y2707" t="str">
        <f t="shared" si="594"/>
        <v/>
      </c>
      <c r="Z2707" t="str">
        <f t="shared" si="595"/>
        <v/>
      </c>
      <c r="AA2707" t="str">
        <f t="shared" si="596"/>
        <v/>
      </c>
      <c r="AB2707" t="str">
        <f t="shared" si="597"/>
        <v/>
      </c>
      <c r="AC2707">
        <f t="shared" si="598"/>
        <v>1</v>
      </c>
      <c r="AD2707" t="str">
        <f t="shared" si="599"/>
        <v/>
      </c>
      <c r="AE2707" t="str">
        <f t="shared" si="600"/>
        <v/>
      </c>
    </row>
    <row r="2708" spans="1:31" x14ac:dyDescent="0.25">
      <c r="A2708" t="s">
        <v>2722</v>
      </c>
      <c r="B2708">
        <v>2930</v>
      </c>
      <c r="C2708">
        <v>9488.6</v>
      </c>
      <c r="D2708">
        <v>268</v>
      </c>
      <c r="E2708">
        <v>172</v>
      </c>
      <c r="F2708">
        <v>79</v>
      </c>
      <c r="G2708">
        <v>9765.2999999999993</v>
      </c>
      <c r="H2708">
        <v>3</v>
      </c>
      <c r="I2708">
        <v>-6.7</v>
      </c>
      <c r="J2708" t="b">
        <v>1</v>
      </c>
      <c r="K2708" t="b">
        <v>0</v>
      </c>
      <c r="L2708" t="b">
        <v>0</v>
      </c>
      <c r="M2708">
        <v>170.8</v>
      </c>
      <c r="N2708">
        <v>3.8</v>
      </c>
      <c r="O2708">
        <v>267.86717126358599</v>
      </c>
      <c r="P2708">
        <v>145.610467143948</v>
      </c>
      <c r="Q2708">
        <v>197</v>
      </c>
      <c r="R2708">
        <f t="shared" si="588"/>
        <v>7.88</v>
      </c>
      <c r="S2708">
        <f t="shared" si="601"/>
        <v>1</v>
      </c>
      <c r="T2708">
        <f t="shared" si="589"/>
        <v>7.88</v>
      </c>
      <c r="U2708" t="str">
        <f t="shared" si="590"/>
        <v/>
      </c>
      <c r="V2708" t="str">
        <f t="shared" si="591"/>
        <v/>
      </c>
      <c r="W2708" t="str">
        <f t="shared" si="592"/>
        <v/>
      </c>
      <c r="X2708" t="str">
        <f t="shared" si="593"/>
        <v/>
      </c>
      <c r="Y2708" t="str">
        <f t="shared" si="594"/>
        <v/>
      </c>
      <c r="Z2708" t="str">
        <f t="shared" si="595"/>
        <v/>
      </c>
      <c r="AA2708" t="str">
        <f t="shared" si="596"/>
        <v/>
      </c>
      <c r="AB2708" t="str">
        <f t="shared" si="597"/>
        <v/>
      </c>
      <c r="AC2708">
        <f t="shared" si="598"/>
        <v>1</v>
      </c>
      <c r="AD2708" t="str">
        <f t="shared" si="599"/>
        <v/>
      </c>
      <c r="AE2708" t="str">
        <f t="shared" si="600"/>
        <v/>
      </c>
    </row>
    <row r="2709" spans="1:31" x14ac:dyDescent="0.25">
      <c r="A2709" t="s">
        <v>2723</v>
      </c>
      <c r="B2709">
        <v>2931</v>
      </c>
      <c r="C2709">
        <v>9491.7000000000007</v>
      </c>
      <c r="D2709">
        <v>267.8</v>
      </c>
      <c r="E2709">
        <v>172</v>
      </c>
      <c r="F2709">
        <v>75</v>
      </c>
      <c r="G2709">
        <v>9767.7000000000007</v>
      </c>
      <c r="H2709">
        <v>3</v>
      </c>
      <c r="I2709">
        <v>-6.7</v>
      </c>
      <c r="J2709" t="b">
        <v>1</v>
      </c>
      <c r="K2709" t="b">
        <v>0</v>
      </c>
      <c r="L2709" t="b">
        <v>0</v>
      </c>
      <c r="M2709">
        <v>170.8</v>
      </c>
      <c r="N2709">
        <v>3.8</v>
      </c>
      <c r="O2709">
        <v>267.86398770392299</v>
      </c>
      <c r="P2709">
        <v>145.665118880584</v>
      </c>
      <c r="Q2709">
        <v>197</v>
      </c>
      <c r="R2709">
        <f t="shared" si="588"/>
        <v>7.88</v>
      </c>
      <c r="S2709">
        <f t="shared" si="601"/>
        <v>1</v>
      </c>
      <c r="T2709">
        <f t="shared" si="589"/>
        <v>7.88</v>
      </c>
      <c r="U2709" t="str">
        <f t="shared" si="590"/>
        <v/>
      </c>
      <c r="V2709" t="str">
        <f t="shared" si="591"/>
        <v/>
      </c>
      <c r="W2709" t="str">
        <f t="shared" si="592"/>
        <v/>
      </c>
      <c r="X2709" t="str">
        <f t="shared" si="593"/>
        <v/>
      </c>
      <c r="Y2709" t="str">
        <f t="shared" si="594"/>
        <v/>
      </c>
      <c r="Z2709" t="str">
        <f t="shared" si="595"/>
        <v/>
      </c>
      <c r="AA2709" t="str">
        <f t="shared" si="596"/>
        <v/>
      </c>
      <c r="AB2709" t="str">
        <f t="shared" si="597"/>
        <v/>
      </c>
      <c r="AC2709">
        <f t="shared" si="598"/>
        <v>1</v>
      </c>
      <c r="AD2709" t="str">
        <f t="shared" si="599"/>
        <v/>
      </c>
      <c r="AE2709" t="str">
        <f t="shared" si="600"/>
        <v/>
      </c>
    </row>
    <row r="2710" spans="1:31" x14ac:dyDescent="0.25">
      <c r="A2710" t="s">
        <v>2724</v>
      </c>
      <c r="B2710">
        <v>2932</v>
      </c>
      <c r="C2710">
        <v>9495.5</v>
      </c>
      <c r="D2710">
        <v>267.5</v>
      </c>
      <c r="E2710">
        <v>172</v>
      </c>
      <c r="F2710">
        <v>73</v>
      </c>
      <c r="G2710">
        <v>9770.7000000000007</v>
      </c>
      <c r="H2710">
        <v>3</v>
      </c>
      <c r="I2710">
        <v>-6.7</v>
      </c>
      <c r="J2710" t="b">
        <v>1</v>
      </c>
      <c r="K2710" t="b">
        <v>0</v>
      </c>
      <c r="L2710" t="b">
        <v>0</v>
      </c>
      <c r="M2710">
        <v>170.8</v>
      </c>
      <c r="N2710">
        <v>3.9</v>
      </c>
      <c r="O2710">
        <v>267.84284122368302</v>
      </c>
      <c r="P2710">
        <v>145.71977061722001</v>
      </c>
      <c r="Q2710">
        <v>197</v>
      </c>
      <c r="R2710">
        <f t="shared" si="588"/>
        <v>7.88</v>
      </c>
      <c r="S2710">
        <f t="shared" si="601"/>
        <v>1</v>
      </c>
      <c r="T2710">
        <f t="shared" si="589"/>
        <v>7.88</v>
      </c>
      <c r="U2710" t="str">
        <f t="shared" si="590"/>
        <v/>
      </c>
      <c r="V2710" t="str">
        <f t="shared" si="591"/>
        <v/>
      </c>
      <c r="W2710" t="str">
        <f t="shared" si="592"/>
        <v/>
      </c>
      <c r="X2710" t="str">
        <f t="shared" si="593"/>
        <v/>
      </c>
      <c r="Y2710" t="str">
        <f t="shared" si="594"/>
        <v/>
      </c>
      <c r="Z2710" t="str">
        <f t="shared" si="595"/>
        <v/>
      </c>
      <c r="AA2710" t="str">
        <f t="shared" si="596"/>
        <v/>
      </c>
      <c r="AB2710" t="str">
        <f t="shared" si="597"/>
        <v/>
      </c>
      <c r="AC2710">
        <f t="shared" si="598"/>
        <v>1</v>
      </c>
      <c r="AD2710" t="str">
        <f t="shared" si="599"/>
        <v/>
      </c>
      <c r="AE2710" t="str">
        <f t="shared" si="600"/>
        <v/>
      </c>
    </row>
    <row r="2711" spans="1:31" x14ac:dyDescent="0.25">
      <c r="A2711" t="s">
        <v>2725</v>
      </c>
      <c r="B2711">
        <v>2933</v>
      </c>
      <c r="C2711">
        <v>9498.4</v>
      </c>
      <c r="D2711">
        <v>267.3</v>
      </c>
      <c r="E2711">
        <v>172</v>
      </c>
      <c r="F2711">
        <v>78</v>
      </c>
      <c r="G2711">
        <v>9772.9</v>
      </c>
      <c r="H2711">
        <v>2.8</v>
      </c>
      <c r="I2711">
        <v>-6.6</v>
      </c>
      <c r="J2711" t="b">
        <v>1</v>
      </c>
      <c r="K2711" t="b">
        <v>0</v>
      </c>
      <c r="L2711" t="b">
        <v>0</v>
      </c>
      <c r="M2711">
        <v>170.8</v>
      </c>
      <c r="N2711">
        <v>3.6</v>
      </c>
      <c r="O2711">
        <v>267.81877330141202</v>
      </c>
      <c r="P2711">
        <v>145.77442235385601</v>
      </c>
      <c r="Q2711">
        <v>197</v>
      </c>
      <c r="R2711">
        <f t="shared" si="588"/>
        <v>7.88</v>
      </c>
      <c r="S2711">
        <f t="shared" si="601"/>
        <v>1</v>
      </c>
      <c r="T2711">
        <f t="shared" si="589"/>
        <v>7.88</v>
      </c>
      <c r="U2711" t="str">
        <f t="shared" si="590"/>
        <v/>
      </c>
      <c r="V2711" t="str">
        <f t="shared" si="591"/>
        <v/>
      </c>
      <c r="W2711" t="str">
        <f t="shared" si="592"/>
        <v/>
      </c>
      <c r="X2711" t="str">
        <f t="shared" si="593"/>
        <v/>
      </c>
      <c r="Y2711" t="str">
        <f t="shared" si="594"/>
        <v/>
      </c>
      <c r="Z2711" t="str">
        <f t="shared" si="595"/>
        <v/>
      </c>
      <c r="AA2711" t="str">
        <f t="shared" si="596"/>
        <v/>
      </c>
      <c r="AB2711" t="str">
        <f t="shared" si="597"/>
        <v/>
      </c>
      <c r="AC2711">
        <f t="shared" si="598"/>
        <v>1</v>
      </c>
      <c r="AD2711" t="str">
        <f t="shared" si="599"/>
        <v/>
      </c>
      <c r="AE2711" t="str">
        <f t="shared" si="600"/>
        <v/>
      </c>
    </row>
    <row r="2712" spans="1:31" x14ac:dyDescent="0.25">
      <c r="A2712" t="s">
        <v>2726</v>
      </c>
      <c r="B2712">
        <v>2934</v>
      </c>
      <c r="C2712">
        <v>9502.1</v>
      </c>
      <c r="D2712">
        <v>267.10000000000002</v>
      </c>
      <c r="E2712">
        <v>172</v>
      </c>
      <c r="F2712">
        <v>71</v>
      </c>
      <c r="G2712">
        <v>9775.7999999999993</v>
      </c>
      <c r="H2712">
        <v>2.7</v>
      </c>
      <c r="I2712">
        <v>-6.8</v>
      </c>
      <c r="J2712" t="b">
        <v>1</v>
      </c>
      <c r="K2712" t="b">
        <v>0</v>
      </c>
      <c r="L2712" t="b">
        <v>0</v>
      </c>
      <c r="M2712">
        <v>170.8</v>
      </c>
      <c r="N2712">
        <v>3.4</v>
      </c>
      <c r="O2712">
        <v>267.77811385675301</v>
      </c>
      <c r="P2712">
        <v>145.82907409049201</v>
      </c>
      <c r="Q2712">
        <v>197</v>
      </c>
      <c r="R2712">
        <f t="shared" si="588"/>
        <v>7.88</v>
      </c>
      <c r="S2712">
        <f t="shared" si="601"/>
        <v>1</v>
      </c>
      <c r="T2712">
        <f t="shared" si="589"/>
        <v>7.88</v>
      </c>
      <c r="U2712" t="str">
        <f t="shared" si="590"/>
        <v/>
      </c>
      <c r="V2712" t="str">
        <f t="shared" si="591"/>
        <v/>
      </c>
      <c r="W2712" t="str">
        <f t="shared" si="592"/>
        <v/>
      </c>
      <c r="X2712" t="str">
        <f t="shared" si="593"/>
        <v/>
      </c>
      <c r="Y2712" t="str">
        <f t="shared" si="594"/>
        <v/>
      </c>
      <c r="Z2712" t="str">
        <f t="shared" si="595"/>
        <v/>
      </c>
      <c r="AA2712" t="str">
        <f t="shared" si="596"/>
        <v/>
      </c>
      <c r="AB2712" t="str">
        <f t="shared" si="597"/>
        <v/>
      </c>
      <c r="AC2712">
        <f t="shared" si="598"/>
        <v>1</v>
      </c>
      <c r="AD2712" t="str">
        <f t="shared" si="599"/>
        <v/>
      </c>
      <c r="AE2712" t="str">
        <f t="shared" si="600"/>
        <v/>
      </c>
    </row>
    <row r="2713" spans="1:31" x14ac:dyDescent="0.25">
      <c r="A2713" t="s">
        <v>2727</v>
      </c>
      <c r="B2713">
        <v>2935</v>
      </c>
      <c r="C2713">
        <v>9505.4</v>
      </c>
      <c r="D2713">
        <v>266.89999999999998</v>
      </c>
      <c r="E2713">
        <v>172</v>
      </c>
      <c r="F2713">
        <v>79</v>
      </c>
      <c r="G2713">
        <v>9778.4</v>
      </c>
      <c r="H2713">
        <v>2.6</v>
      </c>
      <c r="I2713">
        <v>-6.2</v>
      </c>
      <c r="J2713" t="b">
        <v>1</v>
      </c>
      <c r="K2713" t="b">
        <v>0</v>
      </c>
      <c r="L2713" t="b">
        <v>0</v>
      </c>
      <c r="M2713">
        <v>170.8</v>
      </c>
      <c r="N2713">
        <v>3.4</v>
      </c>
      <c r="O2713">
        <v>267.73381091631398</v>
      </c>
      <c r="P2713">
        <v>145.88372582712799</v>
      </c>
      <c r="Q2713">
        <v>197</v>
      </c>
      <c r="R2713">
        <f t="shared" si="588"/>
        <v>7.88</v>
      </c>
      <c r="S2713">
        <f t="shared" si="601"/>
        <v>1</v>
      </c>
      <c r="T2713">
        <f t="shared" si="589"/>
        <v>7.88</v>
      </c>
      <c r="U2713" t="str">
        <f t="shared" si="590"/>
        <v/>
      </c>
      <c r="V2713" t="str">
        <f t="shared" si="591"/>
        <v/>
      </c>
      <c r="W2713" t="str">
        <f t="shared" si="592"/>
        <v/>
      </c>
      <c r="X2713" t="str">
        <f t="shared" si="593"/>
        <v/>
      </c>
      <c r="Y2713" t="str">
        <f t="shared" si="594"/>
        <v/>
      </c>
      <c r="Z2713" t="str">
        <f t="shared" si="595"/>
        <v/>
      </c>
      <c r="AA2713" t="str">
        <f t="shared" si="596"/>
        <v/>
      </c>
      <c r="AB2713" t="str">
        <f t="shared" si="597"/>
        <v/>
      </c>
      <c r="AC2713">
        <f t="shared" si="598"/>
        <v>1</v>
      </c>
      <c r="AD2713" t="str">
        <f t="shared" si="599"/>
        <v/>
      </c>
      <c r="AE2713" t="str">
        <f t="shared" si="600"/>
        <v/>
      </c>
    </row>
    <row r="2714" spans="1:31" x14ac:dyDescent="0.25">
      <c r="A2714" t="s">
        <v>2728</v>
      </c>
      <c r="B2714">
        <v>2936</v>
      </c>
      <c r="C2714">
        <v>9508.7999999999993</v>
      </c>
      <c r="D2714">
        <v>266.60000000000002</v>
      </c>
      <c r="E2714">
        <v>172</v>
      </c>
      <c r="F2714">
        <v>71</v>
      </c>
      <c r="G2714">
        <v>9781.1</v>
      </c>
      <c r="H2714">
        <v>2.7</v>
      </c>
      <c r="I2714">
        <v>-5.4</v>
      </c>
      <c r="J2714" t="b">
        <v>1</v>
      </c>
      <c r="K2714" t="b">
        <v>0</v>
      </c>
      <c r="L2714" t="b">
        <v>0</v>
      </c>
      <c r="M2714">
        <v>170.8</v>
      </c>
      <c r="N2714">
        <v>3.4</v>
      </c>
      <c r="O2714">
        <v>267.67487401037101</v>
      </c>
      <c r="P2714">
        <v>145.938993164397</v>
      </c>
      <c r="Q2714">
        <v>199</v>
      </c>
      <c r="R2714">
        <f t="shared" si="588"/>
        <v>7.96</v>
      </c>
      <c r="S2714">
        <f t="shared" si="601"/>
        <v>1</v>
      </c>
      <c r="T2714">
        <f t="shared" si="589"/>
        <v>7.96</v>
      </c>
      <c r="U2714" t="str">
        <f t="shared" si="590"/>
        <v/>
      </c>
      <c r="V2714" t="str">
        <f t="shared" si="591"/>
        <v/>
      </c>
      <c r="W2714" t="str">
        <f t="shared" si="592"/>
        <v/>
      </c>
      <c r="X2714" t="str">
        <f t="shared" si="593"/>
        <v/>
      </c>
      <c r="Y2714" t="str">
        <f t="shared" si="594"/>
        <v/>
      </c>
      <c r="Z2714" t="str">
        <f t="shared" si="595"/>
        <v/>
      </c>
      <c r="AA2714" t="str">
        <f t="shared" si="596"/>
        <v/>
      </c>
      <c r="AB2714" t="str">
        <f t="shared" si="597"/>
        <v/>
      </c>
      <c r="AC2714">
        <f t="shared" si="598"/>
        <v>1</v>
      </c>
      <c r="AD2714" t="str">
        <f t="shared" si="599"/>
        <v/>
      </c>
      <c r="AE2714" t="str">
        <f t="shared" si="600"/>
        <v/>
      </c>
    </row>
    <row r="2715" spans="1:31" x14ac:dyDescent="0.25">
      <c r="A2715" t="s">
        <v>2729</v>
      </c>
      <c r="B2715">
        <v>2937</v>
      </c>
      <c r="C2715">
        <v>9513</v>
      </c>
      <c r="D2715">
        <v>266.39999999999998</v>
      </c>
      <c r="E2715">
        <v>172</v>
      </c>
      <c r="F2715">
        <v>78</v>
      </c>
      <c r="G2715">
        <v>9784.7000000000007</v>
      </c>
      <c r="H2715">
        <v>2.8</v>
      </c>
      <c r="I2715">
        <v>-4.3</v>
      </c>
      <c r="J2715" t="b">
        <v>1</v>
      </c>
      <c r="K2715" t="b">
        <v>0</v>
      </c>
      <c r="L2715" t="b">
        <v>0</v>
      </c>
      <c r="M2715">
        <v>170.8</v>
      </c>
      <c r="N2715">
        <v>3.5</v>
      </c>
      <c r="O2715">
        <v>267.59301163550401</v>
      </c>
      <c r="P2715">
        <v>145.99488210535401</v>
      </c>
      <c r="Q2715">
        <v>201</v>
      </c>
      <c r="R2715">
        <f t="shared" si="588"/>
        <v>8.0399999999999991</v>
      </c>
      <c r="S2715">
        <f t="shared" si="601"/>
        <v>1</v>
      </c>
      <c r="T2715">
        <f t="shared" si="589"/>
        <v>8.0399999999999991</v>
      </c>
      <c r="U2715" t="str">
        <f t="shared" si="590"/>
        <v/>
      </c>
      <c r="V2715" t="str">
        <f t="shared" si="591"/>
        <v/>
      </c>
      <c r="W2715" t="str">
        <f t="shared" si="592"/>
        <v/>
      </c>
      <c r="X2715" t="str">
        <f t="shared" si="593"/>
        <v/>
      </c>
      <c r="Y2715" t="str">
        <f t="shared" si="594"/>
        <v/>
      </c>
      <c r="Z2715" t="str">
        <f t="shared" si="595"/>
        <v/>
      </c>
      <c r="AA2715" t="str">
        <f t="shared" si="596"/>
        <v/>
      </c>
      <c r="AB2715" t="str">
        <f t="shared" si="597"/>
        <v/>
      </c>
      <c r="AC2715">
        <f t="shared" si="598"/>
        <v>1</v>
      </c>
      <c r="AD2715" t="str">
        <f t="shared" si="599"/>
        <v/>
      </c>
      <c r="AE2715" t="str">
        <f t="shared" si="600"/>
        <v/>
      </c>
    </row>
    <row r="2716" spans="1:31" x14ac:dyDescent="0.25">
      <c r="A2716" t="s">
        <v>2730</v>
      </c>
      <c r="B2716">
        <v>2938</v>
      </c>
      <c r="C2716">
        <v>9516.7999999999993</v>
      </c>
      <c r="D2716">
        <v>266.3</v>
      </c>
      <c r="E2716">
        <v>172</v>
      </c>
      <c r="F2716">
        <v>68</v>
      </c>
      <c r="G2716">
        <v>9788.1</v>
      </c>
      <c r="H2716">
        <v>3</v>
      </c>
      <c r="I2716">
        <v>-2.4</v>
      </c>
      <c r="J2716" t="b">
        <v>1</v>
      </c>
      <c r="K2716" t="b">
        <v>0</v>
      </c>
      <c r="L2716" t="b">
        <v>0</v>
      </c>
      <c r="M2716">
        <v>170.8</v>
      </c>
      <c r="N2716">
        <v>3.7</v>
      </c>
      <c r="O2716">
        <v>267.51789194133499</v>
      </c>
      <c r="P2716">
        <v>146.05077104631101</v>
      </c>
      <c r="Q2716">
        <v>201</v>
      </c>
      <c r="R2716">
        <f t="shared" si="588"/>
        <v>8.0399999999999991</v>
      </c>
      <c r="S2716">
        <f t="shared" si="601"/>
        <v>1</v>
      </c>
      <c r="T2716">
        <f t="shared" si="589"/>
        <v>8.0399999999999991</v>
      </c>
      <c r="U2716" t="str">
        <f t="shared" si="590"/>
        <v/>
      </c>
      <c r="V2716" t="str">
        <f t="shared" si="591"/>
        <v/>
      </c>
      <c r="W2716" t="str">
        <f t="shared" si="592"/>
        <v/>
      </c>
      <c r="X2716" t="str">
        <f t="shared" si="593"/>
        <v/>
      </c>
      <c r="Y2716" t="str">
        <f t="shared" si="594"/>
        <v/>
      </c>
      <c r="Z2716" t="str">
        <f t="shared" si="595"/>
        <v/>
      </c>
      <c r="AA2716" t="str">
        <f t="shared" si="596"/>
        <v/>
      </c>
      <c r="AB2716" t="str">
        <f t="shared" si="597"/>
        <v/>
      </c>
      <c r="AC2716">
        <f t="shared" si="598"/>
        <v>1</v>
      </c>
      <c r="AD2716" t="str">
        <f t="shared" si="599"/>
        <v/>
      </c>
      <c r="AE2716" t="str">
        <f t="shared" si="600"/>
        <v/>
      </c>
    </row>
    <row r="2717" spans="1:31" x14ac:dyDescent="0.25">
      <c r="A2717" t="s">
        <v>2731</v>
      </c>
      <c r="B2717">
        <v>2939</v>
      </c>
      <c r="C2717">
        <v>9521.7000000000007</v>
      </c>
      <c r="D2717">
        <v>266.2</v>
      </c>
      <c r="E2717">
        <v>172</v>
      </c>
      <c r="F2717">
        <v>68</v>
      </c>
      <c r="G2717">
        <v>9792.7999999999993</v>
      </c>
      <c r="H2717">
        <v>3.4</v>
      </c>
      <c r="I2717">
        <v>-1.2</v>
      </c>
      <c r="J2717" t="b">
        <v>1</v>
      </c>
      <c r="K2717" t="b">
        <v>0</v>
      </c>
      <c r="L2717" t="b">
        <v>0</v>
      </c>
      <c r="M2717">
        <v>170.8</v>
      </c>
      <c r="N2717">
        <v>3.9</v>
      </c>
      <c r="O2717">
        <v>267.41916318555201</v>
      </c>
      <c r="P2717">
        <v>146.10665998726799</v>
      </c>
      <c r="Q2717">
        <v>201</v>
      </c>
      <c r="R2717">
        <f t="shared" si="588"/>
        <v>8.0399999999999991</v>
      </c>
      <c r="S2717">
        <f t="shared" si="601"/>
        <v>1</v>
      </c>
      <c r="T2717">
        <f t="shared" si="589"/>
        <v>8.0399999999999991</v>
      </c>
      <c r="U2717" t="str">
        <f t="shared" si="590"/>
        <v/>
      </c>
      <c r="V2717" t="str">
        <f t="shared" si="591"/>
        <v/>
      </c>
      <c r="W2717" t="str">
        <f t="shared" si="592"/>
        <v/>
      </c>
      <c r="X2717" t="str">
        <f t="shared" si="593"/>
        <v/>
      </c>
      <c r="Y2717" t="str">
        <f t="shared" si="594"/>
        <v/>
      </c>
      <c r="Z2717" t="str">
        <f t="shared" si="595"/>
        <v/>
      </c>
      <c r="AA2717" t="str">
        <f t="shared" si="596"/>
        <v/>
      </c>
      <c r="AB2717" t="str">
        <f t="shared" si="597"/>
        <v/>
      </c>
      <c r="AC2717">
        <f t="shared" si="598"/>
        <v>1</v>
      </c>
      <c r="AD2717" t="str">
        <f t="shared" si="599"/>
        <v/>
      </c>
      <c r="AE2717" t="str">
        <f t="shared" si="600"/>
        <v/>
      </c>
    </row>
    <row r="2718" spans="1:31" x14ac:dyDescent="0.25">
      <c r="A2718" t="s">
        <v>2732</v>
      </c>
      <c r="B2718">
        <v>2940</v>
      </c>
      <c r="C2718">
        <v>9525.6</v>
      </c>
      <c r="D2718">
        <v>266.2</v>
      </c>
      <c r="E2718">
        <v>172</v>
      </c>
      <c r="F2718">
        <v>69</v>
      </c>
      <c r="G2718">
        <v>9796.7999999999993</v>
      </c>
      <c r="H2718">
        <v>3.7</v>
      </c>
      <c r="I2718">
        <v>0.6</v>
      </c>
      <c r="J2718" t="b">
        <v>1</v>
      </c>
      <c r="K2718" t="b">
        <v>0</v>
      </c>
      <c r="L2718" t="b">
        <v>0</v>
      </c>
      <c r="M2718">
        <v>170.8</v>
      </c>
      <c r="N2718">
        <v>4</v>
      </c>
      <c r="O2718">
        <v>267.34646991167301</v>
      </c>
      <c r="P2718">
        <v>146.16254892822499</v>
      </c>
      <c r="Q2718">
        <v>201</v>
      </c>
      <c r="R2718">
        <f t="shared" si="588"/>
        <v>8.0399999999999991</v>
      </c>
      <c r="S2718">
        <f t="shared" si="601"/>
        <v>1</v>
      </c>
      <c r="T2718">
        <f t="shared" si="589"/>
        <v>8.0399999999999991</v>
      </c>
      <c r="U2718" t="str">
        <f t="shared" si="590"/>
        <v/>
      </c>
      <c r="V2718" t="str">
        <f t="shared" si="591"/>
        <v/>
      </c>
      <c r="W2718" t="str">
        <f t="shared" si="592"/>
        <v/>
      </c>
      <c r="X2718" t="str">
        <f t="shared" si="593"/>
        <v/>
      </c>
      <c r="Y2718" t="str">
        <f t="shared" si="594"/>
        <v/>
      </c>
      <c r="Z2718" t="str">
        <f t="shared" si="595"/>
        <v/>
      </c>
      <c r="AA2718" t="str">
        <f t="shared" si="596"/>
        <v/>
      </c>
      <c r="AB2718" t="str">
        <f t="shared" si="597"/>
        <v/>
      </c>
      <c r="AC2718">
        <f t="shared" si="598"/>
        <v>1</v>
      </c>
      <c r="AD2718" t="str">
        <f t="shared" si="599"/>
        <v/>
      </c>
      <c r="AE2718" t="str">
        <f t="shared" si="600"/>
        <v/>
      </c>
    </row>
    <row r="2719" spans="1:31" x14ac:dyDescent="0.25">
      <c r="A2719" t="s">
        <v>2733</v>
      </c>
      <c r="B2719">
        <v>2941</v>
      </c>
      <c r="C2719">
        <v>9529.6</v>
      </c>
      <c r="D2719">
        <v>266.2</v>
      </c>
      <c r="E2719">
        <v>172</v>
      </c>
      <c r="F2719">
        <v>69</v>
      </c>
      <c r="G2719">
        <v>9801.2000000000007</v>
      </c>
      <c r="H2719">
        <v>4</v>
      </c>
      <c r="I2719">
        <v>2.5</v>
      </c>
      <c r="J2719" t="b">
        <v>1</v>
      </c>
      <c r="K2719" t="b">
        <v>0</v>
      </c>
      <c r="L2719" t="b">
        <v>0</v>
      </c>
      <c r="M2719">
        <v>170.8</v>
      </c>
      <c r="N2719">
        <v>4.2</v>
      </c>
      <c r="O2719">
        <v>267.27635822189097</v>
      </c>
      <c r="P2719">
        <v>146.218437869182</v>
      </c>
      <c r="Q2719">
        <v>201</v>
      </c>
      <c r="R2719">
        <f t="shared" si="588"/>
        <v>8.0399999999999991</v>
      </c>
      <c r="S2719">
        <f t="shared" si="601"/>
        <v>1</v>
      </c>
      <c r="T2719">
        <f t="shared" si="589"/>
        <v>8.0399999999999991</v>
      </c>
      <c r="U2719" t="str">
        <f t="shared" si="590"/>
        <v/>
      </c>
      <c r="V2719" t="str">
        <f t="shared" si="591"/>
        <v/>
      </c>
      <c r="W2719" t="str">
        <f t="shared" si="592"/>
        <v/>
      </c>
      <c r="X2719" t="str">
        <f t="shared" si="593"/>
        <v/>
      </c>
      <c r="Y2719" t="str">
        <f t="shared" si="594"/>
        <v/>
      </c>
      <c r="Z2719" t="str">
        <f t="shared" si="595"/>
        <v/>
      </c>
      <c r="AA2719" t="str">
        <f t="shared" si="596"/>
        <v/>
      </c>
      <c r="AB2719" t="str">
        <f t="shared" si="597"/>
        <v/>
      </c>
      <c r="AC2719">
        <f t="shared" si="598"/>
        <v>1</v>
      </c>
      <c r="AD2719" t="str">
        <f t="shared" si="599"/>
        <v/>
      </c>
      <c r="AE2719" t="str">
        <f t="shared" si="600"/>
        <v/>
      </c>
    </row>
    <row r="2720" spans="1:31" x14ac:dyDescent="0.25">
      <c r="A2720" t="s">
        <v>2734</v>
      </c>
      <c r="B2720">
        <v>2942</v>
      </c>
      <c r="C2720">
        <v>9534</v>
      </c>
      <c r="D2720">
        <v>266.39999999999998</v>
      </c>
      <c r="E2720">
        <v>172</v>
      </c>
      <c r="F2720">
        <v>69</v>
      </c>
      <c r="G2720">
        <v>9806.5</v>
      </c>
      <c r="H2720">
        <v>4.4000000000000004</v>
      </c>
      <c r="I2720">
        <v>4.4000000000000004</v>
      </c>
      <c r="J2720" t="b">
        <v>1</v>
      </c>
      <c r="K2720" t="b">
        <v>0</v>
      </c>
      <c r="L2720" t="b">
        <v>0</v>
      </c>
      <c r="M2720">
        <v>170.8</v>
      </c>
      <c r="N2720">
        <v>4.2</v>
      </c>
      <c r="O2720">
        <v>267.217405735932</v>
      </c>
      <c r="P2720">
        <v>146.274326810139</v>
      </c>
      <c r="Q2720">
        <v>201</v>
      </c>
      <c r="R2720">
        <f t="shared" si="588"/>
        <v>8.0399999999999991</v>
      </c>
      <c r="S2720">
        <f t="shared" si="601"/>
        <v>1</v>
      </c>
      <c r="T2720">
        <f t="shared" si="589"/>
        <v>8.0399999999999991</v>
      </c>
      <c r="U2720" t="str">
        <f t="shared" si="590"/>
        <v/>
      </c>
      <c r="V2720" t="str">
        <f t="shared" si="591"/>
        <v/>
      </c>
      <c r="W2720" t="str">
        <f t="shared" si="592"/>
        <v/>
      </c>
      <c r="X2720" t="str">
        <f t="shared" si="593"/>
        <v/>
      </c>
      <c r="Y2720" t="str">
        <f t="shared" si="594"/>
        <v/>
      </c>
      <c r="Z2720" t="str">
        <f t="shared" si="595"/>
        <v/>
      </c>
      <c r="AA2720" t="str">
        <f t="shared" si="596"/>
        <v/>
      </c>
      <c r="AB2720" t="str">
        <f t="shared" si="597"/>
        <v/>
      </c>
      <c r="AC2720">
        <f t="shared" si="598"/>
        <v>1</v>
      </c>
      <c r="AD2720" t="str">
        <f t="shared" si="599"/>
        <v/>
      </c>
      <c r="AE2720" t="str">
        <f t="shared" si="600"/>
        <v/>
      </c>
    </row>
    <row r="2721" spans="1:31" x14ac:dyDescent="0.25">
      <c r="A2721" t="s">
        <v>2735</v>
      </c>
      <c r="B2721">
        <v>2943</v>
      </c>
      <c r="C2721">
        <v>9537.5</v>
      </c>
      <c r="D2721">
        <v>266.60000000000002</v>
      </c>
      <c r="E2721">
        <v>172</v>
      </c>
      <c r="F2721">
        <v>69</v>
      </c>
      <c r="G2721">
        <v>9811.1</v>
      </c>
      <c r="H2721">
        <v>4.5999999999999996</v>
      </c>
      <c r="I2721">
        <v>7.1</v>
      </c>
      <c r="J2721" t="b">
        <v>1</v>
      </c>
      <c r="K2721" t="b">
        <v>0</v>
      </c>
      <c r="L2721" t="b">
        <v>0</v>
      </c>
      <c r="M2721">
        <v>170.8</v>
      </c>
      <c r="N2721">
        <v>4.0999999999999996</v>
      </c>
      <c r="O2721">
        <v>267.18436828844898</v>
      </c>
      <c r="P2721">
        <v>146.33021575109601</v>
      </c>
      <c r="Q2721">
        <v>201</v>
      </c>
      <c r="R2721">
        <f t="shared" si="588"/>
        <v>8.0399999999999991</v>
      </c>
      <c r="S2721">
        <f t="shared" si="601"/>
        <v>1</v>
      </c>
      <c r="T2721">
        <f t="shared" si="589"/>
        <v>8.0399999999999991</v>
      </c>
      <c r="U2721" t="str">
        <f t="shared" si="590"/>
        <v/>
      </c>
      <c r="V2721" t="str">
        <f t="shared" si="591"/>
        <v/>
      </c>
      <c r="W2721" t="str">
        <f t="shared" si="592"/>
        <v/>
      </c>
      <c r="X2721" t="str">
        <f t="shared" si="593"/>
        <v/>
      </c>
      <c r="Y2721" t="str">
        <f t="shared" si="594"/>
        <v/>
      </c>
      <c r="Z2721" t="str">
        <f t="shared" si="595"/>
        <v/>
      </c>
      <c r="AA2721" t="str">
        <f t="shared" si="596"/>
        <v/>
      </c>
      <c r="AB2721" t="str">
        <f t="shared" si="597"/>
        <v/>
      </c>
      <c r="AC2721">
        <f t="shared" si="598"/>
        <v>1</v>
      </c>
      <c r="AD2721" t="str">
        <f t="shared" si="599"/>
        <v/>
      </c>
      <c r="AE2721" t="str">
        <f t="shared" si="600"/>
        <v/>
      </c>
    </row>
    <row r="2722" spans="1:31" x14ac:dyDescent="0.25">
      <c r="A2722" t="s">
        <v>2736</v>
      </c>
      <c r="B2722">
        <v>2944</v>
      </c>
      <c r="C2722">
        <v>9541.6</v>
      </c>
      <c r="D2722">
        <v>266.89999999999998</v>
      </c>
      <c r="E2722">
        <v>172</v>
      </c>
      <c r="F2722">
        <v>70</v>
      </c>
      <c r="G2722">
        <v>9816.9</v>
      </c>
      <c r="H2722">
        <v>4.8</v>
      </c>
      <c r="I2722">
        <v>8.6</v>
      </c>
      <c r="J2722" t="b">
        <v>1</v>
      </c>
      <c r="K2722" t="b">
        <v>0</v>
      </c>
      <c r="L2722" t="b">
        <v>0</v>
      </c>
      <c r="M2722">
        <v>170.8</v>
      </c>
      <c r="N2722">
        <v>4</v>
      </c>
      <c r="O2722">
        <v>267.16654315449102</v>
      </c>
      <c r="P2722">
        <v>146.38548308836499</v>
      </c>
      <c r="Q2722">
        <v>199</v>
      </c>
      <c r="R2722">
        <f t="shared" si="588"/>
        <v>7.96</v>
      </c>
      <c r="S2722">
        <f t="shared" si="601"/>
        <v>1</v>
      </c>
      <c r="T2722">
        <f t="shared" si="589"/>
        <v>7.96</v>
      </c>
      <c r="U2722" t="str">
        <f t="shared" si="590"/>
        <v/>
      </c>
      <c r="V2722" t="str">
        <f t="shared" si="591"/>
        <v/>
      </c>
      <c r="W2722" t="str">
        <f t="shared" si="592"/>
        <v/>
      </c>
      <c r="X2722" t="str">
        <f t="shared" si="593"/>
        <v/>
      </c>
      <c r="Y2722" t="str">
        <f t="shared" si="594"/>
        <v/>
      </c>
      <c r="Z2722" t="str">
        <f t="shared" si="595"/>
        <v/>
      </c>
      <c r="AA2722" t="str">
        <f t="shared" si="596"/>
        <v/>
      </c>
      <c r="AB2722" t="str">
        <f t="shared" si="597"/>
        <v/>
      </c>
      <c r="AC2722">
        <f t="shared" si="598"/>
        <v>1</v>
      </c>
      <c r="AD2722" t="str">
        <f t="shared" si="599"/>
        <v/>
      </c>
      <c r="AE2722" t="str">
        <f t="shared" si="600"/>
        <v/>
      </c>
    </row>
    <row r="2723" spans="1:31" x14ac:dyDescent="0.25">
      <c r="A2723" t="s">
        <v>2737</v>
      </c>
      <c r="B2723">
        <v>2945</v>
      </c>
      <c r="C2723">
        <v>9545</v>
      </c>
      <c r="D2723">
        <v>267.3</v>
      </c>
      <c r="E2723">
        <v>172</v>
      </c>
      <c r="F2723">
        <v>68</v>
      </c>
      <c r="G2723">
        <v>9822</v>
      </c>
      <c r="H2723">
        <v>5</v>
      </c>
      <c r="I2723">
        <v>10</v>
      </c>
      <c r="J2723" t="b">
        <v>1</v>
      </c>
      <c r="K2723" t="b">
        <v>0</v>
      </c>
      <c r="L2723" t="b">
        <v>0</v>
      </c>
      <c r="M2723">
        <v>170.8</v>
      </c>
      <c r="N2723">
        <v>3.9</v>
      </c>
      <c r="O2723">
        <v>267.17348040781798</v>
      </c>
      <c r="P2723">
        <v>146.440134825001</v>
      </c>
      <c r="Q2723">
        <v>197</v>
      </c>
      <c r="R2723">
        <f t="shared" si="588"/>
        <v>7.88</v>
      </c>
      <c r="S2723">
        <f t="shared" si="601"/>
        <v>1</v>
      </c>
      <c r="T2723">
        <f t="shared" si="589"/>
        <v>7.88</v>
      </c>
      <c r="U2723" t="str">
        <f t="shared" si="590"/>
        <v/>
      </c>
      <c r="V2723" t="str">
        <f t="shared" si="591"/>
        <v/>
      </c>
      <c r="W2723" t="str">
        <f t="shared" si="592"/>
        <v/>
      </c>
      <c r="X2723" t="str">
        <f t="shared" si="593"/>
        <v/>
      </c>
      <c r="Y2723" t="str">
        <f t="shared" si="594"/>
        <v/>
      </c>
      <c r="Z2723" t="str">
        <f t="shared" si="595"/>
        <v/>
      </c>
      <c r="AA2723" t="str">
        <f t="shared" si="596"/>
        <v/>
      </c>
      <c r="AB2723" t="str">
        <f t="shared" si="597"/>
        <v/>
      </c>
      <c r="AC2723">
        <f t="shared" si="598"/>
        <v>1</v>
      </c>
      <c r="AD2723" t="str">
        <f t="shared" si="599"/>
        <v/>
      </c>
      <c r="AE2723" t="str">
        <f t="shared" si="600"/>
        <v/>
      </c>
    </row>
    <row r="2724" spans="1:31" x14ac:dyDescent="0.25">
      <c r="A2724" t="s">
        <v>2738</v>
      </c>
      <c r="B2724">
        <v>2946</v>
      </c>
      <c r="C2724">
        <v>9548</v>
      </c>
      <c r="D2724">
        <v>267.60000000000002</v>
      </c>
      <c r="E2724">
        <v>172</v>
      </c>
      <c r="F2724">
        <v>61</v>
      </c>
      <c r="G2724">
        <v>9826.6</v>
      </c>
      <c r="H2724">
        <v>5.0999999999999996</v>
      </c>
      <c r="I2724">
        <v>10.8</v>
      </c>
      <c r="J2724" t="b">
        <v>1</v>
      </c>
      <c r="K2724" t="b">
        <v>0</v>
      </c>
      <c r="L2724" t="b">
        <v>0</v>
      </c>
      <c r="M2724">
        <v>170.8</v>
      </c>
      <c r="N2724">
        <v>3.7</v>
      </c>
      <c r="O2724">
        <v>267.19304307297898</v>
      </c>
      <c r="P2724">
        <v>146.494786561637</v>
      </c>
      <c r="Q2724">
        <v>197</v>
      </c>
      <c r="R2724">
        <f t="shared" si="588"/>
        <v>7.88</v>
      </c>
      <c r="S2724">
        <f t="shared" si="601"/>
        <v>1</v>
      </c>
      <c r="T2724">
        <f t="shared" si="589"/>
        <v>7.88</v>
      </c>
      <c r="U2724" t="str">
        <f t="shared" si="590"/>
        <v/>
      </c>
      <c r="V2724" t="str">
        <f t="shared" si="591"/>
        <v/>
      </c>
      <c r="W2724" t="str">
        <f t="shared" si="592"/>
        <v/>
      </c>
      <c r="X2724" t="str">
        <f t="shared" si="593"/>
        <v/>
      </c>
      <c r="Y2724" t="str">
        <f t="shared" si="594"/>
        <v/>
      </c>
      <c r="Z2724" t="str">
        <f t="shared" si="595"/>
        <v/>
      </c>
      <c r="AA2724" t="str">
        <f t="shared" si="596"/>
        <v/>
      </c>
      <c r="AB2724" t="str">
        <f t="shared" si="597"/>
        <v/>
      </c>
      <c r="AC2724">
        <f t="shared" si="598"/>
        <v>1</v>
      </c>
      <c r="AD2724" t="str">
        <f t="shared" si="599"/>
        <v/>
      </c>
      <c r="AE2724" t="str">
        <f t="shared" si="600"/>
        <v/>
      </c>
    </row>
    <row r="2725" spans="1:31" x14ac:dyDescent="0.25">
      <c r="A2725" t="s">
        <v>2739</v>
      </c>
      <c r="B2725">
        <v>2947</v>
      </c>
      <c r="C2725">
        <v>9551.5</v>
      </c>
      <c r="D2725">
        <v>268</v>
      </c>
      <c r="E2725">
        <v>172</v>
      </c>
      <c r="F2725">
        <v>68</v>
      </c>
      <c r="G2725">
        <v>9831.9</v>
      </c>
      <c r="H2725">
        <v>5.0999999999999996</v>
      </c>
      <c r="I2725">
        <v>10.199999999999999</v>
      </c>
      <c r="J2725" t="b">
        <v>1</v>
      </c>
      <c r="K2725" t="b">
        <v>0</v>
      </c>
      <c r="L2725" t="b">
        <v>0</v>
      </c>
      <c r="M2725">
        <v>170.8</v>
      </c>
      <c r="N2725">
        <v>3.5</v>
      </c>
      <c r="O2725">
        <v>267.23622342513102</v>
      </c>
      <c r="P2725">
        <v>146.549438298273</v>
      </c>
      <c r="Q2725">
        <v>197</v>
      </c>
      <c r="R2725">
        <f t="shared" si="588"/>
        <v>7.88</v>
      </c>
      <c r="S2725">
        <f t="shared" si="601"/>
        <v>1</v>
      </c>
      <c r="T2725">
        <f t="shared" si="589"/>
        <v>7.88</v>
      </c>
      <c r="U2725" t="str">
        <f t="shared" si="590"/>
        <v/>
      </c>
      <c r="V2725" t="str">
        <f t="shared" si="591"/>
        <v/>
      </c>
      <c r="W2725" t="str">
        <f t="shared" si="592"/>
        <v/>
      </c>
      <c r="X2725" t="str">
        <f t="shared" si="593"/>
        <v/>
      </c>
      <c r="Y2725" t="str">
        <f t="shared" si="594"/>
        <v/>
      </c>
      <c r="Z2725" t="str">
        <f t="shared" si="595"/>
        <v/>
      </c>
      <c r="AA2725" t="str">
        <f t="shared" si="596"/>
        <v/>
      </c>
      <c r="AB2725" t="str">
        <f t="shared" si="597"/>
        <v/>
      </c>
      <c r="AC2725">
        <f t="shared" si="598"/>
        <v>1</v>
      </c>
      <c r="AD2725" t="str">
        <f t="shared" si="599"/>
        <v/>
      </c>
      <c r="AE2725" t="str">
        <f t="shared" si="600"/>
        <v/>
      </c>
    </row>
    <row r="2726" spans="1:31" x14ac:dyDescent="0.25">
      <c r="A2726" t="s">
        <v>2740</v>
      </c>
      <c r="B2726">
        <v>2948</v>
      </c>
      <c r="C2726">
        <v>9554.6</v>
      </c>
      <c r="D2726">
        <v>268.3</v>
      </c>
      <c r="E2726">
        <v>172</v>
      </c>
      <c r="F2726">
        <v>60</v>
      </c>
      <c r="G2726">
        <v>9836.6</v>
      </c>
      <c r="H2726">
        <v>5.0999999999999996</v>
      </c>
      <c r="I2726">
        <v>10.4</v>
      </c>
      <c r="J2726" t="b">
        <v>1</v>
      </c>
      <c r="K2726" t="b">
        <v>0</v>
      </c>
      <c r="L2726" t="b">
        <v>0</v>
      </c>
      <c r="M2726">
        <v>172.9</v>
      </c>
      <c r="N2726">
        <v>3.4</v>
      </c>
      <c r="O2726">
        <v>267.286640761559</v>
      </c>
      <c r="P2726">
        <v>146.60409003490901</v>
      </c>
      <c r="Q2726">
        <v>197</v>
      </c>
      <c r="R2726">
        <f t="shared" si="588"/>
        <v>7.88</v>
      </c>
      <c r="S2726">
        <f t="shared" si="601"/>
        <v>1</v>
      </c>
      <c r="T2726">
        <f t="shared" si="589"/>
        <v>7.88</v>
      </c>
      <c r="U2726" t="str">
        <f t="shared" si="590"/>
        <v/>
      </c>
      <c r="V2726" t="str">
        <f t="shared" si="591"/>
        <v/>
      </c>
      <c r="W2726" t="str">
        <f t="shared" si="592"/>
        <v/>
      </c>
      <c r="X2726" t="str">
        <f t="shared" si="593"/>
        <v/>
      </c>
      <c r="Y2726" t="str">
        <f t="shared" si="594"/>
        <v/>
      </c>
      <c r="Z2726" t="str">
        <f t="shared" si="595"/>
        <v/>
      </c>
      <c r="AA2726" t="str">
        <f t="shared" si="596"/>
        <v/>
      </c>
      <c r="AB2726" t="str">
        <f t="shared" si="597"/>
        <v/>
      </c>
      <c r="AC2726">
        <f t="shared" si="598"/>
        <v>1</v>
      </c>
      <c r="AD2726" t="str">
        <f t="shared" si="599"/>
        <v/>
      </c>
      <c r="AE2726" t="str">
        <f t="shared" si="600"/>
        <v/>
      </c>
    </row>
    <row r="2727" spans="1:31" x14ac:dyDescent="0.25">
      <c r="A2727" t="s">
        <v>2741</v>
      </c>
      <c r="B2727">
        <v>2949</v>
      </c>
      <c r="C2727">
        <v>9556.7999999999993</v>
      </c>
      <c r="D2727">
        <v>268.5</v>
      </c>
      <c r="E2727">
        <v>172</v>
      </c>
      <c r="F2727">
        <v>65</v>
      </c>
      <c r="G2727">
        <v>9839.9</v>
      </c>
      <c r="H2727">
        <v>4.5999999999999996</v>
      </c>
      <c r="I2727">
        <v>10</v>
      </c>
      <c r="J2727" t="b">
        <v>1</v>
      </c>
      <c r="K2727" t="b">
        <v>0</v>
      </c>
      <c r="L2727" t="b">
        <v>0</v>
      </c>
      <c r="M2727">
        <v>173.1</v>
      </c>
      <c r="N2727">
        <v>3</v>
      </c>
      <c r="O2727">
        <v>267.32745200842101</v>
      </c>
      <c r="P2727">
        <v>146.65874177154501</v>
      </c>
      <c r="Q2727">
        <v>197</v>
      </c>
      <c r="R2727">
        <f t="shared" si="588"/>
        <v>7.88</v>
      </c>
      <c r="S2727">
        <f t="shared" si="601"/>
        <v>1</v>
      </c>
      <c r="T2727">
        <f t="shared" si="589"/>
        <v>7.88</v>
      </c>
      <c r="U2727" t="str">
        <f t="shared" si="590"/>
        <v/>
      </c>
      <c r="V2727" t="str">
        <f t="shared" si="591"/>
        <v/>
      </c>
      <c r="W2727" t="str">
        <f t="shared" si="592"/>
        <v/>
      </c>
      <c r="X2727" t="str">
        <f t="shared" si="593"/>
        <v/>
      </c>
      <c r="Y2727" t="str">
        <f t="shared" si="594"/>
        <v/>
      </c>
      <c r="Z2727" t="str">
        <f t="shared" si="595"/>
        <v/>
      </c>
      <c r="AA2727" t="str">
        <f t="shared" si="596"/>
        <v/>
      </c>
      <c r="AB2727" t="str">
        <f t="shared" si="597"/>
        <v/>
      </c>
      <c r="AC2727">
        <f t="shared" si="598"/>
        <v>1</v>
      </c>
      <c r="AD2727" t="str">
        <f t="shared" si="599"/>
        <v/>
      </c>
      <c r="AE2727" t="str">
        <f t="shared" si="600"/>
        <v/>
      </c>
    </row>
    <row r="2728" spans="1:31" x14ac:dyDescent="0.25">
      <c r="A2728" t="s">
        <v>2742</v>
      </c>
      <c r="B2728">
        <v>2950</v>
      </c>
      <c r="C2728">
        <v>9558.6</v>
      </c>
      <c r="D2728">
        <v>268.7</v>
      </c>
      <c r="E2728">
        <v>172</v>
      </c>
      <c r="F2728">
        <v>65</v>
      </c>
      <c r="G2728">
        <v>9842.5</v>
      </c>
      <c r="H2728">
        <v>4.0999999999999996</v>
      </c>
      <c r="I2728">
        <v>9.6999999999999993</v>
      </c>
      <c r="J2728" t="b">
        <v>1</v>
      </c>
      <c r="K2728" t="b">
        <v>0</v>
      </c>
      <c r="L2728" t="b">
        <v>0</v>
      </c>
      <c r="M2728">
        <v>173.3</v>
      </c>
      <c r="N2728">
        <v>2.7</v>
      </c>
      <c r="O2728">
        <v>267.36522382092801</v>
      </c>
      <c r="P2728">
        <v>146.71339350818101</v>
      </c>
      <c r="Q2728">
        <v>197</v>
      </c>
      <c r="R2728">
        <f t="shared" si="588"/>
        <v>7.88</v>
      </c>
      <c r="S2728">
        <f t="shared" si="601"/>
        <v>1</v>
      </c>
      <c r="T2728">
        <f t="shared" si="589"/>
        <v>7.88</v>
      </c>
      <c r="U2728" t="str">
        <f t="shared" si="590"/>
        <v/>
      </c>
      <c r="V2728" t="str">
        <f t="shared" si="591"/>
        <v/>
      </c>
      <c r="W2728" t="str">
        <f t="shared" si="592"/>
        <v/>
      </c>
      <c r="X2728" t="str">
        <f t="shared" si="593"/>
        <v/>
      </c>
      <c r="Y2728" t="str">
        <f t="shared" si="594"/>
        <v/>
      </c>
      <c r="Z2728" t="str">
        <f t="shared" si="595"/>
        <v/>
      </c>
      <c r="AA2728" t="str">
        <f t="shared" si="596"/>
        <v/>
      </c>
      <c r="AB2728" t="str">
        <f t="shared" si="597"/>
        <v/>
      </c>
      <c r="AC2728">
        <f t="shared" si="598"/>
        <v>1</v>
      </c>
      <c r="AD2728" t="str">
        <f t="shared" si="599"/>
        <v/>
      </c>
      <c r="AE2728" t="str">
        <f t="shared" si="600"/>
        <v/>
      </c>
    </row>
    <row r="2729" spans="1:31" x14ac:dyDescent="0.25">
      <c r="A2729" t="s">
        <v>2743</v>
      </c>
      <c r="B2729">
        <v>2951</v>
      </c>
      <c r="C2729">
        <v>9560.7000000000007</v>
      </c>
      <c r="D2729">
        <v>268.89999999999998</v>
      </c>
      <c r="E2729">
        <v>172</v>
      </c>
      <c r="F2729">
        <v>57</v>
      </c>
      <c r="G2729">
        <v>9845.6</v>
      </c>
      <c r="H2729">
        <v>3.8</v>
      </c>
      <c r="I2729">
        <v>9.8000000000000007</v>
      </c>
      <c r="J2729" t="b">
        <v>1</v>
      </c>
      <c r="K2729" t="b">
        <v>0</v>
      </c>
      <c r="L2729" t="b">
        <v>0</v>
      </c>
      <c r="M2729">
        <v>173.5</v>
      </c>
      <c r="N2729">
        <v>2.5</v>
      </c>
      <c r="O2729">
        <v>267.41449944419998</v>
      </c>
      <c r="P2729">
        <v>146.76804524481699</v>
      </c>
      <c r="Q2729">
        <v>197</v>
      </c>
      <c r="R2729">
        <f t="shared" si="588"/>
        <v>7.88</v>
      </c>
      <c r="S2729">
        <f t="shared" si="601"/>
        <v>1</v>
      </c>
      <c r="T2729">
        <f t="shared" si="589"/>
        <v>7.88</v>
      </c>
      <c r="U2729" t="str">
        <f t="shared" si="590"/>
        <v/>
      </c>
      <c r="V2729" t="str">
        <f t="shared" si="591"/>
        <v/>
      </c>
      <c r="W2729" t="str">
        <f t="shared" si="592"/>
        <v/>
      </c>
      <c r="X2729" t="str">
        <f t="shared" si="593"/>
        <v/>
      </c>
      <c r="Y2729" t="str">
        <f t="shared" si="594"/>
        <v/>
      </c>
      <c r="Z2729" t="str">
        <f t="shared" si="595"/>
        <v/>
      </c>
      <c r="AA2729" t="str">
        <f t="shared" si="596"/>
        <v/>
      </c>
      <c r="AB2729" t="str">
        <f t="shared" si="597"/>
        <v/>
      </c>
      <c r="AC2729">
        <f t="shared" si="598"/>
        <v>1</v>
      </c>
      <c r="AD2729" t="str">
        <f t="shared" si="599"/>
        <v/>
      </c>
      <c r="AE2729" t="str">
        <f t="shared" si="600"/>
        <v/>
      </c>
    </row>
    <row r="2730" spans="1:31" x14ac:dyDescent="0.25">
      <c r="A2730" t="s">
        <v>2744</v>
      </c>
      <c r="B2730">
        <v>2952</v>
      </c>
      <c r="C2730">
        <v>9562.5</v>
      </c>
      <c r="D2730">
        <v>269.10000000000002</v>
      </c>
      <c r="E2730">
        <v>172</v>
      </c>
      <c r="F2730">
        <v>65</v>
      </c>
      <c r="G2730">
        <v>9848.2999999999993</v>
      </c>
      <c r="H2730">
        <v>3.3</v>
      </c>
      <c r="I2730">
        <v>9.6999999999999993</v>
      </c>
      <c r="J2730" t="b">
        <v>1</v>
      </c>
      <c r="K2730" t="b">
        <v>0</v>
      </c>
      <c r="L2730" t="b">
        <v>0</v>
      </c>
      <c r="M2730">
        <v>173.7</v>
      </c>
      <c r="N2730">
        <v>2.2000000000000002</v>
      </c>
      <c r="O2730">
        <v>267.46088354979298</v>
      </c>
      <c r="P2730">
        <v>146.82269698145299</v>
      </c>
      <c r="Q2730">
        <v>197</v>
      </c>
      <c r="R2730">
        <f t="shared" si="588"/>
        <v>7.88</v>
      </c>
      <c r="S2730">
        <f t="shared" si="601"/>
        <v>1</v>
      </c>
      <c r="T2730">
        <f t="shared" si="589"/>
        <v>7.88</v>
      </c>
      <c r="U2730" t="str">
        <f t="shared" si="590"/>
        <v/>
      </c>
      <c r="V2730" t="str">
        <f t="shared" si="591"/>
        <v/>
      </c>
      <c r="W2730" t="str">
        <f t="shared" si="592"/>
        <v/>
      </c>
      <c r="X2730" t="str">
        <f t="shared" si="593"/>
        <v/>
      </c>
      <c r="Y2730" t="str">
        <f t="shared" si="594"/>
        <v/>
      </c>
      <c r="Z2730" t="str">
        <f t="shared" si="595"/>
        <v/>
      </c>
      <c r="AA2730" t="str">
        <f t="shared" si="596"/>
        <v/>
      </c>
      <c r="AB2730" t="str">
        <f t="shared" si="597"/>
        <v/>
      </c>
      <c r="AC2730">
        <f t="shared" si="598"/>
        <v>1</v>
      </c>
      <c r="AD2730" t="str">
        <f t="shared" si="599"/>
        <v/>
      </c>
      <c r="AE2730" t="str">
        <f t="shared" si="600"/>
        <v/>
      </c>
    </row>
    <row r="2731" spans="1:31" x14ac:dyDescent="0.25">
      <c r="A2731" t="s">
        <v>2745</v>
      </c>
      <c r="B2731">
        <v>2954</v>
      </c>
      <c r="C2731">
        <v>9568</v>
      </c>
      <c r="D2731">
        <v>269.60000000000002</v>
      </c>
      <c r="E2731">
        <v>172</v>
      </c>
      <c r="F2731">
        <v>66</v>
      </c>
      <c r="G2731">
        <v>9856.6</v>
      </c>
      <c r="H2731">
        <v>3.3</v>
      </c>
      <c r="I2731">
        <v>10.3</v>
      </c>
      <c r="J2731" t="b">
        <v>1</v>
      </c>
      <c r="K2731" t="b">
        <v>0</v>
      </c>
      <c r="L2731" t="b">
        <v>0</v>
      </c>
      <c r="M2731">
        <v>174.2</v>
      </c>
      <c r="N2731">
        <v>2.2000000000000002</v>
      </c>
      <c r="O2731">
        <v>267.64075610268497</v>
      </c>
      <c r="P2731">
        <v>146.932000454725</v>
      </c>
      <c r="Q2731">
        <v>197</v>
      </c>
      <c r="R2731">
        <f t="shared" si="588"/>
        <v>7.88</v>
      </c>
      <c r="S2731">
        <f t="shared" si="601"/>
        <v>2</v>
      </c>
      <c r="T2731">
        <f t="shared" si="589"/>
        <v>15.76</v>
      </c>
      <c r="U2731" t="str">
        <f t="shared" si="590"/>
        <v/>
      </c>
      <c r="V2731" t="str">
        <f t="shared" si="591"/>
        <v/>
      </c>
      <c r="W2731" t="str">
        <f t="shared" si="592"/>
        <v/>
      </c>
      <c r="X2731" t="str">
        <f t="shared" si="593"/>
        <v/>
      </c>
      <c r="Y2731" t="str">
        <f t="shared" si="594"/>
        <v/>
      </c>
      <c r="Z2731" t="str">
        <f t="shared" si="595"/>
        <v/>
      </c>
      <c r="AA2731" t="str">
        <f t="shared" si="596"/>
        <v/>
      </c>
      <c r="AB2731" t="str">
        <f t="shared" si="597"/>
        <v/>
      </c>
      <c r="AC2731">
        <f t="shared" si="598"/>
        <v>2</v>
      </c>
      <c r="AD2731" t="str">
        <f t="shared" si="599"/>
        <v/>
      </c>
      <c r="AE2731" t="str">
        <f t="shared" si="600"/>
        <v/>
      </c>
    </row>
    <row r="2732" spans="1:31" x14ac:dyDescent="0.25">
      <c r="A2732" t="s">
        <v>2746</v>
      </c>
      <c r="B2732">
        <v>2955</v>
      </c>
      <c r="C2732">
        <v>9571</v>
      </c>
      <c r="D2732">
        <v>269.89999999999998</v>
      </c>
      <c r="E2732">
        <v>172</v>
      </c>
      <c r="F2732">
        <v>60</v>
      </c>
      <c r="G2732">
        <v>9861.1</v>
      </c>
      <c r="H2732">
        <v>3.7</v>
      </c>
      <c r="I2732">
        <v>10</v>
      </c>
      <c r="J2732" t="b">
        <v>1</v>
      </c>
      <c r="K2732" t="b">
        <v>0</v>
      </c>
      <c r="L2732" t="b">
        <v>0</v>
      </c>
      <c r="M2732">
        <v>174.5</v>
      </c>
      <c r="N2732">
        <v>2.5</v>
      </c>
      <c r="O2732">
        <v>267.74437814652799</v>
      </c>
      <c r="P2732">
        <v>146.986652191361</v>
      </c>
      <c r="Q2732">
        <v>197</v>
      </c>
      <c r="R2732">
        <f t="shared" si="588"/>
        <v>7.88</v>
      </c>
      <c r="S2732">
        <f t="shared" si="601"/>
        <v>1</v>
      </c>
      <c r="T2732">
        <f t="shared" si="589"/>
        <v>7.88</v>
      </c>
      <c r="U2732" t="str">
        <f t="shared" si="590"/>
        <v/>
      </c>
      <c r="V2732" t="str">
        <f t="shared" si="591"/>
        <v/>
      </c>
      <c r="W2732" t="str">
        <f t="shared" si="592"/>
        <v/>
      </c>
      <c r="X2732" t="str">
        <f t="shared" si="593"/>
        <v/>
      </c>
      <c r="Y2732" t="str">
        <f t="shared" si="594"/>
        <v/>
      </c>
      <c r="Z2732" t="str">
        <f t="shared" si="595"/>
        <v/>
      </c>
      <c r="AA2732" t="str">
        <f t="shared" si="596"/>
        <v/>
      </c>
      <c r="AB2732" t="str">
        <f t="shared" si="597"/>
        <v/>
      </c>
      <c r="AC2732">
        <f t="shared" si="598"/>
        <v>1</v>
      </c>
      <c r="AD2732" t="str">
        <f t="shared" si="599"/>
        <v/>
      </c>
      <c r="AE2732" t="str">
        <f t="shared" si="600"/>
        <v/>
      </c>
    </row>
    <row r="2733" spans="1:31" x14ac:dyDescent="0.25">
      <c r="A2733" t="s">
        <v>2747</v>
      </c>
      <c r="B2733">
        <v>2956</v>
      </c>
      <c r="C2733">
        <v>9572.2999999999993</v>
      </c>
      <c r="D2733">
        <v>270.10000000000002</v>
      </c>
      <c r="E2733">
        <v>172</v>
      </c>
      <c r="F2733">
        <v>65</v>
      </c>
      <c r="G2733">
        <v>9863.1</v>
      </c>
      <c r="H2733">
        <v>3.5</v>
      </c>
      <c r="I2733">
        <v>10.7</v>
      </c>
      <c r="J2733" t="b">
        <v>1</v>
      </c>
      <c r="K2733" t="b">
        <v>0</v>
      </c>
      <c r="L2733" t="b">
        <v>0</v>
      </c>
      <c r="M2733">
        <v>174.7</v>
      </c>
      <c r="N2733">
        <v>2.2999999999999998</v>
      </c>
      <c r="O2733">
        <v>267.791196561699</v>
      </c>
      <c r="P2733">
        <v>147.04130392799701</v>
      </c>
      <c r="Q2733">
        <v>197</v>
      </c>
      <c r="R2733">
        <f t="shared" si="588"/>
        <v>7.88</v>
      </c>
      <c r="S2733">
        <f t="shared" si="601"/>
        <v>1</v>
      </c>
      <c r="T2733">
        <f t="shared" si="589"/>
        <v>7.88</v>
      </c>
      <c r="U2733" t="str">
        <f t="shared" si="590"/>
        <v/>
      </c>
      <c r="V2733" t="str">
        <f t="shared" si="591"/>
        <v/>
      </c>
      <c r="W2733" t="str">
        <f t="shared" si="592"/>
        <v/>
      </c>
      <c r="X2733" t="str">
        <f t="shared" si="593"/>
        <v/>
      </c>
      <c r="Y2733" t="str">
        <f t="shared" si="594"/>
        <v/>
      </c>
      <c r="Z2733" t="str">
        <f t="shared" si="595"/>
        <v/>
      </c>
      <c r="AA2733" t="str">
        <f t="shared" si="596"/>
        <v/>
      </c>
      <c r="AB2733" t="str">
        <f t="shared" si="597"/>
        <v/>
      </c>
      <c r="AC2733">
        <f t="shared" si="598"/>
        <v>1</v>
      </c>
      <c r="AD2733" t="str">
        <f t="shared" si="599"/>
        <v/>
      </c>
      <c r="AE2733" t="str">
        <f t="shared" si="600"/>
        <v/>
      </c>
    </row>
    <row r="2734" spans="1:31" x14ac:dyDescent="0.25">
      <c r="A2734" t="s">
        <v>2748</v>
      </c>
      <c r="B2734">
        <v>2957</v>
      </c>
      <c r="C2734">
        <v>9574.5</v>
      </c>
      <c r="D2734">
        <v>270.3</v>
      </c>
      <c r="E2734">
        <v>172</v>
      </c>
      <c r="F2734">
        <v>61</v>
      </c>
      <c r="G2734">
        <v>9866.5</v>
      </c>
      <c r="H2734">
        <v>3.6</v>
      </c>
      <c r="I2734">
        <v>10.6</v>
      </c>
      <c r="J2734" t="b">
        <v>1</v>
      </c>
      <c r="K2734" t="b">
        <v>0</v>
      </c>
      <c r="L2734" t="b">
        <v>0</v>
      </c>
      <c r="M2734">
        <v>174.9</v>
      </c>
      <c r="N2734">
        <v>2.4</v>
      </c>
      <c r="O2734">
        <v>267.87557997693699</v>
      </c>
      <c r="P2734">
        <v>147.09595566463301</v>
      </c>
      <c r="Q2734">
        <v>197</v>
      </c>
      <c r="R2734">
        <f t="shared" si="588"/>
        <v>7.88</v>
      </c>
      <c r="S2734">
        <f t="shared" si="601"/>
        <v>1</v>
      </c>
      <c r="T2734">
        <f t="shared" si="589"/>
        <v>7.88</v>
      </c>
      <c r="U2734" t="str">
        <f t="shared" si="590"/>
        <v/>
      </c>
      <c r="V2734" t="str">
        <f t="shared" si="591"/>
        <v/>
      </c>
      <c r="W2734" t="str">
        <f t="shared" si="592"/>
        <v/>
      </c>
      <c r="X2734" t="str">
        <f t="shared" si="593"/>
        <v/>
      </c>
      <c r="Y2734" t="str">
        <f t="shared" si="594"/>
        <v/>
      </c>
      <c r="Z2734" t="str">
        <f t="shared" si="595"/>
        <v/>
      </c>
      <c r="AA2734" t="str">
        <f t="shared" si="596"/>
        <v/>
      </c>
      <c r="AB2734" t="str">
        <f t="shared" si="597"/>
        <v/>
      </c>
      <c r="AC2734">
        <f t="shared" si="598"/>
        <v>1</v>
      </c>
      <c r="AD2734" t="str">
        <f t="shared" si="599"/>
        <v/>
      </c>
      <c r="AE2734" t="str">
        <f t="shared" si="600"/>
        <v/>
      </c>
    </row>
    <row r="2735" spans="1:31" x14ac:dyDescent="0.25">
      <c r="A2735" t="s">
        <v>2749</v>
      </c>
      <c r="B2735">
        <v>2958</v>
      </c>
      <c r="C2735">
        <v>9578.2999999999993</v>
      </c>
      <c r="D2735">
        <v>270.7</v>
      </c>
      <c r="E2735">
        <v>172</v>
      </c>
      <c r="F2735">
        <v>70</v>
      </c>
      <c r="G2735">
        <v>9872.1</v>
      </c>
      <c r="H2735">
        <v>4</v>
      </c>
      <c r="I2735">
        <v>9.6999999999999993</v>
      </c>
      <c r="J2735" t="b">
        <v>1</v>
      </c>
      <c r="K2735" t="b">
        <v>0</v>
      </c>
      <c r="L2735" t="b">
        <v>0</v>
      </c>
      <c r="M2735">
        <v>175.3</v>
      </c>
      <c r="N2735">
        <v>2.6</v>
      </c>
      <c r="O2735">
        <v>268.03966942711099</v>
      </c>
      <c r="P2735">
        <v>147.14999774982701</v>
      </c>
      <c r="Q2735">
        <v>195</v>
      </c>
      <c r="R2735">
        <f t="shared" si="588"/>
        <v>7.8</v>
      </c>
      <c r="S2735">
        <f t="shared" si="601"/>
        <v>1</v>
      </c>
      <c r="T2735">
        <f t="shared" si="589"/>
        <v>7.8</v>
      </c>
      <c r="U2735" t="str">
        <f t="shared" si="590"/>
        <v/>
      </c>
      <c r="V2735" t="str">
        <f t="shared" si="591"/>
        <v/>
      </c>
      <c r="W2735" t="str">
        <f t="shared" si="592"/>
        <v/>
      </c>
      <c r="X2735" t="str">
        <f t="shared" si="593"/>
        <v/>
      </c>
      <c r="Y2735" t="str">
        <f t="shared" si="594"/>
        <v/>
      </c>
      <c r="Z2735" t="str">
        <f t="shared" si="595"/>
        <v/>
      </c>
      <c r="AA2735" t="str">
        <f t="shared" si="596"/>
        <v/>
      </c>
      <c r="AB2735" t="str">
        <f t="shared" si="597"/>
        <v/>
      </c>
      <c r="AC2735">
        <f t="shared" si="598"/>
        <v>1</v>
      </c>
      <c r="AD2735" t="str">
        <f t="shared" si="599"/>
        <v/>
      </c>
      <c r="AE2735" t="str">
        <f t="shared" si="600"/>
        <v/>
      </c>
    </row>
    <row r="2736" spans="1:31" x14ac:dyDescent="0.25">
      <c r="A2736" t="s">
        <v>2750</v>
      </c>
      <c r="B2736">
        <v>2959</v>
      </c>
      <c r="C2736">
        <v>9581.4</v>
      </c>
      <c r="D2736">
        <v>271</v>
      </c>
      <c r="E2736">
        <v>172</v>
      </c>
      <c r="F2736">
        <v>62</v>
      </c>
      <c r="G2736">
        <v>9876.6</v>
      </c>
      <c r="H2736">
        <v>4</v>
      </c>
      <c r="I2736">
        <v>9.3000000000000007</v>
      </c>
      <c r="J2736" t="b">
        <v>1</v>
      </c>
      <c r="K2736" t="b">
        <v>0</v>
      </c>
      <c r="L2736" t="b">
        <v>0</v>
      </c>
      <c r="M2736">
        <v>175.6</v>
      </c>
      <c r="N2736">
        <v>2.7</v>
      </c>
      <c r="O2736">
        <v>268.17997330854399</v>
      </c>
      <c r="P2736">
        <v>147.20343607936999</v>
      </c>
      <c r="Q2736">
        <v>192</v>
      </c>
      <c r="R2736">
        <f t="shared" si="588"/>
        <v>7.68</v>
      </c>
      <c r="S2736">
        <f t="shared" si="601"/>
        <v>1</v>
      </c>
      <c r="T2736">
        <f t="shared" si="589"/>
        <v>7.68</v>
      </c>
      <c r="U2736" t="str">
        <f t="shared" si="590"/>
        <v/>
      </c>
      <c r="V2736" t="str">
        <f t="shared" si="591"/>
        <v/>
      </c>
      <c r="W2736" t="str">
        <f t="shared" si="592"/>
        <v/>
      </c>
      <c r="X2736" t="str">
        <f t="shared" si="593"/>
        <v/>
      </c>
      <c r="Y2736" t="str">
        <f t="shared" si="594"/>
        <v/>
      </c>
      <c r="Z2736" t="str">
        <f t="shared" si="595"/>
        <v/>
      </c>
      <c r="AA2736" t="str">
        <f t="shared" si="596"/>
        <v/>
      </c>
      <c r="AB2736" t="str">
        <f t="shared" si="597"/>
        <v/>
      </c>
      <c r="AC2736">
        <f t="shared" si="598"/>
        <v>1</v>
      </c>
      <c r="AD2736" t="str">
        <f t="shared" si="599"/>
        <v/>
      </c>
      <c r="AE2736" t="str">
        <f t="shared" si="600"/>
        <v/>
      </c>
    </row>
    <row r="2737" spans="1:31" x14ac:dyDescent="0.25">
      <c r="A2737" t="s">
        <v>2751</v>
      </c>
      <c r="B2737">
        <v>2960</v>
      </c>
      <c r="C2737">
        <v>9584.7000000000007</v>
      </c>
      <c r="D2737">
        <v>271.3</v>
      </c>
      <c r="E2737">
        <v>172</v>
      </c>
      <c r="F2737">
        <v>62</v>
      </c>
      <c r="G2737">
        <v>9881.2999999999993</v>
      </c>
      <c r="H2737">
        <v>4</v>
      </c>
      <c r="I2737">
        <v>9</v>
      </c>
      <c r="J2737" t="b">
        <v>1</v>
      </c>
      <c r="K2737" t="b">
        <v>0</v>
      </c>
      <c r="L2737" t="b">
        <v>0</v>
      </c>
      <c r="M2737">
        <v>175.9</v>
      </c>
      <c r="N2737">
        <v>2.7</v>
      </c>
      <c r="O2737">
        <v>268.337386103727</v>
      </c>
      <c r="P2737">
        <v>147.25747816456399</v>
      </c>
      <c r="Q2737">
        <v>195</v>
      </c>
      <c r="R2737">
        <f t="shared" si="588"/>
        <v>7.8</v>
      </c>
      <c r="S2737">
        <f t="shared" si="601"/>
        <v>1</v>
      </c>
      <c r="T2737">
        <f t="shared" si="589"/>
        <v>7.8</v>
      </c>
      <c r="U2737" t="str">
        <f t="shared" si="590"/>
        <v/>
      </c>
      <c r="V2737" t="str">
        <f t="shared" si="591"/>
        <v/>
      </c>
      <c r="W2737" t="str">
        <f t="shared" si="592"/>
        <v/>
      </c>
      <c r="X2737" t="str">
        <f t="shared" si="593"/>
        <v/>
      </c>
      <c r="Y2737" t="str">
        <f t="shared" si="594"/>
        <v/>
      </c>
      <c r="Z2737" t="str">
        <f t="shared" si="595"/>
        <v/>
      </c>
      <c r="AA2737" t="str">
        <f t="shared" si="596"/>
        <v/>
      </c>
      <c r="AB2737" t="str">
        <f t="shared" si="597"/>
        <v/>
      </c>
      <c r="AC2737">
        <f t="shared" si="598"/>
        <v>1</v>
      </c>
      <c r="AD2737" t="str">
        <f t="shared" si="599"/>
        <v/>
      </c>
      <c r="AE2737" t="str">
        <f t="shared" si="600"/>
        <v/>
      </c>
    </row>
    <row r="2738" spans="1:31" x14ac:dyDescent="0.25">
      <c r="A2738" t="s">
        <v>2752</v>
      </c>
      <c r="B2738">
        <v>2961</v>
      </c>
      <c r="C2738">
        <v>9588.5</v>
      </c>
      <c r="D2738">
        <v>271.60000000000002</v>
      </c>
      <c r="E2738">
        <v>172</v>
      </c>
      <c r="F2738">
        <v>65</v>
      </c>
      <c r="G2738">
        <v>9886.7999999999993</v>
      </c>
      <c r="H2738">
        <v>4.7</v>
      </c>
      <c r="I2738">
        <v>9.3000000000000007</v>
      </c>
      <c r="J2738" t="b">
        <v>1</v>
      </c>
      <c r="K2738" t="b">
        <v>0</v>
      </c>
      <c r="L2738" t="b">
        <v>0</v>
      </c>
      <c r="M2738">
        <v>176.2</v>
      </c>
      <c r="N2738">
        <v>3.2</v>
      </c>
      <c r="O2738">
        <v>268.526933166839</v>
      </c>
      <c r="P2738">
        <v>147.3121299012</v>
      </c>
      <c r="Q2738">
        <v>197</v>
      </c>
      <c r="R2738">
        <f t="shared" si="588"/>
        <v>7.88</v>
      </c>
      <c r="S2738">
        <f t="shared" si="601"/>
        <v>1</v>
      </c>
      <c r="T2738">
        <f t="shared" si="589"/>
        <v>7.88</v>
      </c>
      <c r="U2738" t="str">
        <f t="shared" si="590"/>
        <v/>
      </c>
      <c r="V2738" t="str">
        <f t="shared" si="591"/>
        <v/>
      </c>
      <c r="W2738" t="str">
        <f t="shared" si="592"/>
        <v/>
      </c>
      <c r="X2738" t="str">
        <f t="shared" si="593"/>
        <v/>
      </c>
      <c r="Y2738" t="str">
        <f t="shared" si="594"/>
        <v/>
      </c>
      <c r="Z2738" t="str">
        <f t="shared" si="595"/>
        <v/>
      </c>
      <c r="AA2738" t="str">
        <f t="shared" si="596"/>
        <v/>
      </c>
      <c r="AB2738" t="str">
        <f t="shared" si="597"/>
        <v/>
      </c>
      <c r="AC2738">
        <f t="shared" si="598"/>
        <v>1</v>
      </c>
      <c r="AD2738" t="str">
        <f t="shared" si="599"/>
        <v/>
      </c>
      <c r="AE2738" t="str">
        <f t="shared" si="600"/>
        <v/>
      </c>
    </row>
    <row r="2739" spans="1:31" x14ac:dyDescent="0.25">
      <c r="A2739" t="s">
        <v>2753</v>
      </c>
      <c r="B2739">
        <v>2962</v>
      </c>
      <c r="C2739">
        <v>9591.6</v>
      </c>
      <c r="D2739">
        <v>271.89999999999998</v>
      </c>
      <c r="E2739">
        <v>172</v>
      </c>
      <c r="F2739">
        <v>60</v>
      </c>
      <c r="G2739">
        <v>9891.4</v>
      </c>
      <c r="H2739">
        <v>5</v>
      </c>
      <c r="I2739">
        <v>9.6</v>
      </c>
      <c r="J2739" t="b">
        <v>1</v>
      </c>
      <c r="K2739" t="b">
        <v>0</v>
      </c>
      <c r="L2739" t="b">
        <v>0</v>
      </c>
      <c r="M2739">
        <v>176.5</v>
      </c>
      <c r="N2739">
        <v>3.4</v>
      </c>
      <c r="O2739">
        <v>268.68679854584701</v>
      </c>
      <c r="P2739">
        <v>147.366781637836</v>
      </c>
      <c r="Q2739">
        <v>197</v>
      </c>
      <c r="R2739">
        <f t="shared" si="588"/>
        <v>7.88</v>
      </c>
      <c r="S2739">
        <f t="shared" si="601"/>
        <v>1</v>
      </c>
      <c r="T2739">
        <f t="shared" si="589"/>
        <v>7.88</v>
      </c>
      <c r="U2739" t="str">
        <f t="shared" si="590"/>
        <v/>
      </c>
      <c r="V2739" t="str">
        <f t="shared" si="591"/>
        <v/>
      </c>
      <c r="W2739" t="str">
        <f t="shared" si="592"/>
        <v/>
      </c>
      <c r="X2739" t="str">
        <f t="shared" si="593"/>
        <v/>
      </c>
      <c r="Y2739" t="str">
        <f t="shared" si="594"/>
        <v/>
      </c>
      <c r="Z2739" t="str">
        <f t="shared" si="595"/>
        <v/>
      </c>
      <c r="AA2739" t="str">
        <f t="shared" si="596"/>
        <v/>
      </c>
      <c r="AB2739" t="str">
        <f t="shared" si="597"/>
        <v/>
      </c>
      <c r="AC2739">
        <f t="shared" si="598"/>
        <v>1</v>
      </c>
      <c r="AD2739" t="str">
        <f t="shared" si="599"/>
        <v/>
      </c>
      <c r="AE2739" t="str">
        <f t="shared" si="600"/>
        <v/>
      </c>
    </row>
    <row r="2740" spans="1:31" x14ac:dyDescent="0.25">
      <c r="A2740" t="s">
        <v>2754</v>
      </c>
      <c r="B2740">
        <v>2963</v>
      </c>
      <c r="C2740">
        <v>9595.4</v>
      </c>
      <c r="D2740">
        <v>272.3</v>
      </c>
      <c r="E2740">
        <v>172</v>
      </c>
      <c r="F2740">
        <v>60</v>
      </c>
      <c r="G2740">
        <v>9897</v>
      </c>
      <c r="H2740">
        <v>5</v>
      </c>
      <c r="I2740">
        <v>9.9</v>
      </c>
      <c r="J2740" t="b">
        <v>1</v>
      </c>
      <c r="K2740" t="b">
        <v>0</v>
      </c>
      <c r="L2740" t="b">
        <v>0</v>
      </c>
      <c r="M2740">
        <v>176.9</v>
      </c>
      <c r="N2740">
        <v>3.4</v>
      </c>
      <c r="O2740">
        <v>268.89671358509003</v>
      </c>
      <c r="P2740">
        <v>147.421433374472</v>
      </c>
      <c r="Q2740">
        <v>197</v>
      </c>
      <c r="R2740">
        <f t="shared" si="588"/>
        <v>7.88</v>
      </c>
      <c r="S2740">
        <f t="shared" si="601"/>
        <v>1</v>
      </c>
      <c r="T2740">
        <f t="shared" si="589"/>
        <v>7.88</v>
      </c>
      <c r="U2740" t="str">
        <f t="shared" si="590"/>
        <v/>
      </c>
      <c r="V2740" t="str">
        <f t="shared" si="591"/>
        <v/>
      </c>
      <c r="W2740" t="str">
        <f t="shared" si="592"/>
        <v/>
      </c>
      <c r="X2740" t="str">
        <f t="shared" si="593"/>
        <v/>
      </c>
      <c r="Y2740" t="str">
        <f t="shared" si="594"/>
        <v/>
      </c>
      <c r="Z2740" t="str">
        <f t="shared" si="595"/>
        <v/>
      </c>
      <c r="AA2740" t="str">
        <f t="shared" si="596"/>
        <v/>
      </c>
      <c r="AB2740" t="str">
        <f t="shared" si="597"/>
        <v/>
      </c>
      <c r="AC2740">
        <f t="shared" si="598"/>
        <v>1</v>
      </c>
      <c r="AD2740" t="str">
        <f t="shared" si="599"/>
        <v/>
      </c>
      <c r="AE2740" t="str">
        <f t="shared" si="600"/>
        <v/>
      </c>
    </row>
    <row r="2741" spans="1:31" x14ac:dyDescent="0.25">
      <c r="A2741" t="s">
        <v>2755</v>
      </c>
      <c r="B2741">
        <v>2964</v>
      </c>
      <c r="C2741">
        <v>9599.2999999999993</v>
      </c>
      <c r="D2741">
        <v>272.7</v>
      </c>
      <c r="E2741">
        <v>172</v>
      </c>
      <c r="F2741">
        <v>60</v>
      </c>
      <c r="G2741">
        <v>9902.9</v>
      </c>
      <c r="H2741">
        <v>5.3</v>
      </c>
      <c r="I2741">
        <v>10.199999999999999</v>
      </c>
      <c r="J2741" t="b">
        <v>1</v>
      </c>
      <c r="K2741" t="b">
        <v>0</v>
      </c>
      <c r="L2741" t="b">
        <v>0</v>
      </c>
      <c r="M2741">
        <v>177.3</v>
      </c>
      <c r="N2741">
        <v>3.6</v>
      </c>
      <c r="O2741">
        <v>269.12348662439501</v>
      </c>
      <c r="P2741">
        <v>147.47608511110801</v>
      </c>
      <c r="Q2741">
        <v>197</v>
      </c>
      <c r="R2741">
        <f t="shared" si="588"/>
        <v>7.88</v>
      </c>
      <c r="S2741">
        <f t="shared" si="601"/>
        <v>1</v>
      </c>
      <c r="T2741">
        <f t="shared" si="589"/>
        <v>7.88</v>
      </c>
      <c r="U2741" t="str">
        <f t="shared" si="590"/>
        <v/>
      </c>
      <c r="V2741" t="str">
        <f t="shared" si="591"/>
        <v/>
      </c>
      <c r="W2741" t="str">
        <f t="shared" si="592"/>
        <v/>
      </c>
      <c r="X2741" t="str">
        <f t="shared" si="593"/>
        <v/>
      </c>
      <c r="Y2741" t="str">
        <f t="shared" si="594"/>
        <v/>
      </c>
      <c r="Z2741" t="str">
        <f t="shared" si="595"/>
        <v/>
      </c>
      <c r="AA2741" t="str">
        <f t="shared" si="596"/>
        <v/>
      </c>
      <c r="AB2741" t="str">
        <f t="shared" si="597"/>
        <v/>
      </c>
      <c r="AC2741">
        <f t="shared" si="598"/>
        <v>1</v>
      </c>
      <c r="AD2741" t="str">
        <f t="shared" si="599"/>
        <v/>
      </c>
      <c r="AE2741" t="str">
        <f t="shared" si="600"/>
        <v/>
      </c>
    </row>
    <row r="2742" spans="1:31" x14ac:dyDescent="0.25">
      <c r="A2742" t="s">
        <v>2756</v>
      </c>
      <c r="B2742">
        <v>2965</v>
      </c>
      <c r="C2742">
        <v>9602.6</v>
      </c>
      <c r="D2742">
        <v>273</v>
      </c>
      <c r="E2742">
        <v>172</v>
      </c>
      <c r="F2742">
        <v>62</v>
      </c>
      <c r="G2742">
        <v>9907.5</v>
      </c>
      <c r="H2742">
        <v>5.2</v>
      </c>
      <c r="I2742">
        <v>8.1999999999999993</v>
      </c>
      <c r="J2742" t="b">
        <v>1</v>
      </c>
      <c r="K2742" t="b">
        <v>0</v>
      </c>
      <c r="L2742" t="b">
        <v>0</v>
      </c>
      <c r="M2742">
        <v>177.6</v>
      </c>
      <c r="N2742">
        <v>3.6</v>
      </c>
      <c r="O2742">
        <v>269.31906597879299</v>
      </c>
      <c r="P2742">
        <v>147.53073684774401</v>
      </c>
      <c r="Q2742">
        <v>197</v>
      </c>
      <c r="R2742">
        <f t="shared" si="588"/>
        <v>7.88</v>
      </c>
      <c r="S2742">
        <f t="shared" si="601"/>
        <v>1</v>
      </c>
      <c r="T2742">
        <f t="shared" si="589"/>
        <v>7.88</v>
      </c>
      <c r="U2742" t="str">
        <f t="shared" si="590"/>
        <v/>
      </c>
      <c r="V2742" t="str">
        <f t="shared" si="591"/>
        <v/>
      </c>
      <c r="W2742" t="str">
        <f t="shared" si="592"/>
        <v/>
      </c>
      <c r="X2742" t="str">
        <f t="shared" si="593"/>
        <v/>
      </c>
      <c r="Y2742" t="str">
        <f t="shared" si="594"/>
        <v/>
      </c>
      <c r="Z2742" t="str">
        <f t="shared" si="595"/>
        <v/>
      </c>
      <c r="AA2742" t="str">
        <f t="shared" si="596"/>
        <v/>
      </c>
      <c r="AB2742" t="str">
        <f t="shared" si="597"/>
        <v/>
      </c>
      <c r="AC2742">
        <f t="shared" si="598"/>
        <v>1</v>
      </c>
      <c r="AD2742" t="str">
        <f t="shared" si="599"/>
        <v/>
      </c>
      <c r="AE2742" t="str">
        <f t="shared" si="600"/>
        <v/>
      </c>
    </row>
    <row r="2743" spans="1:31" x14ac:dyDescent="0.25">
      <c r="A2743" t="s">
        <v>2757</v>
      </c>
      <c r="B2743">
        <v>2966</v>
      </c>
      <c r="C2743">
        <v>9607.2999999999993</v>
      </c>
      <c r="D2743">
        <v>273.5</v>
      </c>
      <c r="E2743">
        <v>172</v>
      </c>
      <c r="F2743">
        <v>67</v>
      </c>
      <c r="G2743">
        <v>9913.7000000000007</v>
      </c>
      <c r="H2743">
        <v>5.4</v>
      </c>
      <c r="I2743">
        <v>6.6</v>
      </c>
      <c r="J2743" t="b">
        <v>1</v>
      </c>
      <c r="K2743" t="b">
        <v>0</v>
      </c>
      <c r="L2743" t="b">
        <v>0</v>
      </c>
      <c r="M2743">
        <v>178.1</v>
      </c>
      <c r="N2743">
        <v>3.8</v>
      </c>
      <c r="O2743">
        <v>269.61949297358598</v>
      </c>
      <c r="P2743">
        <v>147.58538858438001</v>
      </c>
      <c r="Q2743">
        <v>197</v>
      </c>
      <c r="R2743">
        <f t="shared" si="588"/>
        <v>7.88</v>
      </c>
      <c r="S2743">
        <f t="shared" si="601"/>
        <v>1</v>
      </c>
      <c r="T2743">
        <f t="shared" si="589"/>
        <v>7.88</v>
      </c>
      <c r="U2743" t="str">
        <f t="shared" si="590"/>
        <v/>
      </c>
      <c r="V2743" t="str">
        <f t="shared" si="591"/>
        <v/>
      </c>
      <c r="W2743" t="str">
        <f t="shared" si="592"/>
        <v/>
      </c>
      <c r="X2743" t="str">
        <f t="shared" si="593"/>
        <v/>
      </c>
      <c r="Y2743" t="str">
        <f t="shared" si="594"/>
        <v/>
      </c>
      <c r="Z2743" t="str">
        <f t="shared" si="595"/>
        <v/>
      </c>
      <c r="AA2743" t="str">
        <f t="shared" si="596"/>
        <v/>
      </c>
      <c r="AB2743" t="str">
        <f t="shared" si="597"/>
        <v/>
      </c>
      <c r="AC2743">
        <f t="shared" si="598"/>
        <v>1</v>
      </c>
      <c r="AD2743" t="str">
        <f t="shared" si="599"/>
        <v/>
      </c>
      <c r="AE2743" t="str">
        <f t="shared" si="600"/>
        <v/>
      </c>
    </row>
    <row r="2744" spans="1:31" x14ac:dyDescent="0.25">
      <c r="A2744" t="s">
        <v>2758</v>
      </c>
      <c r="B2744">
        <v>2967</v>
      </c>
      <c r="C2744">
        <v>9612.4</v>
      </c>
      <c r="D2744">
        <v>273.7</v>
      </c>
      <c r="E2744">
        <v>172</v>
      </c>
      <c r="F2744">
        <v>67</v>
      </c>
      <c r="G2744">
        <v>9919.9</v>
      </c>
      <c r="H2744">
        <v>5.7</v>
      </c>
      <c r="I2744">
        <v>4.9000000000000004</v>
      </c>
      <c r="J2744" t="b">
        <v>1</v>
      </c>
      <c r="K2744" t="b">
        <v>0</v>
      </c>
      <c r="L2744" t="b">
        <v>0</v>
      </c>
      <c r="M2744">
        <v>178.3</v>
      </c>
      <c r="N2744">
        <v>4.2</v>
      </c>
      <c r="O2744">
        <v>269.93765774253598</v>
      </c>
      <c r="P2744">
        <v>147.64004032101599</v>
      </c>
      <c r="Q2744">
        <v>197</v>
      </c>
      <c r="R2744">
        <f t="shared" si="588"/>
        <v>7.88</v>
      </c>
      <c r="S2744">
        <f t="shared" si="601"/>
        <v>1</v>
      </c>
      <c r="T2744">
        <f t="shared" si="589"/>
        <v>7.88</v>
      </c>
      <c r="U2744" t="str">
        <f t="shared" si="590"/>
        <v/>
      </c>
      <c r="V2744" t="str">
        <f t="shared" si="591"/>
        <v/>
      </c>
      <c r="W2744" t="str">
        <f t="shared" si="592"/>
        <v/>
      </c>
      <c r="X2744" t="str">
        <f t="shared" si="593"/>
        <v/>
      </c>
      <c r="Y2744" t="str">
        <f t="shared" si="594"/>
        <v/>
      </c>
      <c r="Z2744" t="str">
        <f t="shared" si="595"/>
        <v/>
      </c>
      <c r="AA2744" t="str">
        <f t="shared" si="596"/>
        <v/>
      </c>
      <c r="AB2744" t="str">
        <f t="shared" si="597"/>
        <v/>
      </c>
      <c r="AC2744">
        <f t="shared" si="598"/>
        <v>1</v>
      </c>
      <c r="AD2744" t="str">
        <f t="shared" si="599"/>
        <v/>
      </c>
      <c r="AE2744" t="str">
        <f t="shared" si="600"/>
        <v/>
      </c>
    </row>
    <row r="2745" spans="1:31" x14ac:dyDescent="0.25">
      <c r="A2745" t="s">
        <v>2759</v>
      </c>
      <c r="B2745">
        <v>2968</v>
      </c>
      <c r="C2745">
        <v>9615.9</v>
      </c>
      <c r="D2745">
        <v>273.8</v>
      </c>
      <c r="E2745">
        <v>172</v>
      </c>
      <c r="F2745">
        <v>68</v>
      </c>
      <c r="G2745">
        <v>9923.7999999999993</v>
      </c>
      <c r="H2745">
        <v>5.4</v>
      </c>
      <c r="I2745">
        <v>2.7</v>
      </c>
      <c r="J2745" t="b">
        <v>1</v>
      </c>
      <c r="K2745" t="b">
        <v>0</v>
      </c>
      <c r="L2745" t="b">
        <v>0</v>
      </c>
      <c r="M2745">
        <v>178.4</v>
      </c>
      <c r="N2745">
        <v>4.0999999999999996</v>
      </c>
      <c r="O2745">
        <v>270.14433209307998</v>
      </c>
      <c r="P2745">
        <v>147.69469205765199</v>
      </c>
      <c r="Q2745">
        <v>197</v>
      </c>
      <c r="R2745">
        <f t="shared" si="588"/>
        <v>7.88</v>
      </c>
      <c r="S2745">
        <f t="shared" si="601"/>
        <v>1</v>
      </c>
      <c r="T2745">
        <f t="shared" si="589"/>
        <v>7.88</v>
      </c>
      <c r="U2745" t="str">
        <f t="shared" si="590"/>
        <v/>
      </c>
      <c r="V2745" t="str">
        <f t="shared" si="591"/>
        <v/>
      </c>
      <c r="W2745" t="str">
        <f t="shared" si="592"/>
        <v/>
      </c>
      <c r="X2745" t="str">
        <f t="shared" si="593"/>
        <v/>
      </c>
      <c r="Y2745" t="str">
        <f t="shared" si="594"/>
        <v/>
      </c>
      <c r="Z2745" t="str">
        <f t="shared" si="595"/>
        <v/>
      </c>
      <c r="AA2745" t="str">
        <f t="shared" si="596"/>
        <v/>
      </c>
      <c r="AB2745" t="str">
        <f t="shared" si="597"/>
        <v/>
      </c>
      <c r="AC2745">
        <f t="shared" si="598"/>
        <v>1</v>
      </c>
      <c r="AD2745" t="str">
        <f t="shared" si="599"/>
        <v/>
      </c>
      <c r="AE2745" t="str">
        <f t="shared" si="600"/>
        <v/>
      </c>
    </row>
    <row r="2746" spans="1:31" x14ac:dyDescent="0.25">
      <c r="A2746" t="s">
        <v>2760</v>
      </c>
      <c r="B2746">
        <v>2969</v>
      </c>
      <c r="C2746">
        <v>9618.7999999999993</v>
      </c>
      <c r="D2746">
        <v>273.8</v>
      </c>
      <c r="E2746">
        <v>172</v>
      </c>
      <c r="F2746">
        <v>68</v>
      </c>
      <c r="G2746">
        <v>9926.9</v>
      </c>
      <c r="H2746">
        <v>4.8</v>
      </c>
      <c r="I2746">
        <v>1.6</v>
      </c>
      <c r="J2746" t="b">
        <v>1</v>
      </c>
      <c r="K2746" t="b">
        <v>0</v>
      </c>
      <c r="L2746" t="b">
        <v>0</v>
      </c>
      <c r="M2746">
        <v>178.4</v>
      </c>
      <c r="N2746">
        <v>3.9</v>
      </c>
      <c r="O2746">
        <v>270.30641324534503</v>
      </c>
      <c r="P2746">
        <v>147.749343794288</v>
      </c>
      <c r="Q2746">
        <v>197</v>
      </c>
      <c r="R2746">
        <f t="shared" si="588"/>
        <v>7.88</v>
      </c>
      <c r="S2746">
        <f t="shared" si="601"/>
        <v>1</v>
      </c>
      <c r="T2746">
        <f t="shared" si="589"/>
        <v>7.88</v>
      </c>
      <c r="U2746" t="str">
        <f t="shared" si="590"/>
        <v/>
      </c>
      <c r="V2746" t="str">
        <f t="shared" si="591"/>
        <v/>
      </c>
      <c r="W2746" t="str">
        <f t="shared" si="592"/>
        <v/>
      </c>
      <c r="X2746" t="str">
        <f t="shared" si="593"/>
        <v/>
      </c>
      <c r="Y2746" t="str">
        <f t="shared" si="594"/>
        <v/>
      </c>
      <c r="Z2746" t="str">
        <f t="shared" si="595"/>
        <v/>
      </c>
      <c r="AA2746" t="str">
        <f t="shared" si="596"/>
        <v/>
      </c>
      <c r="AB2746" t="str">
        <f t="shared" si="597"/>
        <v/>
      </c>
      <c r="AC2746">
        <f t="shared" si="598"/>
        <v>1</v>
      </c>
      <c r="AD2746" t="str">
        <f t="shared" si="599"/>
        <v/>
      </c>
      <c r="AE2746" t="str">
        <f t="shared" si="600"/>
        <v/>
      </c>
    </row>
    <row r="2747" spans="1:31" x14ac:dyDescent="0.25">
      <c r="A2747" t="s">
        <v>2761</v>
      </c>
      <c r="B2747">
        <v>2970</v>
      </c>
      <c r="C2747">
        <v>9622.2999999999993</v>
      </c>
      <c r="D2747">
        <v>273.89999999999998</v>
      </c>
      <c r="E2747">
        <v>172</v>
      </c>
      <c r="F2747">
        <v>67</v>
      </c>
      <c r="G2747">
        <v>9930.6</v>
      </c>
      <c r="H2747">
        <v>4.5999999999999996</v>
      </c>
      <c r="I2747">
        <v>1.6</v>
      </c>
      <c r="J2747" t="b">
        <v>1</v>
      </c>
      <c r="K2747" t="b">
        <v>0</v>
      </c>
      <c r="L2747" t="b">
        <v>0</v>
      </c>
      <c r="M2747">
        <v>178.5</v>
      </c>
      <c r="N2747">
        <v>3.9</v>
      </c>
      <c r="O2747">
        <v>270.49870645996299</v>
      </c>
      <c r="P2747">
        <v>147.803995530924</v>
      </c>
      <c r="Q2747">
        <v>197</v>
      </c>
      <c r="R2747">
        <f t="shared" si="588"/>
        <v>7.88</v>
      </c>
      <c r="S2747">
        <f t="shared" si="601"/>
        <v>1</v>
      </c>
      <c r="T2747">
        <f t="shared" si="589"/>
        <v>7.88</v>
      </c>
      <c r="U2747" t="str">
        <f t="shared" si="590"/>
        <v/>
      </c>
      <c r="V2747" t="str">
        <f t="shared" si="591"/>
        <v/>
      </c>
      <c r="W2747" t="str">
        <f t="shared" si="592"/>
        <v/>
      </c>
      <c r="X2747" t="str">
        <f t="shared" si="593"/>
        <v/>
      </c>
      <c r="Y2747" t="str">
        <f t="shared" si="594"/>
        <v/>
      </c>
      <c r="Z2747" t="str">
        <f t="shared" si="595"/>
        <v/>
      </c>
      <c r="AA2747" t="str">
        <f t="shared" si="596"/>
        <v/>
      </c>
      <c r="AB2747" t="str">
        <f t="shared" si="597"/>
        <v/>
      </c>
      <c r="AC2747">
        <f t="shared" si="598"/>
        <v>1</v>
      </c>
      <c r="AD2747" t="str">
        <f t="shared" si="599"/>
        <v/>
      </c>
      <c r="AE2747" t="str">
        <f t="shared" si="600"/>
        <v/>
      </c>
    </row>
    <row r="2748" spans="1:31" x14ac:dyDescent="0.25">
      <c r="A2748" t="s">
        <v>2762</v>
      </c>
      <c r="B2748">
        <v>2971</v>
      </c>
      <c r="C2748">
        <v>9625.2000000000007</v>
      </c>
      <c r="D2748">
        <v>273.89999999999998</v>
      </c>
      <c r="E2748">
        <v>172</v>
      </c>
      <c r="F2748">
        <v>68</v>
      </c>
      <c r="G2748">
        <v>9933.7000000000007</v>
      </c>
      <c r="H2748">
        <v>4</v>
      </c>
      <c r="I2748">
        <v>1.6</v>
      </c>
      <c r="J2748" t="b">
        <v>1</v>
      </c>
      <c r="K2748" t="b">
        <v>0</v>
      </c>
      <c r="L2748" t="b">
        <v>0</v>
      </c>
      <c r="M2748">
        <v>178.5</v>
      </c>
      <c r="N2748">
        <v>3.6</v>
      </c>
      <c r="O2748">
        <v>270.64950942954198</v>
      </c>
      <c r="P2748">
        <v>147.85864726756</v>
      </c>
      <c r="Q2748">
        <v>197</v>
      </c>
      <c r="R2748">
        <f t="shared" si="588"/>
        <v>7.88</v>
      </c>
      <c r="S2748">
        <f t="shared" si="601"/>
        <v>1</v>
      </c>
      <c r="T2748">
        <f t="shared" si="589"/>
        <v>7.88</v>
      </c>
      <c r="U2748" t="str">
        <f t="shared" si="590"/>
        <v/>
      </c>
      <c r="V2748" t="str">
        <f t="shared" si="591"/>
        <v/>
      </c>
      <c r="W2748" t="str">
        <f t="shared" si="592"/>
        <v/>
      </c>
      <c r="X2748" t="str">
        <f t="shared" si="593"/>
        <v/>
      </c>
      <c r="Y2748" t="str">
        <f t="shared" si="594"/>
        <v/>
      </c>
      <c r="Z2748" t="str">
        <f t="shared" si="595"/>
        <v/>
      </c>
      <c r="AA2748" t="str">
        <f t="shared" si="596"/>
        <v/>
      </c>
      <c r="AB2748" t="str">
        <f t="shared" si="597"/>
        <v/>
      </c>
      <c r="AC2748">
        <f t="shared" si="598"/>
        <v>1</v>
      </c>
      <c r="AD2748" t="str">
        <f t="shared" si="599"/>
        <v/>
      </c>
      <c r="AE2748" t="str">
        <f t="shared" si="600"/>
        <v/>
      </c>
    </row>
    <row r="2749" spans="1:31" x14ac:dyDescent="0.25">
      <c r="A2749" t="s">
        <v>2763</v>
      </c>
      <c r="B2749">
        <v>2972</v>
      </c>
      <c r="C2749">
        <v>9628.2000000000007</v>
      </c>
      <c r="D2749">
        <v>274</v>
      </c>
      <c r="E2749">
        <v>172</v>
      </c>
      <c r="F2749">
        <v>68</v>
      </c>
      <c r="G2749">
        <v>9936.9</v>
      </c>
      <c r="H2749">
        <v>3.4</v>
      </c>
      <c r="I2749">
        <v>1.7</v>
      </c>
      <c r="J2749" t="b">
        <v>1</v>
      </c>
      <c r="K2749" t="b">
        <v>0</v>
      </c>
      <c r="L2749" t="b">
        <v>0</v>
      </c>
      <c r="M2749">
        <v>178.6</v>
      </c>
      <c r="N2749">
        <v>3.2</v>
      </c>
      <c r="O2749">
        <v>270.80318238234003</v>
      </c>
      <c r="P2749">
        <v>147.912689352754</v>
      </c>
      <c r="Q2749">
        <v>195</v>
      </c>
      <c r="R2749">
        <f t="shared" si="588"/>
        <v>7.8</v>
      </c>
      <c r="S2749">
        <f t="shared" si="601"/>
        <v>1</v>
      </c>
      <c r="T2749">
        <f t="shared" si="589"/>
        <v>7.8</v>
      </c>
      <c r="U2749" t="str">
        <f t="shared" si="590"/>
        <v/>
      </c>
      <c r="V2749" t="str">
        <f t="shared" si="591"/>
        <v/>
      </c>
      <c r="W2749" t="str">
        <f t="shared" si="592"/>
        <v/>
      </c>
      <c r="X2749" t="str">
        <f t="shared" si="593"/>
        <v/>
      </c>
      <c r="Y2749" t="str">
        <f t="shared" si="594"/>
        <v/>
      </c>
      <c r="Z2749" t="str">
        <f t="shared" si="595"/>
        <v/>
      </c>
      <c r="AA2749" t="str">
        <f t="shared" si="596"/>
        <v/>
      </c>
      <c r="AB2749" t="str">
        <f t="shared" si="597"/>
        <v/>
      </c>
      <c r="AC2749">
        <f t="shared" si="598"/>
        <v>1</v>
      </c>
      <c r="AD2749" t="str">
        <f t="shared" si="599"/>
        <v/>
      </c>
      <c r="AE2749" t="str">
        <f t="shared" si="600"/>
        <v/>
      </c>
    </row>
    <row r="2750" spans="1:31" x14ac:dyDescent="0.25">
      <c r="A2750" t="s">
        <v>2764</v>
      </c>
      <c r="B2750">
        <v>2973</v>
      </c>
      <c r="C2750">
        <v>9631.7000000000007</v>
      </c>
      <c r="D2750">
        <v>274</v>
      </c>
      <c r="E2750">
        <v>172</v>
      </c>
      <c r="F2750">
        <v>65</v>
      </c>
      <c r="G2750">
        <v>9940.7000000000007</v>
      </c>
      <c r="H2750">
        <v>3.4</v>
      </c>
      <c r="I2750">
        <v>1.7</v>
      </c>
      <c r="J2750" t="b">
        <v>1</v>
      </c>
      <c r="K2750" t="b">
        <v>0</v>
      </c>
      <c r="L2750" t="b">
        <v>0</v>
      </c>
      <c r="M2750">
        <v>178.6</v>
      </c>
      <c r="N2750">
        <v>3.2</v>
      </c>
      <c r="O2750">
        <v>270.97424443766698</v>
      </c>
      <c r="P2750">
        <v>147.96612768229701</v>
      </c>
      <c r="Q2750">
        <v>192</v>
      </c>
      <c r="R2750">
        <f t="shared" si="588"/>
        <v>7.68</v>
      </c>
      <c r="S2750">
        <f t="shared" si="601"/>
        <v>1</v>
      </c>
      <c r="T2750">
        <f t="shared" si="589"/>
        <v>7.68</v>
      </c>
      <c r="U2750" t="str">
        <f t="shared" si="590"/>
        <v/>
      </c>
      <c r="V2750" t="str">
        <f t="shared" si="591"/>
        <v/>
      </c>
      <c r="W2750" t="str">
        <f t="shared" si="592"/>
        <v/>
      </c>
      <c r="X2750" t="str">
        <f t="shared" si="593"/>
        <v/>
      </c>
      <c r="Y2750" t="str">
        <f t="shared" si="594"/>
        <v/>
      </c>
      <c r="Z2750" t="str">
        <f t="shared" si="595"/>
        <v/>
      </c>
      <c r="AA2750" t="str">
        <f t="shared" si="596"/>
        <v/>
      </c>
      <c r="AB2750" t="str">
        <f t="shared" si="597"/>
        <v/>
      </c>
      <c r="AC2750">
        <f t="shared" si="598"/>
        <v>1</v>
      </c>
      <c r="AD2750" t="str">
        <f t="shared" si="599"/>
        <v/>
      </c>
      <c r="AE2750" t="str">
        <f t="shared" si="600"/>
        <v/>
      </c>
    </row>
    <row r="2751" spans="1:31" x14ac:dyDescent="0.25">
      <c r="A2751" t="s">
        <v>2765</v>
      </c>
      <c r="B2751">
        <v>2974</v>
      </c>
      <c r="C2751">
        <v>9634.2000000000007</v>
      </c>
      <c r="D2751">
        <v>274.10000000000002</v>
      </c>
      <c r="E2751">
        <v>172</v>
      </c>
      <c r="F2751">
        <v>65</v>
      </c>
      <c r="G2751">
        <v>9943.4</v>
      </c>
      <c r="H2751">
        <v>3.3</v>
      </c>
      <c r="I2751">
        <v>1.7</v>
      </c>
      <c r="J2751" t="b">
        <v>1</v>
      </c>
      <c r="K2751" t="b">
        <v>0</v>
      </c>
      <c r="L2751" t="b">
        <v>0</v>
      </c>
      <c r="M2751">
        <v>178.7</v>
      </c>
      <c r="N2751">
        <v>3.1</v>
      </c>
      <c r="O2751">
        <v>271.0937155213</v>
      </c>
      <c r="P2751">
        <v>148.019566011839</v>
      </c>
      <c r="Q2751">
        <v>192</v>
      </c>
      <c r="R2751">
        <f t="shared" si="588"/>
        <v>7.68</v>
      </c>
      <c r="S2751">
        <f t="shared" si="601"/>
        <v>1</v>
      </c>
      <c r="T2751">
        <f t="shared" si="589"/>
        <v>7.68</v>
      </c>
      <c r="U2751" t="str">
        <f t="shared" si="590"/>
        <v/>
      </c>
      <c r="V2751" t="str">
        <f t="shared" si="591"/>
        <v/>
      </c>
      <c r="W2751" t="str">
        <f t="shared" si="592"/>
        <v/>
      </c>
      <c r="X2751" t="str">
        <f t="shared" si="593"/>
        <v/>
      </c>
      <c r="Y2751" t="str">
        <f t="shared" si="594"/>
        <v/>
      </c>
      <c r="Z2751" t="str">
        <f t="shared" si="595"/>
        <v/>
      </c>
      <c r="AA2751" t="str">
        <f t="shared" si="596"/>
        <v/>
      </c>
      <c r="AB2751" t="str">
        <f t="shared" si="597"/>
        <v/>
      </c>
      <c r="AC2751">
        <f t="shared" si="598"/>
        <v>1</v>
      </c>
      <c r="AD2751" t="str">
        <f t="shared" si="599"/>
        <v/>
      </c>
      <c r="AE2751" t="str">
        <f t="shared" si="600"/>
        <v/>
      </c>
    </row>
    <row r="2752" spans="1:31" x14ac:dyDescent="0.25">
      <c r="A2752" t="s">
        <v>2766</v>
      </c>
      <c r="B2752">
        <v>2975</v>
      </c>
      <c r="C2752">
        <v>9637.1</v>
      </c>
      <c r="D2752">
        <v>274.10000000000002</v>
      </c>
      <c r="E2752">
        <v>172</v>
      </c>
      <c r="F2752">
        <v>63</v>
      </c>
      <c r="G2752">
        <v>9946.5</v>
      </c>
      <c r="H2752">
        <v>3.2</v>
      </c>
      <c r="I2752">
        <v>1.7</v>
      </c>
      <c r="J2752" t="b">
        <v>1</v>
      </c>
      <c r="K2752" t="b">
        <v>0</v>
      </c>
      <c r="L2752" t="b">
        <v>0</v>
      </c>
      <c r="M2752">
        <v>178.7</v>
      </c>
      <c r="N2752">
        <v>3</v>
      </c>
      <c r="O2752">
        <v>271.22700499527502</v>
      </c>
      <c r="P2752">
        <v>148.07300434138199</v>
      </c>
      <c r="Q2752">
        <v>192</v>
      </c>
      <c r="R2752">
        <f t="shared" si="588"/>
        <v>7.68</v>
      </c>
      <c r="S2752">
        <f t="shared" si="601"/>
        <v>1</v>
      </c>
      <c r="T2752">
        <f t="shared" si="589"/>
        <v>7.68</v>
      </c>
      <c r="U2752" t="str">
        <f t="shared" si="590"/>
        <v/>
      </c>
      <c r="V2752" t="str">
        <f t="shared" si="591"/>
        <v/>
      </c>
      <c r="W2752" t="str">
        <f t="shared" si="592"/>
        <v/>
      </c>
      <c r="X2752" t="str">
        <f t="shared" si="593"/>
        <v/>
      </c>
      <c r="Y2752" t="str">
        <f t="shared" si="594"/>
        <v/>
      </c>
      <c r="Z2752" t="str">
        <f t="shared" si="595"/>
        <v/>
      </c>
      <c r="AA2752" t="str">
        <f t="shared" si="596"/>
        <v/>
      </c>
      <c r="AB2752" t="str">
        <f t="shared" si="597"/>
        <v/>
      </c>
      <c r="AC2752">
        <f t="shared" si="598"/>
        <v>1</v>
      </c>
      <c r="AD2752" t="str">
        <f t="shared" si="599"/>
        <v/>
      </c>
      <c r="AE2752" t="str">
        <f t="shared" si="600"/>
        <v/>
      </c>
    </row>
    <row r="2753" spans="1:31" x14ac:dyDescent="0.25">
      <c r="A2753" t="s">
        <v>2767</v>
      </c>
      <c r="B2753">
        <v>2976</v>
      </c>
      <c r="C2753">
        <v>9640.1</v>
      </c>
      <c r="D2753">
        <v>274.2</v>
      </c>
      <c r="E2753">
        <v>172</v>
      </c>
      <c r="F2753">
        <v>62</v>
      </c>
      <c r="G2753">
        <v>9949.7000000000007</v>
      </c>
      <c r="H2753">
        <v>3.2</v>
      </c>
      <c r="I2753">
        <v>1.6</v>
      </c>
      <c r="J2753" t="b">
        <v>1</v>
      </c>
      <c r="K2753" t="b">
        <v>0</v>
      </c>
      <c r="L2753" t="b">
        <v>0</v>
      </c>
      <c r="M2753">
        <v>178.8</v>
      </c>
      <c r="N2753">
        <v>3</v>
      </c>
      <c r="O2753">
        <v>271.36336380943101</v>
      </c>
      <c r="P2753">
        <v>148.12644267092401</v>
      </c>
      <c r="Q2753">
        <v>192</v>
      </c>
      <c r="R2753">
        <f t="shared" si="588"/>
        <v>7.68</v>
      </c>
      <c r="S2753">
        <f t="shared" si="601"/>
        <v>1</v>
      </c>
      <c r="T2753">
        <f t="shared" si="589"/>
        <v>7.68</v>
      </c>
      <c r="U2753" t="str">
        <f t="shared" si="590"/>
        <v/>
      </c>
      <c r="V2753" t="str">
        <f t="shared" si="591"/>
        <v/>
      </c>
      <c r="W2753" t="str">
        <f t="shared" si="592"/>
        <v/>
      </c>
      <c r="X2753" t="str">
        <f t="shared" si="593"/>
        <v/>
      </c>
      <c r="Y2753" t="str">
        <f t="shared" si="594"/>
        <v/>
      </c>
      <c r="Z2753" t="str">
        <f t="shared" si="595"/>
        <v/>
      </c>
      <c r="AA2753" t="str">
        <f t="shared" si="596"/>
        <v/>
      </c>
      <c r="AB2753" t="str">
        <f t="shared" si="597"/>
        <v/>
      </c>
      <c r="AC2753">
        <f t="shared" si="598"/>
        <v>1</v>
      </c>
      <c r="AD2753" t="str">
        <f t="shared" si="599"/>
        <v/>
      </c>
      <c r="AE2753" t="str">
        <f t="shared" si="600"/>
        <v/>
      </c>
    </row>
    <row r="2754" spans="1:31" x14ac:dyDescent="0.25">
      <c r="A2754" t="s">
        <v>2768</v>
      </c>
      <c r="B2754">
        <v>2977</v>
      </c>
      <c r="C2754">
        <v>9643.2000000000007</v>
      </c>
      <c r="D2754">
        <v>274.2</v>
      </c>
      <c r="E2754">
        <v>172</v>
      </c>
      <c r="F2754">
        <v>63</v>
      </c>
      <c r="G2754">
        <v>9953</v>
      </c>
      <c r="H2754">
        <v>3.2</v>
      </c>
      <c r="I2754">
        <v>1.7</v>
      </c>
      <c r="J2754" t="b">
        <v>1</v>
      </c>
      <c r="K2754" t="b">
        <v>0</v>
      </c>
      <c r="L2754" t="b">
        <v>0</v>
      </c>
      <c r="M2754">
        <v>178.8</v>
      </c>
      <c r="N2754">
        <v>3</v>
      </c>
      <c r="O2754">
        <v>271.497805236815</v>
      </c>
      <c r="P2754">
        <v>148.17988100046699</v>
      </c>
      <c r="Q2754">
        <v>192</v>
      </c>
      <c r="R2754">
        <f t="shared" si="588"/>
        <v>7.68</v>
      </c>
      <c r="S2754">
        <f t="shared" si="601"/>
        <v>1</v>
      </c>
      <c r="T2754">
        <f t="shared" si="589"/>
        <v>7.68</v>
      </c>
      <c r="U2754" t="str">
        <f t="shared" si="590"/>
        <v/>
      </c>
      <c r="V2754" t="str">
        <f t="shared" si="591"/>
        <v/>
      </c>
      <c r="W2754" t="str">
        <f t="shared" si="592"/>
        <v/>
      </c>
      <c r="X2754" t="str">
        <f t="shared" si="593"/>
        <v/>
      </c>
      <c r="Y2754" t="str">
        <f t="shared" si="594"/>
        <v/>
      </c>
      <c r="Z2754" t="str">
        <f t="shared" si="595"/>
        <v/>
      </c>
      <c r="AA2754" t="str">
        <f t="shared" si="596"/>
        <v/>
      </c>
      <c r="AB2754" t="str">
        <f t="shared" si="597"/>
        <v/>
      </c>
      <c r="AC2754">
        <f t="shared" si="598"/>
        <v>1</v>
      </c>
      <c r="AD2754" t="str">
        <f t="shared" si="599"/>
        <v/>
      </c>
      <c r="AE2754" t="str">
        <f t="shared" si="600"/>
        <v/>
      </c>
    </row>
    <row r="2755" spans="1:31" x14ac:dyDescent="0.25">
      <c r="A2755" t="s">
        <v>2769</v>
      </c>
      <c r="B2755">
        <v>2978</v>
      </c>
      <c r="C2755">
        <v>9646.5</v>
      </c>
      <c r="D2755">
        <v>274.3</v>
      </c>
      <c r="E2755">
        <v>172</v>
      </c>
      <c r="F2755">
        <v>63</v>
      </c>
      <c r="G2755">
        <v>9956.4</v>
      </c>
      <c r="H2755">
        <v>3.1</v>
      </c>
      <c r="I2755">
        <v>0.8</v>
      </c>
      <c r="J2755" t="b">
        <v>1</v>
      </c>
      <c r="K2755" t="b">
        <v>0</v>
      </c>
      <c r="L2755" t="b">
        <v>0</v>
      </c>
      <c r="M2755">
        <v>178.9</v>
      </c>
      <c r="N2755">
        <v>3</v>
      </c>
      <c r="O2755">
        <v>271.63918265244001</v>
      </c>
      <c r="P2755">
        <v>148.23331933000901</v>
      </c>
      <c r="Q2755">
        <v>192</v>
      </c>
      <c r="R2755">
        <f t="shared" ref="R2755:R2818" si="602">Q2755/25</f>
        <v>7.68</v>
      </c>
      <c r="S2755">
        <f t="shared" si="601"/>
        <v>1</v>
      </c>
      <c r="T2755">
        <f t="shared" ref="T2755:T2818" si="603">R2755*S2755</f>
        <v>7.68</v>
      </c>
      <c r="U2755" t="str">
        <f t="shared" ref="U2755:U2818" si="604">IF(AND(($R2755&gt;=0),($R2755&lt;1.5)),$S2755,"")</f>
        <v/>
      </c>
      <c r="V2755" t="str">
        <f t="shared" ref="V2755:V2818" si="605">IF(AND(($R2755&gt;=1.5),($R2755&lt;2.5)),$S2755,"")</f>
        <v/>
      </c>
      <c r="W2755" t="str">
        <f t="shared" ref="W2755:W2818" si="606">IF(AND(($R2755&gt;=2.5),($R2755&lt;3.5)),$S2755,"")</f>
        <v/>
      </c>
      <c r="X2755" t="str">
        <f t="shared" ref="X2755:X2818" si="607">IF(AND(($R2755&gt;=3.5),($R2755&lt;4.5)),$S2755,"")</f>
        <v/>
      </c>
      <c r="Y2755" t="str">
        <f t="shared" ref="Y2755:Y2818" si="608">IF(AND(($R2755&gt;=4.5),($R2755&lt;5.25)),$S2755,"")</f>
        <v/>
      </c>
      <c r="Z2755" t="str">
        <f t="shared" ref="Z2755:Z2818" si="609">IF(AND(($R2755&gt;=5.25),($R2755&lt;5.75)),$S2755,"")</f>
        <v/>
      </c>
      <c r="AA2755" t="str">
        <f t="shared" ref="AA2755:AA2818" si="610">IF(AND(($R2755&gt;=5.75),($R2755&lt;6.5)),$S2755,"")</f>
        <v/>
      </c>
      <c r="AB2755" t="str">
        <f t="shared" ref="AB2755:AB2818" si="611">IF(AND(($R2755&gt;=6.5),($R2755&lt;7.5)),$S2755,"")</f>
        <v/>
      </c>
      <c r="AC2755">
        <f t="shared" ref="AC2755:AC2818" si="612">IF(AND(($R2755&gt;=7.5),($R2755&lt;8.5)),$S2755,"")</f>
        <v>1</v>
      </c>
      <c r="AD2755" t="str">
        <f t="shared" ref="AD2755:AD2818" si="613">IF(AND(($R2755&gt;=8.5),($R2755&lt;9.5)),$S2755,"")</f>
        <v/>
      </c>
      <c r="AE2755" t="str">
        <f t="shared" ref="AE2755:AE2818" si="614">IF(AND(($R2755&gt;=9.5),($R2755&lt;99)),$S2755,"")</f>
        <v/>
      </c>
    </row>
    <row r="2756" spans="1:31" x14ac:dyDescent="0.25">
      <c r="A2756" t="s">
        <v>2770</v>
      </c>
      <c r="B2756">
        <v>2979</v>
      </c>
      <c r="C2756">
        <v>9649.1</v>
      </c>
      <c r="D2756">
        <v>274.3</v>
      </c>
      <c r="E2756">
        <v>172</v>
      </c>
      <c r="F2756">
        <v>59</v>
      </c>
      <c r="G2756">
        <v>9959.2000000000007</v>
      </c>
      <c r="H2756">
        <v>3.2</v>
      </c>
      <c r="I2756">
        <v>1.7</v>
      </c>
      <c r="J2756" t="b">
        <v>1</v>
      </c>
      <c r="K2756" t="b">
        <v>0</v>
      </c>
      <c r="L2756" t="b">
        <v>0</v>
      </c>
      <c r="M2756">
        <v>178.9</v>
      </c>
      <c r="N2756">
        <v>3</v>
      </c>
      <c r="O2756">
        <v>271.74495111531098</v>
      </c>
      <c r="P2756">
        <v>148.287361415204</v>
      </c>
      <c r="Q2756">
        <v>195</v>
      </c>
      <c r="R2756">
        <f t="shared" si="602"/>
        <v>7.8</v>
      </c>
      <c r="S2756">
        <f t="shared" ref="S2756:S2819" si="615">B2756-B2755</f>
        <v>1</v>
      </c>
      <c r="T2756">
        <f t="shared" si="603"/>
        <v>7.8</v>
      </c>
      <c r="U2756" t="str">
        <f t="shared" si="604"/>
        <v/>
      </c>
      <c r="V2756" t="str">
        <f t="shared" si="605"/>
        <v/>
      </c>
      <c r="W2756" t="str">
        <f t="shared" si="606"/>
        <v/>
      </c>
      <c r="X2756" t="str">
        <f t="shared" si="607"/>
        <v/>
      </c>
      <c r="Y2756" t="str">
        <f t="shared" si="608"/>
        <v/>
      </c>
      <c r="Z2756" t="str">
        <f t="shared" si="609"/>
        <v/>
      </c>
      <c r="AA2756" t="str">
        <f t="shared" si="610"/>
        <v/>
      </c>
      <c r="AB2756" t="str">
        <f t="shared" si="611"/>
        <v/>
      </c>
      <c r="AC2756">
        <f t="shared" si="612"/>
        <v>1</v>
      </c>
      <c r="AD2756" t="str">
        <f t="shared" si="613"/>
        <v/>
      </c>
      <c r="AE2756" t="str">
        <f t="shared" si="614"/>
        <v/>
      </c>
    </row>
    <row r="2757" spans="1:31" x14ac:dyDescent="0.25">
      <c r="A2757" t="s">
        <v>2771</v>
      </c>
      <c r="B2757">
        <v>2980</v>
      </c>
      <c r="C2757">
        <v>9652.5</v>
      </c>
      <c r="D2757">
        <v>274.3</v>
      </c>
      <c r="E2757">
        <v>172</v>
      </c>
      <c r="F2757">
        <v>59</v>
      </c>
      <c r="G2757">
        <v>9962.7000000000007</v>
      </c>
      <c r="H2757">
        <v>3.2</v>
      </c>
      <c r="I2757">
        <v>0.8</v>
      </c>
      <c r="J2757" t="b">
        <v>1</v>
      </c>
      <c r="K2757" t="b">
        <v>0</v>
      </c>
      <c r="L2757" t="b">
        <v>0</v>
      </c>
      <c r="M2757">
        <v>178.9</v>
      </c>
      <c r="N2757">
        <v>3.1</v>
      </c>
      <c r="O2757">
        <v>271.877765743949</v>
      </c>
      <c r="P2757">
        <v>148.34201315184001</v>
      </c>
      <c r="Q2757">
        <v>197</v>
      </c>
      <c r="R2757">
        <f t="shared" si="602"/>
        <v>7.88</v>
      </c>
      <c r="S2757">
        <f t="shared" si="615"/>
        <v>1</v>
      </c>
      <c r="T2757">
        <f t="shared" si="603"/>
        <v>7.88</v>
      </c>
      <c r="U2757" t="str">
        <f t="shared" si="604"/>
        <v/>
      </c>
      <c r="V2757" t="str">
        <f t="shared" si="605"/>
        <v/>
      </c>
      <c r="W2757" t="str">
        <f t="shared" si="606"/>
        <v/>
      </c>
      <c r="X2757" t="str">
        <f t="shared" si="607"/>
        <v/>
      </c>
      <c r="Y2757" t="str">
        <f t="shared" si="608"/>
        <v/>
      </c>
      <c r="Z2757" t="str">
        <f t="shared" si="609"/>
        <v/>
      </c>
      <c r="AA2757" t="str">
        <f t="shared" si="610"/>
        <v/>
      </c>
      <c r="AB2757" t="str">
        <f t="shared" si="611"/>
        <v/>
      </c>
      <c r="AC2757">
        <f t="shared" si="612"/>
        <v>1</v>
      </c>
      <c r="AD2757" t="str">
        <f t="shared" si="613"/>
        <v/>
      </c>
      <c r="AE2757" t="str">
        <f t="shared" si="614"/>
        <v/>
      </c>
    </row>
    <row r="2758" spans="1:31" x14ac:dyDescent="0.25">
      <c r="A2758" t="s">
        <v>2772</v>
      </c>
      <c r="B2758">
        <v>2981</v>
      </c>
      <c r="C2758">
        <v>9655.2000000000007</v>
      </c>
      <c r="D2758">
        <v>274.39999999999998</v>
      </c>
      <c r="E2758">
        <v>172</v>
      </c>
      <c r="F2758">
        <v>60</v>
      </c>
      <c r="G2758">
        <v>9965.6</v>
      </c>
      <c r="H2758">
        <v>3.2</v>
      </c>
      <c r="I2758">
        <v>1.6</v>
      </c>
      <c r="J2758" t="b">
        <v>1</v>
      </c>
      <c r="K2758" t="b">
        <v>0</v>
      </c>
      <c r="L2758" t="b">
        <v>0</v>
      </c>
      <c r="M2758">
        <v>179</v>
      </c>
      <c r="N2758">
        <v>3</v>
      </c>
      <c r="O2758">
        <v>271.98188162186602</v>
      </c>
      <c r="P2758">
        <v>148.39666488847601</v>
      </c>
      <c r="Q2758">
        <v>197</v>
      </c>
      <c r="R2758">
        <f t="shared" si="602"/>
        <v>7.88</v>
      </c>
      <c r="S2758">
        <f t="shared" si="615"/>
        <v>1</v>
      </c>
      <c r="T2758">
        <f t="shared" si="603"/>
        <v>7.88</v>
      </c>
      <c r="U2758" t="str">
        <f t="shared" si="604"/>
        <v/>
      </c>
      <c r="V2758" t="str">
        <f t="shared" si="605"/>
        <v/>
      </c>
      <c r="W2758" t="str">
        <f t="shared" si="606"/>
        <v/>
      </c>
      <c r="X2758" t="str">
        <f t="shared" si="607"/>
        <v/>
      </c>
      <c r="Y2758" t="str">
        <f t="shared" si="608"/>
        <v/>
      </c>
      <c r="Z2758" t="str">
        <f t="shared" si="609"/>
        <v/>
      </c>
      <c r="AA2758" t="str">
        <f t="shared" si="610"/>
        <v/>
      </c>
      <c r="AB2758" t="str">
        <f t="shared" si="611"/>
        <v/>
      </c>
      <c r="AC2758">
        <f t="shared" si="612"/>
        <v>1</v>
      </c>
      <c r="AD2758" t="str">
        <f t="shared" si="613"/>
        <v/>
      </c>
      <c r="AE2758" t="str">
        <f t="shared" si="614"/>
        <v/>
      </c>
    </row>
    <row r="2759" spans="1:31" x14ac:dyDescent="0.25">
      <c r="A2759" t="s">
        <v>2773</v>
      </c>
      <c r="B2759">
        <v>2982</v>
      </c>
      <c r="C2759">
        <v>9658.2999999999993</v>
      </c>
      <c r="D2759">
        <v>274.39999999999998</v>
      </c>
      <c r="E2759">
        <v>172</v>
      </c>
      <c r="F2759">
        <v>63</v>
      </c>
      <c r="G2759">
        <v>9968.9</v>
      </c>
      <c r="H2759">
        <v>3.2</v>
      </c>
      <c r="I2759">
        <v>1.9</v>
      </c>
      <c r="J2759" t="b">
        <v>1</v>
      </c>
      <c r="K2759" t="b">
        <v>0</v>
      </c>
      <c r="L2759" t="b">
        <v>0</v>
      </c>
      <c r="M2759">
        <v>179</v>
      </c>
      <c r="N2759">
        <v>3</v>
      </c>
      <c r="O2759">
        <v>272.09648753693602</v>
      </c>
      <c r="P2759">
        <v>148.45131662511201</v>
      </c>
      <c r="Q2759">
        <v>197</v>
      </c>
      <c r="R2759">
        <f t="shared" si="602"/>
        <v>7.88</v>
      </c>
      <c r="S2759">
        <f t="shared" si="615"/>
        <v>1</v>
      </c>
      <c r="T2759">
        <f t="shared" si="603"/>
        <v>7.88</v>
      </c>
      <c r="U2759" t="str">
        <f t="shared" si="604"/>
        <v/>
      </c>
      <c r="V2759" t="str">
        <f t="shared" si="605"/>
        <v/>
      </c>
      <c r="W2759" t="str">
        <f t="shared" si="606"/>
        <v/>
      </c>
      <c r="X2759" t="str">
        <f t="shared" si="607"/>
        <v/>
      </c>
      <c r="Y2759" t="str">
        <f t="shared" si="608"/>
        <v/>
      </c>
      <c r="Z2759" t="str">
        <f t="shared" si="609"/>
        <v/>
      </c>
      <c r="AA2759" t="str">
        <f t="shared" si="610"/>
        <v/>
      </c>
      <c r="AB2759" t="str">
        <f t="shared" si="611"/>
        <v/>
      </c>
      <c r="AC2759">
        <f t="shared" si="612"/>
        <v>1</v>
      </c>
      <c r="AD2759" t="str">
        <f t="shared" si="613"/>
        <v/>
      </c>
      <c r="AE2759" t="str">
        <f t="shared" si="614"/>
        <v/>
      </c>
    </row>
    <row r="2760" spans="1:31" x14ac:dyDescent="0.25">
      <c r="A2760" t="s">
        <v>2774</v>
      </c>
      <c r="B2760">
        <v>2983</v>
      </c>
      <c r="C2760">
        <v>9661.4</v>
      </c>
      <c r="D2760">
        <v>274.5</v>
      </c>
      <c r="E2760">
        <v>172</v>
      </c>
      <c r="F2760">
        <v>62</v>
      </c>
      <c r="G2760">
        <v>9972.2000000000007</v>
      </c>
      <c r="H2760">
        <v>3.2</v>
      </c>
      <c r="I2760">
        <v>1.2</v>
      </c>
      <c r="J2760" t="b">
        <v>1</v>
      </c>
      <c r="K2760" t="b">
        <v>0</v>
      </c>
      <c r="L2760" t="b">
        <v>0</v>
      </c>
      <c r="M2760">
        <v>179.1</v>
      </c>
      <c r="N2760">
        <v>3</v>
      </c>
      <c r="O2760">
        <v>272.21040120952603</v>
      </c>
      <c r="P2760">
        <v>148.50596836174799</v>
      </c>
      <c r="Q2760">
        <v>197</v>
      </c>
      <c r="R2760">
        <f t="shared" si="602"/>
        <v>7.88</v>
      </c>
      <c r="S2760">
        <f t="shared" si="615"/>
        <v>1</v>
      </c>
      <c r="T2760">
        <f t="shared" si="603"/>
        <v>7.88</v>
      </c>
      <c r="U2760" t="str">
        <f t="shared" si="604"/>
        <v/>
      </c>
      <c r="V2760" t="str">
        <f t="shared" si="605"/>
        <v/>
      </c>
      <c r="W2760" t="str">
        <f t="shared" si="606"/>
        <v/>
      </c>
      <c r="X2760" t="str">
        <f t="shared" si="607"/>
        <v/>
      </c>
      <c r="Y2760" t="str">
        <f t="shared" si="608"/>
        <v/>
      </c>
      <c r="Z2760" t="str">
        <f t="shared" si="609"/>
        <v/>
      </c>
      <c r="AA2760" t="str">
        <f t="shared" si="610"/>
        <v/>
      </c>
      <c r="AB2760" t="str">
        <f t="shared" si="611"/>
        <v/>
      </c>
      <c r="AC2760">
        <f t="shared" si="612"/>
        <v>1</v>
      </c>
      <c r="AD2760" t="str">
        <f t="shared" si="613"/>
        <v/>
      </c>
      <c r="AE2760" t="str">
        <f t="shared" si="614"/>
        <v/>
      </c>
    </row>
    <row r="2761" spans="1:31" x14ac:dyDescent="0.25">
      <c r="A2761" t="s">
        <v>2775</v>
      </c>
      <c r="B2761">
        <v>2985</v>
      </c>
      <c r="C2761">
        <v>9668.6</v>
      </c>
      <c r="D2761">
        <v>274.60000000000002</v>
      </c>
      <c r="E2761">
        <v>172</v>
      </c>
      <c r="F2761">
        <v>71</v>
      </c>
      <c r="G2761">
        <v>9980</v>
      </c>
      <c r="H2761">
        <v>3.5</v>
      </c>
      <c r="I2761">
        <v>1.8</v>
      </c>
      <c r="J2761" t="b">
        <v>1</v>
      </c>
      <c r="K2761" t="b">
        <v>0</v>
      </c>
      <c r="L2761" t="b">
        <v>0</v>
      </c>
      <c r="M2761">
        <v>179.2</v>
      </c>
      <c r="N2761">
        <v>3.2</v>
      </c>
      <c r="O2761">
        <v>272.473443312342</v>
      </c>
      <c r="P2761">
        <v>148.617746243662</v>
      </c>
      <c r="Q2761">
        <v>201</v>
      </c>
      <c r="R2761">
        <f t="shared" si="602"/>
        <v>8.0399999999999991</v>
      </c>
      <c r="S2761">
        <f t="shared" si="615"/>
        <v>2</v>
      </c>
      <c r="T2761">
        <f t="shared" si="603"/>
        <v>16.079999999999998</v>
      </c>
      <c r="U2761" t="str">
        <f t="shared" si="604"/>
        <v/>
      </c>
      <c r="V2761" t="str">
        <f t="shared" si="605"/>
        <v/>
      </c>
      <c r="W2761" t="str">
        <f t="shared" si="606"/>
        <v/>
      </c>
      <c r="X2761" t="str">
        <f t="shared" si="607"/>
        <v/>
      </c>
      <c r="Y2761" t="str">
        <f t="shared" si="608"/>
        <v/>
      </c>
      <c r="Z2761" t="str">
        <f t="shared" si="609"/>
        <v/>
      </c>
      <c r="AA2761" t="str">
        <f t="shared" si="610"/>
        <v/>
      </c>
      <c r="AB2761" t="str">
        <f t="shared" si="611"/>
        <v/>
      </c>
      <c r="AC2761">
        <f t="shared" si="612"/>
        <v>2</v>
      </c>
      <c r="AD2761" t="str">
        <f t="shared" si="613"/>
        <v/>
      </c>
      <c r="AE2761" t="str">
        <f t="shared" si="614"/>
        <v/>
      </c>
    </row>
    <row r="2762" spans="1:31" x14ac:dyDescent="0.25">
      <c r="A2762" t="s">
        <v>2776</v>
      </c>
      <c r="B2762">
        <v>2986</v>
      </c>
      <c r="C2762">
        <v>9672</v>
      </c>
      <c r="D2762">
        <v>274.60000000000002</v>
      </c>
      <c r="E2762">
        <v>172</v>
      </c>
      <c r="F2762">
        <v>62</v>
      </c>
      <c r="G2762">
        <v>9983.5</v>
      </c>
      <c r="H2762">
        <v>3.6</v>
      </c>
      <c r="I2762">
        <v>1.2</v>
      </c>
      <c r="J2762" t="b">
        <v>1</v>
      </c>
      <c r="K2762" t="b">
        <v>0</v>
      </c>
      <c r="L2762" t="b">
        <v>0</v>
      </c>
      <c r="M2762">
        <v>179.2</v>
      </c>
      <c r="N2762">
        <v>3.4</v>
      </c>
      <c r="O2762">
        <v>272.583984382003</v>
      </c>
      <c r="P2762">
        <v>148.67489661894501</v>
      </c>
      <c r="Q2762">
        <v>206</v>
      </c>
      <c r="R2762">
        <f t="shared" si="602"/>
        <v>8.24</v>
      </c>
      <c r="S2762">
        <f t="shared" si="615"/>
        <v>1</v>
      </c>
      <c r="T2762">
        <f t="shared" si="603"/>
        <v>8.24</v>
      </c>
      <c r="U2762" t="str">
        <f t="shared" si="604"/>
        <v/>
      </c>
      <c r="V2762" t="str">
        <f t="shared" si="605"/>
        <v/>
      </c>
      <c r="W2762" t="str">
        <f t="shared" si="606"/>
        <v/>
      </c>
      <c r="X2762" t="str">
        <f t="shared" si="607"/>
        <v/>
      </c>
      <c r="Y2762" t="str">
        <f t="shared" si="608"/>
        <v/>
      </c>
      <c r="Z2762" t="str">
        <f t="shared" si="609"/>
        <v/>
      </c>
      <c r="AA2762" t="str">
        <f t="shared" si="610"/>
        <v/>
      </c>
      <c r="AB2762" t="str">
        <f t="shared" si="611"/>
        <v/>
      </c>
      <c r="AC2762">
        <f t="shared" si="612"/>
        <v>1</v>
      </c>
      <c r="AD2762" t="str">
        <f t="shared" si="613"/>
        <v/>
      </c>
      <c r="AE2762" t="str">
        <f t="shared" si="614"/>
        <v/>
      </c>
    </row>
    <row r="2763" spans="1:31" x14ac:dyDescent="0.25">
      <c r="A2763" t="s">
        <v>2777</v>
      </c>
      <c r="B2763">
        <v>2987</v>
      </c>
      <c r="C2763">
        <v>9674.6</v>
      </c>
      <c r="D2763">
        <v>274.7</v>
      </c>
      <c r="E2763">
        <v>172</v>
      </c>
      <c r="F2763">
        <v>72</v>
      </c>
      <c r="G2763">
        <v>9986.2000000000007</v>
      </c>
      <c r="H2763">
        <v>3.5</v>
      </c>
      <c r="I2763">
        <v>0.8</v>
      </c>
      <c r="J2763" t="b">
        <v>1</v>
      </c>
      <c r="K2763" t="b">
        <v>0</v>
      </c>
      <c r="L2763" t="b">
        <v>0</v>
      </c>
      <c r="M2763">
        <v>179.3</v>
      </c>
      <c r="N2763">
        <v>3.3</v>
      </c>
      <c r="O2763">
        <v>272.66809677684</v>
      </c>
      <c r="P2763">
        <v>148.732046994228</v>
      </c>
      <c r="Q2763">
        <v>206</v>
      </c>
      <c r="R2763">
        <f t="shared" si="602"/>
        <v>8.24</v>
      </c>
      <c r="S2763">
        <f t="shared" si="615"/>
        <v>1</v>
      </c>
      <c r="T2763">
        <f t="shared" si="603"/>
        <v>8.24</v>
      </c>
      <c r="U2763" t="str">
        <f t="shared" si="604"/>
        <v/>
      </c>
      <c r="V2763" t="str">
        <f t="shared" si="605"/>
        <v/>
      </c>
      <c r="W2763" t="str">
        <f t="shared" si="606"/>
        <v/>
      </c>
      <c r="X2763" t="str">
        <f t="shared" si="607"/>
        <v/>
      </c>
      <c r="Y2763" t="str">
        <f t="shared" si="608"/>
        <v/>
      </c>
      <c r="Z2763" t="str">
        <f t="shared" si="609"/>
        <v/>
      </c>
      <c r="AA2763" t="str">
        <f t="shared" si="610"/>
        <v/>
      </c>
      <c r="AB2763" t="str">
        <f t="shared" si="611"/>
        <v/>
      </c>
      <c r="AC2763">
        <f t="shared" si="612"/>
        <v>1</v>
      </c>
      <c r="AD2763" t="str">
        <f t="shared" si="613"/>
        <v/>
      </c>
      <c r="AE2763" t="str">
        <f t="shared" si="614"/>
        <v/>
      </c>
    </row>
    <row r="2764" spans="1:31" x14ac:dyDescent="0.25">
      <c r="A2764" t="s">
        <v>2778</v>
      </c>
      <c r="B2764">
        <v>2988</v>
      </c>
      <c r="C2764">
        <v>9678.1</v>
      </c>
      <c r="D2764">
        <v>274.7</v>
      </c>
      <c r="E2764">
        <v>172</v>
      </c>
      <c r="F2764">
        <v>65</v>
      </c>
      <c r="G2764">
        <v>9990</v>
      </c>
      <c r="H2764">
        <v>3.6</v>
      </c>
      <c r="I2764">
        <v>1.7</v>
      </c>
      <c r="J2764" t="b">
        <v>1</v>
      </c>
      <c r="K2764" t="b">
        <v>0</v>
      </c>
      <c r="L2764" t="b">
        <v>0</v>
      </c>
      <c r="M2764">
        <v>179.3</v>
      </c>
      <c r="N2764">
        <v>3.3</v>
      </c>
      <c r="O2764">
        <v>272.776824137343</v>
      </c>
      <c r="P2764">
        <v>148.78856359625701</v>
      </c>
      <c r="Q2764">
        <v>203</v>
      </c>
      <c r="R2764">
        <f t="shared" si="602"/>
        <v>8.1199999999999992</v>
      </c>
      <c r="S2764">
        <f t="shared" si="615"/>
        <v>1</v>
      </c>
      <c r="T2764">
        <f t="shared" si="603"/>
        <v>8.1199999999999992</v>
      </c>
      <c r="U2764" t="str">
        <f t="shared" si="604"/>
        <v/>
      </c>
      <c r="V2764" t="str">
        <f t="shared" si="605"/>
        <v/>
      </c>
      <c r="W2764" t="str">
        <f t="shared" si="606"/>
        <v/>
      </c>
      <c r="X2764" t="str">
        <f t="shared" si="607"/>
        <v/>
      </c>
      <c r="Y2764" t="str">
        <f t="shared" si="608"/>
        <v/>
      </c>
      <c r="Z2764" t="str">
        <f t="shared" si="609"/>
        <v/>
      </c>
      <c r="AA2764" t="str">
        <f t="shared" si="610"/>
        <v/>
      </c>
      <c r="AB2764" t="str">
        <f t="shared" si="611"/>
        <v/>
      </c>
      <c r="AC2764">
        <f t="shared" si="612"/>
        <v>1</v>
      </c>
      <c r="AD2764" t="str">
        <f t="shared" si="613"/>
        <v/>
      </c>
      <c r="AE2764" t="str">
        <f t="shared" si="614"/>
        <v/>
      </c>
    </row>
    <row r="2765" spans="1:31" x14ac:dyDescent="0.25">
      <c r="A2765" t="s">
        <v>2779</v>
      </c>
      <c r="B2765">
        <v>2989</v>
      </c>
      <c r="C2765">
        <v>9680.7000000000007</v>
      </c>
      <c r="D2765">
        <v>274.7</v>
      </c>
      <c r="E2765">
        <v>172</v>
      </c>
      <c r="F2765">
        <v>75</v>
      </c>
      <c r="G2765">
        <v>9992.6</v>
      </c>
      <c r="H2765">
        <v>3.4</v>
      </c>
      <c r="I2765">
        <v>0.7</v>
      </c>
      <c r="J2765" t="b">
        <v>1</v>
      </c>
      <c r="K2765" t="b">
        <v>0</v>
      </c>
      <c r="L2765" t="b">
        <v>0</v>
      </c>
      <c r="M2765">
        <v>179.3</v>
      </c>
      <c r="N2765">
        <v>3.2</v>
      </c>
      <c r="O2765">
        <v>272.85327108136499</v>
      </c>
      <c r="P2765">
        <v>148.84508019828499</v>
      </c>
      <c r="Q2765">
        <v>203</v>
      </c>
      <c r="R2765">
        <f t="shared" si="602"/>
        <v>8.1199999999999992</v>
      </c>
      <c r="S2765">
        <f t="shared" si="615"/>
        <v>1</v>
      </c>
      <c r="T2765">
        <f t="shared" si="603"/>
        <v>8.1199999999999992</v>
      </c>
      <c r="U2765" t="str">
        <f t="shared" si="604"/>
        <v/>
      </c>
      <c r="V2765" t="str">
        <f t="shared" si="605"/>
        <v/>
      </c>
      <c r="W2765" t="str">
        <f t="shared" si="606"/>
        <v/>
      </c>
      <c r="X2765" t="str">
        <f t="shared" si="607"/>
        <v/>
      </c>
      <c r="Y2765" t="str">
        <f t="shared" si="608"/>
        <v/>
      </c>
      <c r="Z2765" t="str">
        <f t="shared" si="609"/>
        <v/>
      </c>
      <c r="AA2765" t="str">
        <f t="shared" si="610"/>
        <v/>
      </c>
      <c r="AB2765" t="str">
        <f t="shared" si="611"/>
        <v/>
      </c>
      <c r="AC2765">
        <f t="shared" si="612"/>
        <v>1</v>
      </c>
      <c r="AD2765" t="str">
        <f t="shared" si="613"/>
        <v/>
      </c>
      <c r="AE2765" t="str">
        <f t="shared" si="614"/>
        <v/>
      </c>
    </row>
    <row r="2766" spans="1:31" x14ac:dyDescent="0.25">
      <c r="A2766" t="s">
        <v>2780</v>
      </c>
      <c r="B2766">
        <v>2990</v>
      </c>
      <c r="C2766">
        <v>9684</v>
      </c>
      <c r="D2766">
        <v>274.8</v>
      </c>
      <c r="E2766">
        <v>172</v>
      </c>
      <c r="F2766">
        <v>75</v>
      </c>
      <c r="G2766">
        <v>9996.2000000000007</v>
      </c>
      <c r="H2766">
        <v>3.2</v>
      </c>
      <c r="I2766">
        <v>1.5</v>
      </c>
      <c r="J2766" t="b">
        <v>1</v>
      </c>
      <c r="K2766" t="b">
        <v>0</v>
      </c>
      <c r="L2766" t="b">
        <v>0</v>
      </c>
      <c r="M2766">
        <v>179.4</v>
      </c>
      <c r="N2766">
        <v>3.1</v>
      </c>
      <c r="O2766">
        <v>272.951488202836</v>
      </c>
      <c r="P2766">
        <v>148.902230573568</v>
      </c>
      <c r="Q2766">
        <v>206</v>
      </c>
      <c r="R2766">
        <f t="shared" si="602"/>
        <v>8.24</v>
      </c>
      <c r="S2766">
        <f t="shared" si="615"/>
        <v>1</v>
      </c>
      <c r="T2766">
        <f t="shared" si="603"/>
        <v>8.24</v>
      </c>
      <c r="U2766" t="str">
        <f t="shared" si="604"/>
        <v/>
      </c>
      <c r="V2766" t="str">
        <f t="shared" si="605"/>
        <v/>
      </c>
      <c r="W2766" t="str">
        <f t="shared" si="606"/>
        <v/>
      </c>
      <c r="X2766" t="str">
        <f t="shared" si="607"/>
        <v/>
      </c>
      <c r="Y2766" t="str">
        <f t="shared" si="608"/>
        <v/>
      </c>
      <c r="Z2766" t="str">
        <f t="shared" si="609"/>
        <v/>
      </c>
      <c r="AA2766" t="str">
        <f t="shared" si="610"/>
        <v/>
      </c>
      <c r="AB2766" t="str">
        <f t="shared" si="611"/>
        <v/>
      </c>
      <c r="AC2766">
        <f t="shared" si="612"/>
        <v>1</v>
      </c>
      <c r="AD2766" t="str">
        <f t="shared" si="613"/>
        <v/>
      </c>
      <c r="AE2766" t="str">
        <f t="shared" si="614"/>
        <v/>
      </c>
    </row>
    <row r="2767" spans="1:31" x14ac:dyDescent="0.25">
      <c r="A2767" t="s">
        <v>2781</v>
      </c>
      <c r="B2767">
        <v>2991</v>
      </c>
      <c r="C2767">
        <v>9688</v>
      </c>
      <c r="D2767">
        <v>274.8</v>
      </c>
      <c r="E2767">
        <v>172</v>
      </c>
      <c r="F2767">
        <v>69</v>
      </c>
      <c r="G2767">
        <v>10000.4</v>
      </c>
      <c r="H2767">
        <v>3.4</v>
      </c>
      <c r="I2767">
        <v>1.4</v>
      </c>
      <c r="J2767" t="b">
        <v>1</v>
      </c>
      <c r="K2767" t="b">
        <v>0</v>
      </c>
      <c r="L2767" t="b">
        <v>0</v>
      </c>
      <c r="M2767">
        <v>179.4</v>
      </c>
      <c r="N2767">
        <v>3.2</v>
      </c>
      <c r="O2767">
        <v>273.064532849155</v>
      </c>
      <c r="P2767">
        <v>148.95938094885199</v>
      </c>
      <c r="Q2767">
        <v>206</v>
      </c>
      <c r="R2767">
        <f t="shared" si="602"/>
        <v>8.24</v>
      </c>
      <c r="S2767">
        <f t="shared" si="615"/>
        <v>1</v>
      </c>
      <c r="T2767">
        <f t="shared" si="603"/>
        <v>8.24</v>
      </c>
      <c r="U2767" t="str">
        <f t="shared" si="604"/>
        <v/>
      </c>
      <c r="V2767" t="str">
        <f t="shared" si="605"/>
        <v/>
      </c>
      <c r="W2767" t="str">
        <f t="shared" si="606"/>
        <v/>
      </c>
      <c r="X2767" t="str">
        <f t="shared" si="607"/>
        <v/>
      </c>
      <c r="Y2767" t="str">
        <f t="shared" si="608"/>
        <v/>
      </c>
      <c r="Z2767" t="str">
        <f t="shared" si="609"/>
        <v/>
      </c>
      <c r="AA2767" t="str">
        <f t="shared" si="610"/>
        <v/>
      </c>
      <c r="AB2767" t="str">
        <f t="shared" si="611"/>
        <v/>
      </c>
      <c r="AC2767">
        <f t="shared" si="612"/>
        <v>1</v>
      </c>
      <c r="AD2767" t="str">
        <f t="shared" si="613"/>
        <v/>
      </c>
      <c r="AE2767" t="str">
        <f t="shared" si="614"/>
        <v/>
      </c>
    </row>
    <row r="2768" spans="1:31" x14ac:dyDescent="0.25">
      <c r="A2768" t="s">
        <v>2782</v>
      </c>
      <c r="B2768">
        <v>2992</v>
      </c>
      <c r="C2768">
        <v>9691.7999999999993</v>
      </c>
      <c r="D2768">
        <v>274.89999999999998</v>
      </c>
      <c r="E2768">
        <v>172</v>
      </c>
      <c r="F2768">
        <v>73</v>
      </c>
      <c r="G2768">
        <v>10004.4</v>
      </c>
      <c r="H2768">
        <v>3.6</v>
      </c>
      <c r="I2768">
        <v>1.4</v>
      </c>
      <c r="J2768" t="b">
        <v>1</v>
      </c>
      <c r="K2768" t="b">
        <v>0</v>
      </c>
      <c r="L2768" t="b">
        <v>0</v>
      </c>
      <c r="M2768">
        <v>179.5</v>
      </c>
      <c r="N2768">
        <v>3.4</v>
      </c>
      <c r="O2768">
        <v>273.171167412405</v>
      </c>
      <c r="P2768">
        <v>149.016531324135</v>
      </c>
      <c r="Q2768">
        <v>206</v>
      </c>
      <c r="R2768">
        <f t="shared" si="602"/>
        <v>8.24</v>
      </c>
      <c r="S2768">
        <f t="shared" si="615"/>
        <v>1</v>
      </c>
      <c r="T2768">
        <f t="shared" si="603"/>
        <v>8.24</v>
      </c>
      <c r="U2768" t="str">
        <f t="shared" si="604"/>
        <v/>
      </c>
      <c r="V2768" t="str">
        <f t="shared" si="605"/>
        <v/>
      </c>
      <c r="W2768" t="str">
        <f t="shared" si="606"/>
        <v/>
      </c>
      <c r="X2768" t="str">
        <f t="shared" si="607"/>
        <v/>
      </c>
      <c r="Y2768" t="str">
        <f t="shared" si="608"/>
        <v/>
      </c>
      <c r="Z2768" t="str">
        <f t="shared" si="609"/>
        <v/>
      </c>
      <c r="AA2768" t="str">
        <f t="shared" si="610"/>
        <v/>
      </c>
      <c r="AB2768" t="str">
        <f t="shared" si="611"/>
        <v/>
      </c>
      <c r="AC2768">
        <f t="shared" si="612"/>
        <v>1</v>
      </c>
      <c r="AD2768" t="str">
        <f t="shared" si="613"/>
        <v/>
      </c>
      <c r="AE2768" t="str">
        <f t="shared" si="614"/>
        <v/>
      </c>
    </row>
    <row r="2769" spans="1:31" x14ac:dyDescent="0.25">
      <c r="A2769" t="s">
        <v>2783</v>
      </c>
      <c r="B2769">
        <v>2993</v>
      </c>
      <c r="C2769">
        <v>9695.2000000000007</v>
      </c>
      <c r="D2769">
        <v>274.89999999999998</v>
      </c>
      <c r="E2769">
        <v>172</v>
      </c>
      <c r="F2769">
        <v>68</v>
      </c>
      <c r="G2769">
        <v>10008</v>
      </c>
      <c r="H2769">
        <v>3.6</v>
      </c>
      <c r="I2769">
        <v>1.3</v>
      </c>
      <c r="J2769" t="b">
        <v>1</v>
      </c>
      <c r="K2769" t="b">
        <v>0</v>
      </c>
      <c r="L2769" t="b">
        <v>0</v>
      </c>
      <c r="M2769">
        <v>179.5</v>
      </c>
      <c r="N2769">
        <v>3.4</v>
      </c>
      <c r="O2769">
        <v>273.26103428715498</v>
      </c>
      <c r="P2769">
        <v>149.07368169941799</v>
      </c>
      <c r="Q2769">
        <v>206</v>
      </c>
      <c r="R2769">
        <f t="shared" si="602"/>
        <v>8.24</v>
      </c>
      <c r="S2769">
        <f t="shared" si="615"/>
        <v>1</v>
      </c>
      <c r="T2769">
        <f t="shared" si="603"/>
        <v>8.24</v>
      </c>
      <c r="U2769" t="str">
        <f t="shared" si="604"/>
        <v/>
      </c>
      <c r="V2769" t="str">
        <f t="shared" si="605"/>
        <v/>
      </c>
      <c r="W2769" t="str">
        <f t="shared" si="606"/>
        <v/>
      </c>
      <c r="X2769" t="str">
        <f t="shared" si="607"/>
        <v/>
      </c>
      <c r="Y2769" t="str">
        <f t="shared" si="608"/>
        <v/>
      </c>
      <c r="Z2769" t="str">
        <f t="shared" si="609"/>
        <v/>
      </c>
      <c r="AA2769" t="str">
        <f t="shared" si="610"/>
        <v/>
      </c>
      <c r="AB2769" t="str">
        <f t="shared" si="611"/>
        <v/>
      </c>
      <c r="AC2769">
        <f t="shared" si="612"/>
        <v>1</v>
      </c>
      <c r="AD2769" t="str">
        <f t="shared" si="613"/>
        <v/>
      </c>
      <c r="AE2769" t="str">
        <f t="shared" si="614"/>
        <v/>
      </c>
    </row>
    <row r="2770" spans="1:31" x14ac:dyDescent="0.25">
      <c r="A2770" t="s">
        <v>2784</v>
      </c>
      <c r="B2770">
        <v>2994</v>
      </c>
      <c r="C2770">
        <v>9698.7000000000007</v>
      </c>
      <c r="D2770">
        <v>275</v>
      </c>
      <c r="E2770">
        <v>172</v>
      </c>
      <c r="F2770">
        <v>76</v>
      </c>
      <c r="G2770">
        <v>10011.6</v>
      </c>
      <c r="H2770">
        <v>3.8</v>
      </c>
      <c r="I2770">
        <v>0.7</v>
      </c>
      <c r="J2770" t="b">
        <v>1</v>
      </c>
      <c r="K2770" t="b">
        <v>0</v>
      </c>
      <c r="L2770" t="b">
        <v>0</v>
      </c>
      <c r="M2770">
        <v>179.6</v>
      </c>
      <c r="N2770">
        <v>3.6</v>
      </c>
      <c r="O2770">
        <v>273.35408652990401</v>
      </c>
      <c r="P2770">
        <v>149.130832074701</v>
      </c>
      <c r="Q2770">
        <v>206</v>
      </c>
      <c r="R2770">
        <f t="shared" si="602"/>
        <v>8.24</v>
      </c>
      <c r="S2770">
        <f t="shared" si="615"/>
        <v>1</v>
      </c>
      <c r="T2770">
        <f t="shared" si="603"/>
        <v>8.24</v>
      </c>
      <c r="U2770" t="str">
        <f t="shared" si="604"/>
        <v/>
      </c>
      <c r="V2770" t="str">
        <f t="shared" si="605"/>
        <v/>
      </c>
      <c r="W2770" t="str">
        <f t="shared" si="606"/>
        <v/>
      </c>
      <c r="X2770" t="str">
        <f t="shared" si="607"/>
        <v/>
      </c>
      <c r="Y2770" t="str">
        <f t="shared" si="608"/>
        <v/>
      </c>
      <c r="Z2770" t="str">
        <f t="shared" si="609"/>
        <v/>
      </c>
      <c r="AA2770" t="str">
        <f t="shared" si="610"/>
        <v/>
      </c>
      <c r="AB2770" t="str">
        <f t="shared" si="611"/>
        <v/>
      </c>
      <c r="AC2770">
        <f t="shared" si="612"/>
        <v>1</v>
      </c>
      <c r="AD2770" t="str">
        <f t="shared" si="613"/>
        <v/>
      </c>
      <c r="AE2770" t="str">
        <f t="shared" si="614"/>
        <v/>
      </c>
    </row>
    <row r="2771" spans="1:31" x14ac:dyDescent="0.25">
      <c r="A2771" t="s">
        <v>2785</v>
      </c>
      <c r="B2771">
        <v>2995</v>
      </c>
      <c r="C2771">
        <v>9703</v>
      </c>
      <c r="D2771">
        <v>275</v>
      </c>
      <c r="E2771">
        <v>172</v>
      </c>
      <c r="F2771">
        <v>72</v>
      </c>
      <c r="G2771">
        <v>10015.9</v>
      </c>
      <c r="H2771">
        <v>3.9</v>
      </c>
      <c r="I2771">
        <v>0</v>
      </c>
      <c r="J2771" t="b">
        <v>1</v>
      </c>
      <c r="K2771" t="b">
        <v>0</v>
      </c>
      <c r="L2771" t="b">
        <v>0</v>
      </c>
      <c r="M2771">
        <v>179.6</v>
      </c>
      <c r="N2771">
        <v>3.8</v>
      </c>
      <c r="O2771">
        <v>273.46229051018901</v>
      </c>
      <c r="P2771">
        <v>149.18798244998399</v>
      </c>
      <c r="Q2771">
        <v>206</v>
      </c>
      <c r="R2771">
        <f t="shared" si="602"/>
        <v>8.24</v>
      </c>
      <c r="S2771">
        <f t="shared" si="615"/>
        <v>1</v>
      </c>
      <c r="T2771">
        <f t="shared" si="603"/>
        <v>8.24</v>
      </c>
      <c r="U2771" t="str">
        <f t="shared" si="604"/>
        <v/>
      </c>
      <c r="V2771" t="str">
        <f t="shared" si="605"/>
        <v/>
      </c>
      <c r="W2771" t="str">
        <f t="shared" si="606"/>
        <v/>
      </c>
      <c r="X2771" t="str">
        <f t="shared" si="607"/>
        <v/>
      </c>
      <c r="Y2771" t="str">
        <f t="shared" si="608"/>
        <v/>
      </c>
      <c r="Z2771" t="str">
        <f t="shared" si="609"/>
        <v/>
      </c>
      <c r="AA2771" t="str">
        <f t="shared" si="610"/>
        <v/>
      </c>
      <c r="AB2771" t="str">
        <f t="shared" si="611"/>
        <v/>
      </c>
      <c r="AC2771">
        <f t="shared" si="612"/>
        <v>1</v>
      </c>
      <c r="AD2771" t="str">
        <f t="shared" si="613"/>
        <v/>
      </c>
      <c r="AE2771" t="str">
        <f t="shared" si="614"/>
        <v/>
      </c>
    </row>
    <row r="2772" spans="1:31" x14ac:dyDescent="0.25">
      <c r="A2772" t="s">
        <v>2786</v>
      </c>
      <c r="B2772">
        <v>2996</v>
      </c>
      <c r="C2772">
        <v>9706.1</v>
      </c>
      <c r="D2772">
        <v>275</v>
      </c>
      <c r="E2772">
        <v>172</v>
      </c>
      <c r="F2772">
        <v>76</v>
      </c>
      <c r="G2772">
        <v>10018.9</v>
      </c>
      <c r="H2772">
        <v>3.7</v>
      </c>
      <c r="I2772">
        <v>-0.6</v>
      </c>
      <c r="J2772" t="b">
        <v>1</v>
      </c>
      <c r="K2772" t="b">
        <v>0</v>
      </c>
      <c r="L2772" t="b">
        <v>0</v>
      </c>
      <c r="M2772">
        <v>179.6</v>
      </c>
      <c r="N2772">
        <v>3.6</v>
      </c>
      <c r="O2772">
        <v>273.53516973925599</v>
      </c>
      <c r="P2772">
        <v>149.244499052013</v>
      </c>
      <c r="Q2772">
        <v>203</v>
      </c>
      <c r="R2772">
        <f t="shared" si="602"/>
        <v>8.1199999999999992</v>
      </c>
      <c r="S2772">
        <f t="shared" si="615"/>
        <v>1</v>
      </c>
      <c r="T2772">
        <f t="shared" si="603"/>
        <v>8.1199999999999992</v>
      </c>
      <c r="U2772" t="str">
        <f t="shared" si="604"/>
        <v/>
      </c>
      <c r="V2772" t="str">
        <f t="shared" si="605"/>
        <v/>
      </c>
      <c r="W2772" t="str">
        <f t="shared" si="606"/>
        <v/>
      </c>
      <c r="X2772" t="str">
        <f t="shared" si="607"/>
        <v/>
      </c>
      <c r="Y2772" t="str">
        <f t="shared" si="608"/>
        <v/>
      </c>
      <c r="Z2772" t="str">
        <f t="shared" si="609"/>
        <v/>
      </c>
      <c r="AA2772" t="str">
        <f t="shared" si="610"/>
        <v/>
      </c>
      <c r="AB2772" t="str">
        <f t="shared" si="611"/>
        <v/>
      </c>
      <c r="AC2772">
        <f t="shared" si="612"/>
        <v>1</v>
      </c>
      <c r="AD2772" t="str">
        <f t="shared" si="613"/>
        <v/>
      </c>
      <c r="AE2772" t="str">
        <f t="shared" si="614"/>
        <v/>
      </c>
    </row>
    <row r="2773" spans="1:31" x14ac:dyDescent="0.25">
      <c r="A2773" t="s">
        <v>2787</v>
      </c>
      <c r="B2773">
        <v>2997</v>
      </c>
      <c r="C2773">
        <v>9709.9</v>
      </c>
      <c r="D2773">
        <v>274.89999999999998</v>
      </c>
      <c r="E2773">
        <v>172</v>
      </c>
      <c r="F2773">
        <v>71</v>
      </c>
      <c r="G2773">
        <v>10022.5</v>
      </c>
      <c r="H2773">
        <v>3.6</v>
      </c>
      <c r="I2773">
        <v>-1.2</v>
      </c>
      <c r="J2773" t="b">
        <v>1</v>
      </c>
      <c r="K2773" t="b">
        <v>0</v>
      </c>
      <c r="L2773" t="b">
        <v>0</v>
      </c>
      <c r="M2773">
        <v>179.6</v>
      </c>
      <c r="N2773">
        <v>3.6</v>
      </c>
      <c r="O2773">
        <v>273.61446185772201</v>
      </c>
      <c r="P2773">
        <v>149.30038799297</v>
      </c>
      <c r="Q2773">
        <v>201</v>
      </c>
      <c r="R2773">
        <f t="shared" si="602"/>
        <v>8.0399999999999991</v>
      </c>
      <c r="S2773">
        <f t="shared" si="615"/>
        <v>1</v>
      </c>
      <c r="T2773">
        <f t="shared" si="603"/>
        <v>8.0399999999999991</v>
      </c>
      <c r="U2773" t="str">
        <f t="shared" si="604"/>
        <v/>
      </c>
      <c r="V2773" t="str">
        <f t="shared" si="605"/>
        <v/>
      </c>
      <c r="W2773" t="str">
        <f t="shared" si="606"/>
        <v/>
      </c>
      <c r="X2773" t="str">
        <f t="shared" si="607"/>
        <v/>
      </c>
      <c r="Y2773" t="str">
        <f t="shared" si="608"/>
        <v/>
      </c>
      <c r="Z2773" t="str">
        <f t="shared" si="609"/>
        <v/>
      </c>
      <c r="AA2773" t="str">
        <f t="shared" si="610"/>
        <v/>
      </c>
      <c r="AB2773" t="str">
        <f t="shared" si="611"/>
        <v/>
      </c>
      <c r="AC2773">
        <f t="shared" si="612"/>
        <v>1</v>
      </c>
      <c r="AD2773" t="str">
        <f t="shared" si="613"/>
        <v/>
      </c>
      <c r="AE2773" t="str">
        <f t="shared" si="614"/>
        <v/>
      </c>
    </row>
    <row r="2774" spans="1:31" x14ac:dyDescent="0.25">
      <c r="A2774" t="s">
        <v>2788</v>
      </c>
      <c r="B2774">
        <v>2998</v>
      </c>
      <c r="C2774">
        <v>9714.2000000000007</v>
      </c>
      <c r="D2774">
        <v>274.89999999999998</v>
      </c>
      <c r="E2774">
        <v>172</v>
      </c>
      <c r="F2774">
        <v>81</v>
      </c>
      <c r="G2774">
        <v>10026.6</v>
      </c>
      <c r="H2774">
        <v>3.7</v>
      </c>
      <c r="I2774">
        <v>-1.2</v>
      </c>
      <c r="J2774" t="b">
        <v>1</v>
      </c>
      <c r="K2774" t="b">
        <v>0</v>
      </c>
      <c r="L2774" t="b">
        <v>0</v>
      </c>
      <c r="M2774">
        <v>179.6</v>
      </c>
      <c r="N2774">
        <v>3.8</v>
      </c>
      <c r="O2774">
        <v>273.69897440733598</v>
      </c>
      <c r="P2774">
        <v>149.35627693392701</v>
      </c>
      <c r="Q2774">
        <v>201</v>
      </c>
      <c r="R2774">
        <f t="shared" si="602"/>
        <v>8.0399999999999991</v>
      </c>
      <c r="S2774">
        <f t="shared" si="615"/>
        <v>1</v>
      </c>
      <c r="T2774">
        <f t="shared" si="603"/>
        <v>8.0399999999999991</v>
      </c>
      <c r="U2774" t="str">
        <f t="shared" si="604"/>
        <v/>
      </c>
      <c r="V2774" t="str">
        <f t="shared" si="605"/>
        <v/>
      </c>
      <c r="W2774" t="str">
        <f t="shared" si="606"/>
        <v/>
      </c>
      <c r="X2774" t="str">
        <f t="shared" si="607"/>
        <v/>
      </c>
      <c r="Y2774" t="str">
        <f t="shared" si="608"/>
        <v/>
      </c>
      <c r="Z2774" t="str">
        <f t="shared" si="609"/>
        <v/>
      </c>
      <c r="AA2774" t="str">
        <f t="shared" si="610"/>
        <v/>
      </c>
      <c r="AB2774" t="str">
        <f t="shared" si="611"/>
        <v/>
      </c>
      <c r="AC2774">
        <f t="shared" si="612"/>
        <v>1</v>
      </c>
      <c r="AD2774" t="str">
        <f t="shared" si="613"/>
        <v/>
      </c>
      <c r="AE2774" t="str">
        <f t="shared" si="614"/>
        <v/>
      </c>
    </row>
    <row r="2775" spans="1:31" x14ac:dyDescent="0.25">
      <c r="A2775" t="s">
        <v>2789</v>
      </c>
      <c r="B2775">
        <v>2999</v>
      </c>
      <c r="C2775">
        <v>9719.9</v>
      </c>
      <c r="D2775">
        <v>274.8</v>
      </c>
      <c r="E2775">
        <v>172</v>
      </c>
      <c r="F2775">
        <v>73</v>
      </c>
      <c r="G2775">
        <v>10032.1</v>
      </c>
      <c r="H2775">
        <v>4.0999999999999996</v>
      </c>
      <c r="I2775">
        <v>-1.1000000000000001</v>
      </c>
      <c r="J2775" t="b">
        <v>1</v>
      </c>
      <c r="K2775" t="b">
        <v>0</v>
      </c>
      <c r="L2775" t="b">
        <v>0</v>
      </c>
      <c r="M2775">
        <v>179.6</v>
      </c>
      <c r="N2775">
        <v>4.2</v>
      </c>
      <c r="O2775">
        <v>273.79492331860899</v>
      </c>
      <c r="P2775">
        <v>149.41216587488401</v>
      </c>
      <c r="Q2775">
        <v>201</v>
      </c>
      <c r="R2775">
        <f t="shared" si="602"/>
        <v>8.0399999999999991</v>
      </c>
      <c r="S2775">
        <f t="shared" si="615"/>
        <v>1</v>
      </c>
      <c r="T2775">
        <f t="shared" si="603"/>
        <v>8.0399999999999991</v>
      </c>
      <c r="U2775" t="str">
        <f t="shared" si="604"/>
        <v/>
      </c>
      <c r="V2775" t="str">
        <f t="shared" si="605"/>
        <v/>
      </c>
      <c r="W2775" t="str">
        <f t="shared" si="606"/>
        <v/>
      </c>
      <c r="X2775" t="str">
        <f t="shared" si="607"/>
        <v/>
      </c>
      <c r="Y2775" t="str">
        <f t="shared" si="608"/>
        <v/>
      </c>
      <c r="Z2775" t="str">
        <f t="shared" si="609"/>
        <v/>
      </c>
      <c r="AA2775" t="str">
        <f t="shared" si="610"/>
        <v/>
      </c>
      <c r="AB2775" t="str">
        <f t="shared" si="611"/>
        <v/>
      </c>
      <c r="AC2775">
        <f t="shared" si="612"/>
        <v>1</v>
      </c>
      <c r="AD2775" t="str">
        <f t="shared" si="613"/>
        <v/>
      </c>
      <c r="AE2775" t="str">
        <f t="shared" si="614"/>
        <v/>
      </c>
    </row>
    <row r="2776" spans="1:31" x14ac:dyDescent="0.25">
      <c r="A2776" t="s">
        <v>2790</v>
      </c>
      <c r="B2776">
        <v>3000</v>
      </c>
      <c r="C2776">
        <v>9723.2999999999993</v>
      </c>
      <c r="D2776">
        <v>274.8</v>
      </c>
      <c r="E2776">
        <v>172</v>
      </c>
      <c r="F2776">
        <v>79</v>
      </c>
      <c r="G2776">
        <v>10035.299999999999</v>
      </c>
      <c r="H2776">
        <v>3.9</v>
      </c>
      <c r="I2776">
        <v>-1.1000000000000001</v>
      </c>
      <c r="J2776" t="b">
        <v>1</v>
      </c>
      <c r="K2776" t="b">
        <v>0</v>
      </c>
      <c r="L2776" t="b">
        <v>0</v>
      </c>
      <c r="M2776">
        <v>179.6</v>
      </c>
      <c r="N2776">
        <v>4.0999999999999996</v>
      </c>
      <c r="O2776">
        <v>273.84716845841501</v>
      </c>
      <c r="P2776">
        <v>149.46805481584099</v>
      </c>
      <c r="Q2776">
        <v>201</v>
      </c>
      <c r="R2776">
        <f t="shared" si="602"/>
        <v>8.0399999999999991</v>
      </c>
      <c r="S2776">
        <f t="shared" si="615"/>
        <v>1</v>
      </c>
      <c r="T2776">
        <f t="shared" si="603"/>
        <v>8.0399999999999991</v>
      </c>
      <c r="U2776" t="str">
        <f t="shared" si="604"/>
        <v/>
      </c>
      <c r="V2776" t="str">
        <f t="shared" si="605"/>
        <v/>
      </c>
      <c r="W2776" t="str">
        <f t="shared" si="606"/>
        <v/>
      </c>
      <c r="X2776" t="str">
        <f t="shared" si="607"/>
        <v/>
      </c>
      <c r="Y2776" t="str">
        <f t="shared" si="608"/>
        <v/>
      </c>
      <c r="Z2776" t="str">
        <f t="shared" si="609"/>
        <v/>
      </c>
      <c r="AA2776" t="str">
        <f t="shared" si="610"/>
        <v/>
      </c>
      <c r="AB2776" t="str">
        <f t="shared" si="611"/>
        <v/>
      </c>
      <c r="AC2776">
        <f t="shared" si="612"/>
        <v>1</v>
      </c>
      <c r="AD2776" t="str">
        <f t="shared" si="613"/>
        <v/>
      </c>
      <c r="AE2776" t="str">
        <f t="shared" si="614"/>
        <v/>
      </c>
    </row>
    <row r="2777" spans="1:31" x14ac:dyDescent="0.25">
      <c r="A2777" t="s">
        <v>2791</v>
      </c>
      <c r="B2777">
        <v>3001</v>
      </c>
      <c r="C2777">
        <v>9727.7000000000007</v>
      </c>
      <c r="D2777">
        <v>274.7</v>
      </c>
      <c r="E2777">
        <v>172</v>
      </c>
      <c r="F2777">
        <v>75</v>
      </c>
      <c r="G2777">
        <v>10039.5</v>
      </c>
      <c r="H2777">
        <v>4.0999999999999996</v>
      </c>
      <c r="I2777">
        <v>-1.2</v>
      </c>
      <c r="J2777" t="b">
        <v>1</v>
      </c>
      <c r="K2777" t="b">
        <v>0</v>
      </c>
      <c r="L2777" t="b">
        <v>0</v>
      </c>
      <c r="M2777">
        <v>179.6</v>
      </c>
      <c r="N2777">
        <v>4.3</v>
      </c>
      <c r="O2777">
        <v>273.90453830812402</v>
      </c>
      <c r="P2777">
        <v>149.52394375679799</v>
      </c>
      <c r="Q2777">
        <v>201</v>
      </c>
      <c r="R2777">
        <f t="shared" si="602"/>
        <v>8.0399999999999991</v>
      </c>
      <c r="S2777">
        <f t="shared" si="615"/>
        <v>1</v>
      </c>
      <c r="T2777">
        <f t="shared" si="603"/>
        <v>8.0399999999999991</v>
      </c>
      <c r="U2777" t="str">
        <f t="shared" si="604"/>
        <v/>
      </c>
      <c r="V2777" t="str">
        <f t="shared" si="605"/>
        <v/>
      </c>
      <c r="W2777" t="str">
        <f t="shared" si="606"/>
        <v/>
      </c>
      <c r="X2777" t="str">
        <f t="shared" si="607"/>
        <v/>
      </c>
      <c r="Y2777" t="str">
        <f t="shared" si="608"/>
        <v/>
      </c>
      <c r="Z2777" t="str">
        <f t="shared" si="609"/>
        <v/>
      </c>
      <c r="AA2777" t="str">
        <f t="shared" si="610"/>
        <v/>
      </c>
      <c r="AB2777" t="str">
        <f t="shared" si="611"/>
        <v/>
      </c>
      <c r="AC2777">
        <f t="shared" si="612"/>
        <v>1</v>
      </c>
      <c r="AD2777" t="str">
        <f t="shared" si="613"/>
        <v/>
      </c>
      <c r="AE2777" t="str">
        <f t="shared" si="614"/>
        <v/>
      </c>
    </row>
    <row r="2778" spans="1:31" x14ac:dyDescent="0.25">
      <c r="A2778" t="s">
        <v>2792</v>
      </c>
      <c r="B2778">
        <v>3002</v>
      </c>
      <c r="C2778">
        <v>9732.2000000000007</v>
      </c>
      <c r="D2778">
        <v>274.7</v>
      </c>
      <c r="E2778">
        <v>172</v>
      </c>
      <c r="F2778">
        <v>79</v>
      </c>
      <c r="G2778">
        <v>10043.799999999999</v>
      </c>
      <c r="H2778">
        <v>4.3</v>
      </c>
      <c r="I2778">
        <v>-1.5</v>
      </c>
      <c r="J2778" t="b">
        <v>1</v>
      </c>
      <c r="K2778" t="b">
        <v>0</v>
      </c>
      <c r="L2778" t="b">
        <v>0</v>
      </c>
      <c r="M2778">
        <v>179.6</v>
      </c>
      <c r="N2778">
        <v>4.5</v>
      </c>
      <c r="O2778">
        <v>273.959265046398</v>
      </c>
      <c r="P2778">
        <v>149.57983269775499</v>
      </c>
      <c r="Q2778">
        <v>201</v>
      </c>
      <c r="R2778">
        <f t="shared" si="602"/>
        <v>8.0399999999999991</v>
      </c>
      <c r="S2778">
        <f t="shared" si="615"/>
        <v>1</v>
      </c>
      <c r="T2778">
        <f t="shared" si="603"/>
        <v>8.0399999999999991</v>
      </c>
      <c r="U2778" t="str">
        <f t="shared" si="604"/>
        <v/>
      </c>
      <c r="V2778" t="str">
        <f t="shared" si="605"/>
        <v/>
      </c>
      <c r="W2778" t="str">
        <f t="shared" si="606"/>
        <v/>
      </c>
      <c r="X2778" t="str">
        <f t="shared" si="607"/>
        <v/>
      </c>
      <c r="Y2778" t="str">
        <f t="shared" si="608"/>
        <v/>
      </c>
      <c r="Z2778" t="str">
        <f t="shared" si="609"/>
        <v/>
      </c>
      <c r="AA2778" t="str">
        <f t="shared" si="610"/>
        <v/>
      </c>
      <c r="AB2778" t="str">
        <f t="shared" si="611"/>
        <v/>
      </c>
      <c r="AC2778">
        <f t="shared" si="612"/>
        <v>1</v>
      </c>
      <c r="AD2778" t="str">
        <f t="shared" si="613"/>
        <v/>
      </c>
      <c r="AE2778" t="str">
        <f t="shared" si="614"/>
        <v/>
      </c>
    </row>
    <row r="2779" spans="1:31" x14ac:dyDescent="0.25">
      <c r="A2779" t="s">
        <v>2793</v>
      </c>
      <c r="B2779">
        <v>3003</v>
      </c>
      <c r="C2779">
        <v>9736</v>
      </c>
      <c r="D2779">
        <v>274.60000000000002</v>
      </c>
      <c r="E2779">
        <v>172</v>
      </c>
      <c r="F2779">
        <v>71</v>
      </c>
      <c r="G2779">
        <v>10047.4</v>
      </c>
      <c r="H2779">
        <v>4.2</v>
      </c>
      <c r="I2779">
        <v>-1</v>
      </c>
      <c r="J2779" t="b">
        <v>1</v>
      </c>
      <c r="K2779" t="b">
        <v>0</v>
      </c>
      <c r="L2779" t="b">
        <v>0</v>
      </c>
      <c r="M2779">
        <v>179.6</v>
      </c>
      <c r="N2779">
        <v>4.4000000000000004</v>
      </c>
      <c r="O2779">
        <v>273.996489625386</v>
      </c>
      <c r="P2779">
        <v>149.635721638712</v>
      </c>
      <c r="Q2779">
        <v>201</v>
      </c>
      <c r="R2779">
        <f t="shared" si="602"/>
        <v>8.0399999999999991</v>
      </c>
      <c r="S2779">
        <f t="shared" si="615"/>
        <v>1</v>
      </c>
      <c r="T2779">
        <f t="shared" si="603"/>
        <v>8.0399999999999991</v>
      </c>
      <c r="U2779" t="str">
        <f t="shared" si="604"/>
        <v/>
      </c>
      <c r="V2779" t="str">
        <f t="shared" si="605"/>
        <v/>
      </c>
      <c r="W2779" t="str">
        <f t="shared" si="606"/>
        <v/>
      </c>
      <c r="X2779" t="str">
        <f t="shared" si="607"/>
        <v/>
      </c>
      <c r="Y2779" t="str">
        <f t="shared" si="608"/>
        <v/>
      </c>
      <c r="Z2779" t="str">
        <f t="shared" si="609"/>
        <v/>
      </c>
      <c r="AA2779" t="str">
        <f t="shared" si="610"/>
        <v/>
      </c>
      <c r="AB2779" t="str">
        <f t="shared" si="611"/>
        <v/>
      </c>
      <c r="AC2779">
        <f t="shared" si="612"/>
        <v>1</v>
      </c>
      <c r="AD2779" t="str">
        <f t="shared" si="613"/>
        <v/>
      </c>
      <c r="AE2779" t="str">
        <f t="shared" si="614"/>
        <v/>
      </c>
    </row>
    <row r="2780" spans="1:31" x14ac:dyDescent="0.25">
      <c r="A2780" t="s">
        <v>2794</v>
      </c>
      <c r="B2780">
        <v>3005</v>
      </c>
      <c r="C2780">
        <v>9743.9</v>
      </c>
      <c r="D2780">
        <v>274.5</v>
      </c>
      <c r="E2780">
        <v>172</v>
      </c>
      <c r="F2780">
        <v>66</v>
      </c>
      <c r="G2780">
        <v>10055</v>
      </c>
      <c r="H2780">
        <v>3.9</v>
      </c>
      <c r="I2780">
        <v>-1.1000000000000001</v>
      </c>
      <c r="J2780" t="b">
        <v>1</v>
      </c>
      <c r="K2780" t="b">
        <v>0</v>
      </c>
      <c r="L2780" t="b">
        <v>0</v>
      </c>
      <c r="M2780">
        <v>179.6</v>
      </c>
      <c r="N2780">
        <v>4.0999999999999996</v>
      </c>
      <c r="O2780">
        <v>274.057303587082</v>
      </c>
      <c r="P2780">
        <v>149.74625631325</v>
      </c>
      <c r="Q2780">
        <v>199</v>
      </c>
      <c r="R2780">
        <f t="shared" si="602"/>
        <v>7.96</v>
      </c>
      <c r="S2780">
        <f t="shared" si="615"/>
        <v>2</v>
      </c>
      <c r="T2780">
        <f t="shared" si="603"/>
        <v>15.92</v>
      </c>
      <c r="U2780" t="str">
        <f t="shared" si="604"/>
        <v/>
      </c>
      <c r="V2780" t="str">
        <f t="shared" si="605"/>
        <v/>
      </c>
      <c r="W2780" t="str">
        <f t="shared" si="606"/>
        <v/>
      </c>
      <c r="X2780" t="str">
        <f t="shared" si="607"/>
        <v/>
      </c>
      <c r="Y2780" t="str">
        <f t="shared" si="608"/>
        <v/>
      </c>
      <c r="Z2780" t="str">
        <f t="shared" si="609"/>
        <v/>
      </c>
      <c r="AA2780" t="str">
        <f t="shared" si="610"/>
        <v/>
      </c>
      <c r="AB2780" t="str">
        <f t="shared" si="611"/>
        <v/>
      </c>
      <c r="AC2780">
        <f t="shared" si="612"/>
        <v>2</v>
      </c>
      <c r="AD2780" t="str">
        <f t="shared" si="613"/>
        <v/>
      </c>
      <c r="AE2780" t="str">
        <f t="shared" si="614"/>
        <v/>
      </c>
    </row>
    <row r="2781" spans="1:31" x14ac:dyDescent="0.25">
      <c r="A2781" t="s">
        <v>2795</v>
      </c>
      <c r="B2781">
        <v>3006</v>
      </c>
      <c r="C2781">
        <v>9747.9</v>
      </c>
      <c r="D2781">
        <v>274.5</v>
      </c>
      <c r="E2781">
        <v>172</v>
      </c>
      <c r="F2781">
        <v>68</v>
      </c>
      <c r="G2781">
        <v>10058.799999999999</v>
      </c>
      <c r="H2781">
        <v>3.9</v>
      </c>
      <c r="I2781">
        <v>-1.1000000000000001</v>
      </c>
      <c r="J2781" t="b">
        <v>1</v>
      </c>
      <c r="K2781" t="b">
        <v>0</v>
      </c>
      <c r="L2781" t="b">
        <v>0</v>
      </c>
      <c r="M2781">
        <v>179.6</v>
      </c>
      <c r="N2781">
        <v>4</v>
      </c>
      <c r="O2781">
        <v>274.08437642454101</v>
      </c>
      <c r="P2781">
        <v>149.800908049886</v>
      </c>
      <c r="Q2781">
        <v>197</v>
      </c>
      <c r="R2781">
        <f t="shared" si="602"/>
        <v>7.88</v>
      </c>
      <c r="S2781">
        <f t="shared" si="615"/>
        <v>1</v>
      </c>
      <c r="T2781">
        <f t="shared" si="603"/>
        <v>7.88</v>
      </c>
      <c r="U2781" t="str">
        <f t="shared" si="604"/>
        <v/>
      </c>
      <c r="V2781" t="str">
        <f t="shared" si="605"/>
        <v/>
      </c>
      <c r="W2781" t="str">
        <f t="shared" si="606"/>
        <v/>
      </c>
      <c r="X2781" t="str">
        <f t="shared" si="607"/>
        <v/>
      </c>
      <c r="Y2781" t="str">
        <f t="shared" si="608"/>
        <v/>
      </c>
      <c r="Z2781" t="str">
        <f t="shared" si="609"/>
        <v/>
      </c>
      <c r="AA2781" t="str">
        <f t="shared" si="610"/>
        <v/>
      </c>
      <c r="AB2781" t="str">
        <f t="shared" si="611"/>
        <v/>
      </c>
      <c r="AC2781">
        <f t="shared" si="612"/>
        <v>1</v>
      </c>
      <c r="AD2781" t="str">
        <f t="shared" si="613"/>
        <v/>
      </c>
      <c r="AE2781" t="str">
        <f t="shared" si="614"/>
        <v/>
      </c>
    </row>
    <row r="2782" spans="1:31" x14ac:dyDescent="0.25">
      <c r="A2782" t="s">
        <v>2796</v>
      </c>
      <c r="B2782">
        <v>3007</v>
      </c>
      <c r="C2782">
        <v>9751.1</v>
      </c>
      <c r="D2782">
        <v>274.5</v>
      </c>
      <c r="E2782">
        <v>173</v>
      </c>
      <c r="F2782">
        <v>62</v>
      </c>
      <c r="G2782">
        <v>10061.9</v>
      </c>
      <c r="H2782">
        <v>3.6</v>
      </c>
      <c r="I2782">
        <v>-0.8</v>
      </c>
      <c r="J2782" t="b">
        <v>1</v>
      </c>
      <c r="K2782" t="b">
        <v>0</v>
      </c>
      <c r="L2782" t="b">
        <v>0</v>
      </c>
      <c r="M2782">
        <v>179.6</v>
      </c>
      <c r="N2782">
        <v>3.8</v>
      </c>
      <c r="O2782">
        <v>274.10471019581001</v>
      </c>
      <c r="P2782">
        <v>149.85555978652201</v>
      </c>
      <c r="Q2782">
        <v>197</v>
      </c>
      <c r="R2782">
        <f t="shared" si="602"/>
        <v>7.88</v>
      </c>
      <c r="S2782">
        <f t="shared" si="615"/>
        <v>1</v>
      </c>
      <c r="T2782">
        <f t="shared" si="603"/>
        <v>7.88</v>
      </c>
      <c r="U2782" t="str">
        <f t="shared" si="604"/>
        <v/>
      </c>
      <c r="V2782" t="str">
        <f t="shared" si="605"/>
        <v/>
      </c>
      <c r="W2782" t="str">
        <f t="shared" si="606"/>
        <v/>
      </c>
      <c r="X2782" t="str">
        <f t="shared" si="607"/>
        <v/>
      </c>
      <c r="Y2782" t="str">
        <f t="shared" si="608"/>
        <v/>
      </c>
      <c r="Z2782" t="str">
        <f t="shared" si="609"/>
        <v/>
      </c>
      <c r="AA2782" t="str">
        <f t="shared" si="610"/>
        <v/>
      </c>
      <c r="AB2782" t="str">
        <f t="shared" si="611"/>
        <v/>
      </c>
      <c r="AC2782">
        <f t="shared" si="612"/>
        <v>1</v>
      </c>
      <c r="AD2782" t="str">
        <f t="shared" si="613"/>
        <v/>
      </c>
      <c r="AE2782" t="str">
        <f t="shared" si="614"/>
        <v/>
      </c>
    </row>
    <row r="2783" spans="1:31" x14ac:dyDescent="0.25">
      <c r="A2783" t="s">
        <v>2797</v>
      </c>
      <c r="B2783">
        <v>3008</v>
      </c>
      <c r="C2783">
        <v>9754.2999999999993</v>
      </c>
      <c r="D2783">
        <v>274.39999999999998</v>
      </c>
      <c r="E2783">
        <v>173</v>
      </c>
      <c r="F2783">
        <v>72</v>
      </c>
      <c r="G2783">
        <v>10065</v>
      </c>
      <c r="H2783">
        <v>3.5</v>
      </c>
      <c r="I2783">
        <v>-1</v>
      </c>
      <c r="J2783" t="b">
        <v>1</v>
      </c>
      <c r="K2783" t="b">
        <v>0</v>
      </c>
      <c r="L2783" t="b">
        <v>0</v>
      </c>
      <c r="M2783">
        <v>179.6</v>
      </c>
      <c r="N2783">
        <v>3.7</v>
      </c>
      <c r="O2783">
        <v>274.11915681455599</v>
      </c>
      <c r="P2783">
        <v>149.90960187171601</v>
      </c>
      <c r="Q2783">
        <v>195</v>
      </c>
      <c r="R2783">
        <f t="shared" si="602"/>
        <v>7.8</v>
      </c>
      <c r="S2783">
        <f t="shared" si="615"/>
        <v>1</v>
      </c>
      <c r="T2783">
        <f t="shared" si="603"/>
        <v>7.8</v>
      </c>
      <c r="U2783" t="str">
        <f t="shared" si="604"/>
        <v/>
      </c>
      <c r="V2783" t="str">
        <f t="shared" si="605"/>
        <v/>
      </c>
      <c r="W2783" t="str">
        <f t="shared" si="606"/>
        <v/>
      </c>
      <c r="X2783" t="str">
        <f t="shared" si="607"/>
        <v/>
      </c>
      <c r="Y2783" t="str">
        <f t="shared" si="608"/>
        <v/>
      </c>
      <c r="Z2783" t="str">
        <f t="shared" si="609"/>
        <v/>
      </c>
      <c r="AA2783" t="str">
        <f t="shared" si="610"/>
        <v/>
      </c>
      <c r="AB2783" t="str">
        <f t="shared" si="611"/>
        <v/>
      </c>
      <c r="AC2783">
        <f t="shared" si="612"/>
        <v>1</v>
      </c>
      <c r="AD2783" t="str">
        <f t="shared" si="613"/>
        <v/>
      </c>
      <c r="AE2783" t="str">
        <f t="shared" si="614"/>
        <v/>
      </c>
    </row>
    <row r="2784" spans="1:31" x14ac:dyDescent="0.25">
      <c r="A2784" t="s">
        <v>2798</v>
      </c>
      <c r="B2784">
        <v>3009</v>
      </c>
      <c r="C2784">
        <v>9757.2000000000007</v>
      </c>
      <c r="D2784">
        <v>274.39999999999998</v>
      </c>
      <c r="E2784">
        <v>173</v>
      </c>
      <c r="F2784">
        <v>71</v>
      </c>
      <c r="G2784">
        <v>10067.799999999999</v>
      </c>
      <c r="H2784">
        <v>3.4</v>
      </c>
      <c r="I2784">
        <v>-0.9</v>
      </c>
      <c r="J2784" t="b">
        <v>1</v>
      </c>
      <c r="K2784" t="b">
        <v>0</v>
      </c>
      <c r="L2784" t="b">
        <v>0</v>
      </c>
      <c r="M2784">
        <v>179.6</v>
      </c>
      <c r="N2784">
        <v>3.5</v>
      </c>
      <c r="O2784">
        <v>274.13160854383301</v>
      </c>
      <c r="P2784">
        <v>149.96304020125899</v>
      </c>
      <c r="Q2784">
        <v>192</v>
      </c>
      <c r="R2784">
        <f t="shared" si="602"/>
        <v>7.68</v>
      </c>
      <c r="S2784">
        <f t="shared" si="615"/>
        <v>1</v>
      </c>
      <c r="T2784">
        <f t="shared" si="603"/>
        <v>7.68</v>
      </c>
      <c r="U2784" t="str">
        <f t="shared" si="604"/>
        <v/>
      </c>
      <c r="V2784" t="str">
        <f t="shared" si="605"/>
        <v/>
      </c>
      <c r="W2784" t="str">
        <f t="shared" si="606"/>
        <v/>
      </c>
      <c r="X2784" t="str">
        <f t="shared" si="607"/>
        <v/>
      </c>
      <c r="Y2784" t="str">
        <f t="shared" si="608"/>
        <v/>
      </c>
      <c r="Z2784" t="str">
        <f t="shared" si="609"/>
        <v/>
      </c>
      <c r="AA2784" t="str">
        <f t="shared" si="610"/>
        <v/>
      </c>
      <c r="AB2784" t="str">
        <f t="shared" si="611"/>
        <v/>
      </c>
      <c r="AC2784">
        <f t="shared" si="612"/>
        <v>1</v>
      </c>
      <c r="AD2784" t="str">
        <f t="shared" si="613"/>
        <v/>
      </c>
      <c r="AE2784" t="str">
        <f t="shared" si="614"/>
        <v/>
      </c>
    </row>
    <row r="2785" spans="1:31" x14ac:dyDescent="0.25">
      <c r="A2785" t="s">
        <v>2799</v>
      </c>
      <c r="B2785">
        <v>3011</v>
      </c>
      <c r="C2785">
        <v>9767.2999999999993</v>
      </c>
      <c r="D2785">
        <v>274.3</v>
      </c>
      <c r="E2785">
        <v>173</v>
      </c>
      <c r="F2785">
        <v>68</v>
      </c>
      <c r="G2785">
        <v>10077.700000000001</v>
      </c>
      <c r="H2785">
        <v>3.8</v>
      </c>
      <c r="I2785">
        <v>-0.5</v>
      </c>
      <c r="J2785" t="b">
        <v>1</v>
      </c>
      <c r="K2785" t="b">
        <v>0</v>
      </c>
      <c r="L2785" t="b">
        <v>0</v>
      </c>
      <c r="M2785">
        <v>179.6</v>
      </c>
      <c r="N2785">
        <v>3.9</v>
      </c>
      <c r="O2785">
        <v>274.15761069075</v>
      </c>
      <c r="P2785">
        <v>150.06872103473401</v>
      </c>
      <c r="Q2785">
        <v>190</v>
      </c>
      <c r="R2785">
        <f t="shared" si="602"/>
        <v>7.6</v>
      </c>
      <c r="S2785">
        <f t="shared" si="615"/>
        <v>2</v>
      </c>
      <c r="T2785">
        <f t="shared" si="603"/>
        <v>15.2</v>
      </c>
      <c r="U2785" t="str">
        <f t="shared" si="604"/>
        <v/>
      </c>
      <c r="V2785" t="str">
        <f t="shared" si="605"/>
        <v/>
      </c>
      <c r="W2785" t="str">
        <f t="shared" si="606"/>
        <v/>
      </c>
      <c r="X2785" t="str">
        <f t="shared" si="607"/>
        <v/>
      </c>
      <c r="Y2785" t="str">
        <f t="shared" si="608"/>
        <v/>
      </c>
      <c r="Z2785" t="str">
        <f t="shared" si="609"/>
        <v/>
      </c>
      <c r="AA2785" t="str">
        <f t="shared" si="610"/>
        <v/>
      </c>
      <c r="AB2785" t="str">
        <f t="shared" si="611"/>
        <v/>
      </c>
      <c r="AC2785">
        <f t="shared" si="612"/>
        <v>2</v>
      </c>
      <c r="AD2785" t="str">
        <f t="shared" si="613"/>
        <v/>
      </c>
      <c r="AE2785" t="str">
        <f t="shared" si="614"/>
        <v/>
      </c>
    </row>
    <row r="2786" spans="1:31" x14ac:dyDescent="0.25">
      <c r="A2786" t="s">
        <v>2800</v>
      </c>
      <c r="B2786">
        <v>3012</v>
      </c>
      <c r="C2786">
        <v>9772.2999999999993</v>
      </c>
      <c r="D2786">
        <v>274.3</v>
      </c>
      <c r="E2786">
        <v>173</v>
      </c>
      <c r="F2786">
        <v>62</v>
      </c>
      <c r="G2786">
        <v>10082.700000000001</v>
      </c>
      <c r="H2786">
        <v>4.2</v>
      </c>
      <c r="I2786">
        <v>0</v>
      </c>
      <c r="J2786" t="b">
        <v>1</v>
      </c>
      <c r="K2786" t="b">
        <v>0</v>
      </c>
      <c r="L2786" t="b">
        <v>0</v>
      </c>
      <c r="M2786">
        <v>179.6</v>
      </c>
      <c r="N2786">
        <v>4.2</v>
      </c>
      <c r="O2786">
        <v>274.16849535830301</v>
      </c>
      <c r="P2786">
        <v>150.120382944895</v>
      </c>
      <c r="Q2786">
        <v>186</v>
      </c>
      <c r="R2786">
        <f t="shared" si="602"/>
        <v>7.44</v>
      </c>
      <c r="S2786">
        <f t="shared" si="615"/>
        <v>1</v>
      </c>
      <c r="T2786">
        <f t="shared" si="603"/>
        <v>7.44</v>
      </c>
      <c r="U2786" t="str">
        <f t="shared" si="604"/>
        <v/>
      </c>
      <c r="V2786" t="str">
        <f t="shared" si="605"/>
        <v/>
      </c>
      <c r="W2786" t="str">
        <f t="shared" si="606"/>
        <v/>
      </c>
      <c r="X2786" t="str">
        <f t="shared" si="607"/>
        <v/>
      </c>
      <c r="Y2786" t="str">
        <f t="shared" si="608"/>
        <v/>
      </c>
      <c r="Z2786" t="str">
        <f t="shared" si="609"/>
        <v/>
      </c>
      <c r="AA2786" t="str">
        <f t="shared" si="610"/>
        <v/>
      </c>
      <c r="AB2786">
        <f t="shared" si="611"/>
        <v>1</v>
      </c>
      <c r="AC2786" t="str">
        <f t="shared" si="612"/>
        <v/>
      </c>
      <c r="AD2786" t="str">
        <f t="shared" si="613"/>
        <v/>
      </c>
      <c r="AE2786" t="str">
        <f t="shared" si="614"/>
        <v/>
      </c>
    </row>
    <row r="2787" spans="1:31" x14ac:dyDescent="0.25">
      <c r="A2787" t="s">
        <v>2801</v>
      </c>
      <c r="B2787">
        <v>3013</v>
      </c>
      <c r="C2787">
        <v>9776.4</v>
      </c>
      <c r="D2787">
        <v>274.3</v>
      </c>
      <c r="E2787">
        <v>173</v>
      </c>
      <c r="F2787">
        <v>68</v>
      </c>
      <c r="G2787">
        <v>10086.9</v>
      </c>
      <c r="H2787">
        <v>4.4000000000000004</v>
      </c>
      <c r="I2787">
        <v>0.4</v>
      </c>
      <c r="J2787" t="b">
        <v>1</v>
      </c>
      <c r="K2787" t="b">
        <v>0</v>
      </c>
      <c r="L2787" t="b">
        <v>0</v>
      </c>
      <c r="M2787">
        <v>179.6</v>
      </c>
      <c r="N2787">
        <v>4.4000000000000004</v>
      </c>
      <c r="O2787">
        <v>274.17673849915099</v>
      </c>
      <c r="P2787">
        <v>150.170889095832</v>
      </c>
      <c r="Q2787">
        <v>182</v>
      </c>
      <c r="R2787">
        <f t="shared" si="602"/>
        <v>7.28</v>
      </c>
      <c r="S2787">
        <f t="shared" si="615"/>
        <v>1</v>
      </c>
      <c r="T2787">
        <f t="shared" si="603"/>
        <v>7.28</v>
      </c>
      <c r="U2787" t="str">
        <f t="shared" si="604"/>
        <v/>
      </c>
      <c r="V2787" t="str">
        <f t="shared" si="605"/>
        <v/>
      </c>
      <c r="W2787" t="str">
        <f t="shared" si="606"/>
        <v/>
      </c>
      <c r="X2787" t="str">
        <f t="shared" si="607"/>
        <v/>
      </c>
      <c r="Y2787" t="str">
        <f t="shared" si="608"/>
        <v/>
      </c>
      <c r="Z2787" t="str">
        <f t="shared" si="609"/>
        <v/>
      </c>
      <c r="AA2787" t="str">
        <f t="shared" si="610"/>
        <v/>
      </c>
      <c r="AB2787">
        <f t="shared" si="611"/>
        <v>1</v>
      </c>
      <c r="AC2787" t="str">
        <f t="shared" si="612"/>
        <v/>
      </c>
      <c r="AD2787" t="str">
        <f t="shared" si="613"/>
        <v/>
      </c>
      <c r="AE2787" t="str">
        <f t="shared" si="614"/>
        <v/>
      </c>
    </row>
    <row r="2788" spans="1:31" x14ac:dyDescent="0.25">
      <c r="A2788" t="s">
        <v>2802</v>
      </c>
      <c r="B2788">
        <v>3015</v>
      </c>
      <c r="C2788">
        <v>9785.4</v>
      </c>
      <c r="D2788">
        <v>274.39999999999998</v>
      </c>
      <c r="E2788">
        <v>173</v>
      </c>
      <c r="F2788">
        <v>60</v>
      </c>
      <c r="G2788">
        <v>10096</v>
      </c>
      <c r="H2788">
        <v>4.7</v>
      </c>
      <c r="I2788">
        <v>0.5</v>
      </c>
      <c r="J2788" t="b">
        <v>1</v>
      </c>
      <c r="K2788" t="b">
        <v>0</v>
      </c>
      <c r="L2788" t="b">
        <v>0</v>
      </c>
      <c r="M2788">
        <v>179.6</v>
      </c>
      <c r="N2788">
        <v>4.7</v>
      </c>
      <c r="O2788">
        <v>274.20745870566401</v>
      </c>
      <c r="P2788">
        <v>150.27076244379899</v>
      </c>
      <c r="Q2788">
        <v>180</v>
      </c>
      <c r="R2788">
        <f t="shared" si="602"/>
        <v>7.2</v>
      </c>
      <c r="S2788">
        <f t="shared" si="615"/>
        <v>2</v>
      </c>
      <c r="T2788">
        <f t="shared" si="603"/>
        <v>14.4</v>
      </c>
      <c r="U2788" t="str">
        <f t="shared" si="604"/>
        <v/>
      </c>
      <c r="V2788" t="str">
        <f t="shared" si="605"/>
        <v/>
      </c>
      <c r="W2788" t="str">
        <f t="shared" si="606"/>
        <v/>
      </c>
      <c r="X2788" t="str">
        <f t="shared" si="607"/>
        <v/>
      </c>
      <c r="Y2788" t="str">
        <f t="shared" si="608"/>
        <v/>
      </c>
      <c r="Z2788" t="str">
        <f t="shared" si="609"/>
        <v/>
      </c>
      <c r="AA2788" t="str">
        <f t="shared" si="610"/>
        <v/>
      </c>
      <c r="AB2788">
        <f t="shared" si="611"/>
        <v>2</v>
      </c>
      <c r="AC2788" t="str">
        <f t="shared" si="612"/>
        <v/>
      </c>
      <c r="AD2788" t="str">
        <f t="shared" si="613"/>
        <v/>
      </c>
      <c r="AE2788" t="str">
        <f t="shared" si="614"/>
        <v/>
      </c>
    </row>
    <row r="2789" spans="1:31" x14ac:dyDescent="0.25">
      <c r="A2789" t="s">
        <v>2803</v>
      </c>
      <c r="B2789">
        <v>3016</v>
      </c>
      <c r="C2789">
        <v>9790.1</v>
      </c>
      <c r="D2789">
        <v>274.39999999999998</v>
      </c>
      <c r="E2789">
        <v>173</v>
      </c>
      <c r="F2789">
        <v>65</v>
      </c>
      <c r="G2789">
        <v>10100.9</v>
      </c>
      <c r="H2789">
        <v>4.5999999999999996</v>
      </c>
      <c r="I2789">
        <v>0.9</v>
      </c>
      <c r="J2789" t="b">
        <v>1</v>
      </c>
      <c r="K2789" t="b">
        <v>0</v>
      </c>
      <c r="L2789" t="b">
        <v>0</v>
      </c>
      <c r="M2789">
        <v>179.6</v>
      </c>
      <c r="N2789">
        <v>4.5999999999999996</v>
      </c>
      <c r="O2789">
        <v>274.22129403579299</v>
      </c>
      <c r="P2789">
        <v>150.320699117782</v>
      </c>
      <c r="Q2789">
        <v>180</v>
      </c>
      <c r="R2789">
        <f t="shared" si="602"/>
        <v>7.2</v>
      </c>
      <c r="S2789">
        <f t="shared" si="615"/>
        <v>1</v>
      </c>
      <c r="T2789">
        <f t="shared" si="603"/>
        <v>7.2</v>
      </c>
      <c r="U2789" t="str">
        <f t="shared" si="604"/>
        <v/>
      </c>
      <c r="V2789" t="str">
        <f t="shared" si="605"/>
        <v/>
      </c>
      <c r="W2789" t="str">
        <f t="shared" si="606"/>
        <v/>
      </c>
      <c r="X2789" t="str">
        <f t="shared" si="607"/>
        <v/>
      </c>
      <c r="Y2789" t="str">
        <f t="shared" si="608"/>
        <v/>
      </c>
      <c r="Z2789" t="str">
        <f t="shared" si="609"/>
        <v/>
      </c>
      <c r="AA2789" t="str">
        <f t="shared" si="610"/>
        <v/>
      </c>
      <c r="AB2789">
        <f t="shared" si="611"/>
        <v>1</v>
      </c>
      <c r="AC2789" t="str">
        <f t="shared" si="612"/>
        <v/>
      </c>
      <c r="AD2789" t="str">
        <f t="shared" si="613"/>
        <v/>
      </c>
      <c r="AE2789" t="str">
        <f t="shared" si="614"/>
        <v/>
      </c>
    </row>
    <row r="2790" spans="1:31" x14ac:dyDescent="0.25">
      <c r="A2790" t="s">
        <v>2804</v>
      </c>
      <c r="B2790">
        <v>3017</v>
      </c>
      <c r="C2790">
        <v>9794.2000000000007</v>
      </c>
      <c r="D2790">
        <v>274.39999999999998</v>
      </c>
      <c r="E2790">
        <v>173</v>
      </c>
      <c r="F2790">
        <v>69</v>
      </c>
      <c r="G2790">
        <v>10105.1</v>
      </c>
      <c r="H2790">
        <v>4.5</v>
      </c>
      <c r="I2790">
        <v>0.5</v>
      </c>
      <c r="J2790" t="b">
        <v>1</v>
      </c>
      <c r="K2790" t="b">
        <v>0</v>
      </c>
      <c r="L2790" t="b">
        <v>0</v>
      </c>
      <c r="M2790">
        <v>179.6</v>
      </c>
      <c r="N2790">
        <v>4.4000000000000004</v>
      </c>
      <c r="O2790">
        <v>274.23249590984301</v>
      </c>
      <c r="P2790">
        <v>150.37063579176601</v>
      </c>
      <c r="Q2790">
        <v>180</v>
      </c>
      <c r="R2790">
        <f t="shared" si="602"/>
        <v>7.2</v>
      </c>
      <c r="S2790">
        <f t="shared" si="615"/>
        <v>1</v>
      </c>
      <c r="T2790">
        <f t="shared" si="603"/>
        <v>7.2</v>
      </c>
      <c r="U2790" t="str">
        <f t="shared" si="604"/>
        <v/>
      </c>
      <c r="V2790" t="str">
        <f t="shared" si="605"/>
        <v/>
      </c>
      <c r="W2790" t="str">
        <f t="shared" si="606"/>
        <v/>
      </c>
      <c r="X2790" t="str">
        <f t="shared" si="607"/>
        <v/>
      </c>
      <c r="Y2790" t="str">
        <f t="shared" si="608"/>
        <v/>
      </c>
      <c r="Z2790" t="str">
        <f t="shared" si="609"/>
        <v/>
      </c>
      <c r="AA2790" t="str">
        <f t="shared" si="610"/>
        <v/>
      </c>
      <c r="AB2790">
        <f t="shared" si="611"/>
        <v>1</v>
      </c>
      <c r="AC2790" t="str">
        <f t="shared" si="612"/>
        <v/>
      </c>
      <c r="AD2790" t="str">
        <f t="shared" si="613"/>
        <v/>
      </c>
      <c r="AE2790" t="str">
        <f t="shared" si="614"/>
        <v/>
      </c>
    </row>
    <row r="2791" spans="1:31" x14ac:dyDescent="0.25">
      <c r="A2791" t="s">
        <v>2805</v>
      </c>
      <c r="B2791">
        <v>3018</v>
      </c>
      <c r="C2791">
        <v>9798.5</v>
      </c>
      <c r="D2791">
        <v>274.5</v>
      </c>
      <c r="E2791">
        <v>173</v>
      </c>
      <c r="F2791">
        <v>69</v>
      </c>
      <c r="G2791">
        <v>10109.5</v>
      </c>
      <c r="H2791">
        <v>4.5</v>
      </c>
      <c r="I2791">
        <v>0.6</v>
      </c>
      <c r="J2791" t="b">
        <v>1</v>
      </c>
      <c r="K2791" t="b">
        <v>0</v>
      </c>
      <c r="L2791" t="b">
        <v>0</v>
      </c>
      <c r="M2791">
        <v>179.6</v>
      </c>
      <c r="N2791">
        <v>4.4000000000000004</v>
      </c>
      <c r="O2791">
        <v>274.25008189344601</v>
      </c>
      <c r="P2791">
        <v>150.42057246574899</v>
      </c>
      <c r="Q2791">
        <v>180</v>
      </c>
      <c r="R2791">
        <f t="shared" si="602"/>
        <v>7.2</v>
      </c>
      <c r="S2791">
        <f t="shared" si="615"/>
        <v>1</v>
      </c>
      <c r="T2791">
        <f t="shared" si="603"/>
        <v>7.2</v>
      </c>
      <c r="U2791" t="str">
        <f t="shared" si="604"/>
        <v/>
      </c>
      <c r="V2791" t="str">
        <f t="shared" si="605"/>
        <v/>
      </c>
      <c r="W2791" t="str">
        <f t="shared" si="606"/>
        <v/>
      </c>
      <c r="X2791" t="str">
        <f t="shared" si="607"/>
        <v/>
      </c>
      <c r="Y2791" t="str">
        <f t="shared" si="608"/>
        <v/>
      </c>
      <c r="Z2791" t="str">
        <f t="shared" si="609"/>
        <v/>
      </c>
      <c r="AA2791" t="str">
        <f t="shared" si="610"/>
        <v/>
      </c>
      <c r="AB2791">
        <f t="shared" si="611"/>
        <v>1</v>
      </c>
      <c r="AC2791" t="str">
        <f t="shared" si="612"/>
        <v/>
      </c>
      <c r="AD2791" t="str">
        <f t="shared" si="613"/>
        <v/>
      </c>
      <c r="AE2791" t="str">
        <f t="shared" si="614"/>
        <v/>
      </c>
    </row>
    <row r="2792" spans="1:31" x14ac:dyDescent="0.25">
      <c r="A2792" t="s">
        <v>2806</v>
      </c>
      <c r="B2792">
        <v>3019</v>
      </c>
      <c r="C2792">
        <v>9804</v>
      </c>
      <c r="D2792">
        <v>274.5</v>
      </c>
      <c r="E2792">
        <v>173</v>
      </c>
      <c r="F2792">
        <v>59</v>
      </c>
      <c r="G2792">
        <v>10115.299999999999</v>
      </c>
      <c r="H2792">
        <v>4.7</v>
      </c>
      <c r="I2792">
        <v>1.2</v>
      </c>
      <c r="J2792" t="b">
        <v>1</v>
      </c>
      <c r="K2792" t="b">
        <v>0</v>
      </c>
      <c r="L2792" t="b">
        <v>0</v>
      </c>
      <c r="M2792">
        <v>179.6</v>
      </c>
      <c r="N2792">
        <v>4.5999999999999996</v>
      </c>
      <c r="O2792">
        <v>274.27109683530898</v>
      </c>
      <c r="P2792">
        <v>150.470509139732</v>
      </c>
      <c r="Q2792">
        <v>180</v>
      </c>
      <c r="R2792">
        <f t="shared" si="602"/>
        <v>7.2</v>
      </c>
      <c r="S2792">
        <f t="shared" si="615"/>
        <v>1</v>
      </c>
      <c r="T2792">
        <f t="shared" si="603"/>
        <v>7.2</v>
      </c>
      <c r="U2792" t="str">
        <f t="shared" si="604"/>
        <v/>
      </c>
      <c r="V2792" t="str">
        <f t="shared" si="605"/>
        <v/>
      </c>
      <c r="W2792" t="str">
        <f t="shared" si="606"/>
        <v/>
      </c>
      <c r="X2792" t="str">
        <f t="shared" si="607"/>
        <v/>
      </c>
      <c r="Y2792" t="str">
        <f t="shared" si="608"/>
        <v/>
      </c>
      <c r="Z2792" t="str">
        <f t="shared" si="609"/>
        <v/>
      </c>
      <c r="AA2792" t="str">
        <f t="shared" si="610"/>
        <v/>
      </c>
      <c r="AB2792">
        <f t="shared" si="611"/>
        <v>1</v>
      </c>
      <c r="AC2792" t="str">
        <f t="shared" si="612"/>
        <v/>
      </c>
      <c r="AD2792" t="str">
        <f t="shared" si="613"/>
        <v/>
      </c>
      <c r="AE2792" t="str">
        <f t="shared" si="614"/>
        <v/>
      </c>
    </row>
    <row r="2793" spans="1:31" x14ac:dyDescent="0.25">
      <c r="A2793" t="s">
        <v>2807</v>
      </c>
      <c r="B2793">
        <v>3020</v>
      </c>
      <c r="C2793">
        <v>9807.5</v>
      </c>
      <c r="D2793">
        <v>274.5</v>
      </c>
      <c r="E2793">
        <v>173</v>
      </c>
      <c r="F2793">
        <v>68</v>
      </c>
      <c r="G2793">
        <v>10118.9</v>
      </c>
      <c r="H2793">
        <v>4.5999999999999996</v>
      </c>
      <c r="I2793">
        <v>0.7</v>
      </c>
      <c r="J2793" t="b">
        <v>1</v>
      </c>
      <c r="K2793" t="b">
        <v>0</v>
      </c>
      <c r="L2793" t="b">
        <v>0</v>
      </c>
      <c r="M2793">
        <v>179.6</v>
      </c>
      <c r="N2793">
        <v>4.4000000000000004</v>
      </c>
      <c r="O2793">
        <v>274.28334546832701</v>
      </c>
      <c r="P2793">
        <v>150.52044581371601</v>
      </c>
      <c r="Q2793">
        <v>180</v>
      </c>
      <c r="R2793">
        <f t="shared" si="602"/>
        <v>7.2</v>
      </c>
      <c r="S2793">
        <f t="shared" si="615"/>
        <v>1</v>
      </c>
      <c r="T2793">
        <f t="shared" si="603"/>
        <v>7.2</v>
      </c>
      <c r="U2793" t="str">
        <f t="shared" si="604"/>
        <v/>
      </c>
      <c r="V2793" t="str">
        <f t="shared" si="605"/>
        <v/>
      </c>
      <c r="W2793" t="str">
        <f t="shared" si="606"/>
        <v/>
      </c>
      <c r="X2793" t="str">
        <f t="shared" si="607"/>
        <v/>
      </c>
      <c r="Y2793" t="str">
        <f t="shared" si="608"/>
        <v/>
      </c>
      <c r="Z2793" t="str">
        <f t="shared" si="609"/>
        <v/>
      </c>
      <c r="AA2793" t="str">
        <f t="shared" si="610"/>
        <v/>
      </c>
      <c r="AB2793">
        <f t="shared" si="611"/>
        <v>1</v>
      </c>
      <c r="AC2793" t="str">
        <f t="shared" si="612"/>
        <v/>
      </c>
      <c r="AD2793" t="str">
        <f t="shared" si="613"/>
        <v/>
      </c>
      <c r="AE2793" t="str">
        <f t="shared" si="614"/>
        <v/>
      </c>
    </row>
    <row r="2794" spans="1:31" x14ac:dyDescent="0.25">
      <c r="A2794" t="s">
        <v>2808</v>
      </c>
      <c r="B2794">
        <v>3021</v>
      </c>
      <c r="C2794">
        <v>9811.2000000000007</v>
      </c>
      <c r="D2794">
        <v>274.60000000000002</v>
      </c>
      <c r="E2794">
        <v>173</v>
      </c>
      <c r="F2794">
        <v>63</v>
      </c>
      <c r="G2794">
        <v>10122.700000000001</v>
      </c>
      <c r="H2794">
        <v>4.4000000000000004</v>
      </c>
      <c r="I2794">
        <v>0.8</v>
      </c>
      <c r="J2794" t="b">
        <v>1</v>
      </c>
      <c r="K2794" t="b">
        <v>0</v>
      </c>
      <c r="L2794" t="b">
        <v>0</v>
      </c>
      <c r="M2794">
        <v>179.6</v>
      </c>
      <c r="N2794">
        <v>4.2</v>
      </c>
      <c r="O2794">
        <v>274.30125792748697</v>
      </c>
      <c r="P2794">
        <v>150.57095196465301</v>
      </c>
      <c r="Q2794">
        <v>182</v>
      </c>
      <c r="R2794">
        <f t="shared" si="602"/>
        <v>7.28</v>
      </c>
      <c r="S2794">
        <f t="shared" si="615"/>
        <v>1</v>
      </c>
      <c r="T2794">
        <f t="shared" si="603"/>
        <v>7.28</v>
      </c>
      <c r="U2794" t="str">
        <f t="shared" si="604"/>
        <v/>
      </c>
      <c r="V2794" t="str">
        <f t="shared" si="605"/>
        <v/>
      </c>
      <c r="W2794" t="str">
        <f t="shared" si="606"/>
        <v/>
      </c>
      <c r="X2794" t="str">
        <f t="shared" si="607"/>
        <v/>
      </c>
      <c r="Y2794" t="str">
        <f t="shared" si="608"/>
        <v/>
      </c>
      <c r="Z2794" t="str">
        <f t="shared" si="609"/>
        <v/>
      </c>
      <c r="AA2794" t="str">
        <f t="shared" si="610"/>
        <v/>
      </c>
      <c r="AB2794">
        <f t="shared" si="611"/>
        <v>1</v>
      </c>
      <c r="AC2794" t="str">
        <f t="shared" si="612"/>
        <v/>
      </c>
      <c r="AD2794" t="str">
        <f t="shared" si="613"/>
        <v/>
      </c>
      <c r="AE2794" t="str">
        <f t="shared" si="614"/>
        <v/>
      </c>
    </row>
    <row r="2795" spans="1:31" x14ac:dyDescent="0.25">
      <c r="A2795" t="s">
        <v>2809</v>
      </c>
      <c r="B2795">
        <v>3022</v>
      </c>
      <c r="C2795">
        <v>9813.1</v>
      </c>
      <c r="D2795">
        <v>274.60000000000002</v>
      </c>
      <c r="E2795">
        <v>173</v>
      </c>
      <c r="F2795">
        <v>62</v>
      </c>
      <c r="G2795">
        <v>10124.700000000001</v>
      </c>
      <c r="H2795">
        <v>3.9</v>
      </c>
      <c r="I2795">
        <v>1.7</v>
      </c>
      <c r="J2795" t="b">
        <v>1</v>
      </c>
      <c r="K2795" t="b">
        <v>0</v>
      </c>
      <c r="L2795" t="b">
        <v>0</v>
      </c>
      <c r="M2795">
        <v>179.6</v>
      </c>
      <c r="N2795">
        <v>3.8</v>
      </c>
      <c r="O2795">
        <v>274.30993589004601</v>
      </c>
      <c r="P2795">
        <v>150.62145811559</v>
      </c>
      <c r="Q2795">
        <v>182</v>
      </c>
      <c r="R2795">
        <f t="shared" si="602"/>
        <v>7.28</v>
      </c>
      <c r="S2795">
        <f t="shared" si="615"/>
        <v>1</v>
      </c>
      <c r="T2795">
        <f t="shared" si="603"/>
        <v>7.28</v>
      </c>
      <c r="U2795" t="str">
        <f t="shared" si="604"/>
        <v/>
      </c>
      <c r="V2795" t="str">
        <f t="shared" si="605"/>
        <v/>
      </c>
      <c r="W2795" t="str">
        <f t="shared" si="606"/>
        <v/>
      </c>
      <c r="X2795" t="str">
        <f t="shared" si="607"/>
        <v/>
      </c>
      <c r="Y2795" t="str">
        <f t="shared" si="608"/>
        <v/>
      </c>
      <c r="Z2795" t="str">
        <f t="shared" si="609"/>
        <v/>
      </c>
      <c r="AA2795" t="str">
        <f t="shared" si="610"/>
        <v/>
      </c>
      <c r="AB2795">
        <f t="shared" si="611"/>
        <v>1</v>
      </c>
      <c r="AC2795" t="str">
        <f t="shared" si="612"/>
        <v/>
      </c>
      <c r="AD2795" t="str">
        <f t="shared" si="613"/>
        <v/>
      </c>
      <c r="AE2795" t="str">
        <f t="shared" si="614"/>
        <v/>
      </c>
    </row>
    <row r="2796" spans="1:31" x14ac:dyDescent="0.25">
      <c r="A2796" t="s">
        <v>2810</v>
      </c>
      <c r="B2796">
        <v>3023</v>
      </c>
      <c r="C2796">
        <v>9815.9</v>
      </c>
      <c r="D2796">
        <v>274.60000000000002</v>
      </c>
      <c r="E2796">
        <v>173</v>
      </c>
      <c r="F2796">
        <v>71</v>
      </c>
      <c r="G2796">
        <v>10127.6</v>
      </c>
      <c r="H2796">
        <v>3.6</v>
      </c>
      <c r="I2796">
        <v>0.9</v>
      </c>
      <c r="J2796" t="b">
        <v>1</v>
      </c>
      <c r="K2796" t="b">
        <v>0</v>
      </c>
      <c r="L2796" t="b">
        <v>0</v>
      </c>
      <c r="M2796">
        <v>179.6</v>
      </c>
      <c r="N2796">
        <v>3.5</v>
      </c>
      <c r="O2796">
        <v>274.32235297947898</v>
      </c>
      <c r="P2796">
        <v>150.67139478957401</v>
      </c>
      <c r="Q2796">
        <v>180</v>
      </c>
      <c r="R2796">
        <f t="shared" si="602"/>
        <v>7.2</v>
      </c>
      <c r="S2796">
        <f t="shared" si="615"/>
        <v>1</v>
      </c>
      <c r="T2796">
        <f t="shared" si="603"/>
        <v>7.2</v>
      </c>
      <c r="U2796" t="str">
        <f t="shared" si="604"/>
        <v/>
      </c>
      <c r="V2796" t="str">
        <f t="shared" si="605"/>
        <v/>
      </c>
      <c r="W2796" t="str">
        <f t="shared" si="606"/>
        <v/>
      </c>
      <c r="X2796" t="str">
        <f t="shared" si="607"/>
        <v/>
      </c>
      <c r="Y2796" t="str">
        <f t="shared" si="608"/>
        <v/>
      </c>
      <c r="Z2796" t="str">
        <f t="shared" si="609"/>
        <v/>
      </c>
      <c r="AA2796" t="str">
        <f t="shared" si="610"/>
        <v/>
      </c>
      <c r="AB2796">
        <f t="shared" si="611"/>
        <v>1</v>
      </c>
      <c r="AC2796" t="str">
        <f t="shared" si="612"/>
        <v/>
      </c>
      <c r="AD2796" t="str">
        <f t="shared" si="613"/>
        <v/>
      </c>
      <c r="AE2796" t="str">
        <f t="shared" si="614"/>
        <v/>
      </c>
    </row>
    <row r="2797" spans="1:31" x14ac:dyDescent="0.25">
      <c r="A2797" t="s">
        <v>2811</v>
      </c>
      <c r="B2797">
        <v>3024</v>
      </c>
      <c r="C2797">
        <v>9819.5</v>
      </c>
      <c r="D2797">
        <v>274.7</v>
      </c>
      <c r="E2797">
        <v>173</v>
      </c>
      <c r="F2797">
        <v>71</v>
      </c>
      <c r="G2797">
        <v>10131.5</v>
      </c>
      <c r="H2797">
        <v>3.2</v>
      </c>
      <c r="I2797">
        <v>1.5</v>
      </c>
      <c r="J2797" t="b">
        <v>1</v>
      </c>
      <c r="K2797" t="b">
        <v>0</v>
      </c>
      <c r="L2797" t="b">
        <v>0</v>
      </c>
      <c r="M2797">
        <v>179.6</v>
      </c>
      <c r="N2797">
        <v>3.1</v>
      </c>
      <c r="O2797">
        <v>274.34313828176403</v>
      </c>
      <c r="P2797">
        <v>150.72133146355699</v>
      </c>
      <c r="Q2797">
        <v>180</v>
      </c>
      <c r="R2797">
        <f t="shared" si="602"/>
        <v>7.2</v>
      </c>
      <c r="S2797">
        <f t="shared" si="615"/>
        <v>1</v>
      </c>
      <c r="T2797">
        <f t="shared" si="603"/>
        <v>7.2</v>
      </c>
      <c r="U2797" t="str">
        <f t="shared" si="604"/>
        <v/>
      </c>
      <c r="V2797" t="str">
        <f t="shared" si="605"/>
        <v/>
      </c>
      <c r="W2797" t="str">
        <f t="shared" si="606"/>
        <v/>
      </c>
      <c r="X2797" t="str">
        <f t="shared" si="607"/>
        <v/>
      </c>
      <c r="Y2797" t="str">
        <f t="shared" si="608"/>
        <v/>
      </c>
      <c r="Z2797" t="str">
        <f t="shared" si="609"/>
        <v/>
      </c>
      <c r="AA2797" t="str">
        <f t="shared" si="610"/>
        <v/>
      </c>
      <c r="AB2797">
        <f t="shared" si="611"/>
        <v>1</v>
      </c>
      <c r="AC2797" t="str">
        <f t="shared" si="612"/>
        <v/>
      </c>
      <c r="AD2797" t="str">
        <f t="shared" si="613"/>
        <v/>
      </c>
      <c r="AE2797" t="str">
        <f t="shared" si="614"/>
        <v/>
      </c>
    </row>
    <row r="2798" spans="1:31" x14ac:dyDescent="0.25">
      <c r="A2798" t="s">
        <v>2812</v>
      </c>
      <c r="B2798">
        <v>3025</v>
      </c>
      <c r="C2798">
        <v>9822.7000000000007</v>
      </c>
      <c r="D2798">
        <v>274.7</v>
      </c>
      <c r="E2798">
        <v>173</v>
      </c>
      <c r="F2798">
        <v>69</v>
      </c>
      <c r="G2798">
        <v>10134.9</v>
      </c>
      <c r="H2798">
        <v>3.2</v>
      </c>
      <c r="I2798">
        <v>1.5</v>
      </c>
      <c r="J2798" t="b">
        <v>1</v>
      </c>
      <c r="K2798" t="b">
        <v>0</v>
      </c>
      <c r="L2798" t="b">
        <v>0</v>
      </c>
      <c r="M2798">
        <v>179.6</v>
      </c>
      <c r="N2798">
        <v>3</v>
      </c>
      <c r="O2798">
        <v>274.36059721571701</v>
      </c>
      <c r="P2798">
        <v>150.771268137541</v>
      </c>
      <c r="Q2798">
        <v>180</v>
      </c>
      <c r="R2798">
        <f t="shared" si="602"/>
        <v>7.2</v>
      </c>
      <c r="S2798">
        <f t="shared" si="615"/>
        <v>1</v>
      </c>
      <c r="T2798">
        <f t="shared" si="603"/>
        <v>7.2</v>
      </c>
      <c r="U2798" t="str">
        <f t="shared" si="604"/>
        <v/>
      </c>
      <c r="V2798" t="str">
        <f t="shared" si="605"/>
        <v/>
      </c>
      <c r="W2798" t="str">
        <f t="shared" si="606"/>
        <v/>
      </c>
      <c r="X2798" t="str">
        <f t="shared" si="607"/>
        <v/>
      </c>
      <c r="Y2798" t="str">
        <f t="shared" si="608"/>
        <v/>
      </c>
      <c r="Z2798" t="str">
        <f t="shared" si="609"/>
        <v/>
      </c>
      <c r="AA2798" t="str">
        <f t="shared" si="610"/>
        <v/>
      </c>
      <c r="AB2798">
        <f t="shared" si="611"/>
        <v>1</v>
      </c>
      <c r="AC2798" t="str">
        <f t="shared" si="612"/>
        <v/>
      </c>
      <c r="AD2798" t="str">
        <f t="shared" si="613"/>
        <v/>
      </c>
      <c r="AE2798" t="str">
        <f t="shared" si="614"/>
        <v/>
      </c>
    </row>
    <row r="2799" spans="1:31" x14ac:dyDescent="0.25">
      <c r="A2799" t="s">
        <v>2813</v>
      </c>
      <c r="B2799">
        <v>3026</v>
      </c>
      <c r="C2799">
        <v>9826.5</v>
      </c>
      <c r="D2799">
        <v>274.8</v>
      </c>
      <c r="E2799">
        <v>173</v>
      </c>
      <c r="F2799">
        <v>76</v>
      </c>
      <c r="G2799">
        <v>10138.9</v>
      </c>
      <c r="H2799">
        <v>3.2</v>
      </c>
      <c r="I2799">
        <v>1.6</v>
      </c>
      <c r="J2799" t="b">
        <v>1</v>
      </c>
      <c r="K2799" t="b">
        <v>0</v>
      </c>
      <c r="L2799" t="b">
        <v>0</v>
      </c>
      <c r="M2799">
        <v>179.6</v>
      </c>
      <c r="N2799">
        <v>3.1</v>
      </c>
      <c r="O2799">
        <v>274.38612506238599</v>
      </c>
      <c r="P2799">
        <v>150.821774288478</v>
      </c>
      <c r="Q2799">
        <v>182</v>
      </c>
      <c r="R2799">
        <f t="shared" si="602"/>
        <v>7.28</v>
      </c>
      <c r="S2799">
        <f t="shared" si="615"/>
        <v>1</v>
      </c>
      <c r="T2799">
        <f t="shared" si="603"/>
        <v>7.28</v>
      </c>
      <c r="U2799" t="str">
        <f t="shared" si="604"/>
        <v/>
      </c>
      <c r="V2799" t="str">
        <f t="shared" si="605"/>
        <v/>
      </c>
      <c r="W2799" t="str">
        <f t="shared" si="606"/>
        <v/>
      </c>
      <c r="X2799" t="str">
        <f t="shared" si="607"/>
        <v/>
      </c>
      <c r="Y2799" t="str">
        <f t="shared" si="608"/>
        <v/>
      </c>
      <c r="Z2799" t="str">
        <f t="shared" si="609"/>
        <v/>
      </c>
      <c r="AA2799" t="str">
        <f t="shared" si="610"/>
        <v/>
      </c>
      <c r="AB2799">
        <f t="shared" si="611"/>
        <v>1</v>
      </c>
      <c r="AC2799" t="str">
        <f t="shared" si="612"/>
        <v/>
      </c>
      <c r="AD2799" t="str">
        <f t="shared" si="613"/>
        <v/>
      </c>
      <c r="AE2799" t="str">
        <f t="shared" si="614"/>
        <v/>
      </c>
    </row>
    <row r="2800" spans="1:31" x14ac:dyDescent="0.25">
      <c r="A2800" t="s">
        <v>2814</v>
      </c>
      <c r="B2800">
        <v>3027</v>
      </c>
      <c r="C2800">
        <v>9829.2000000000007</v>
      </c>
      <c r="D2800">
        <v>274.8</v>
      </c>
      <c r="E2800">
        <v>173</v>
      </c>
      <c r="F2800">
        <v>73</v>
      </c>
      <c r="G2800">
        <v>10141.799999999999</v>
      </c>
      <c r="H2800">
        <v>3.4</v>
      </c>
      <c r="I2800">
        <v>1.7</v>
      </c>
      <c r="J2800" t="b">
        <v>1</v>
      </c>
      <c r="K2800" t="b">
        <v>0</v>
      </c>
      <c r="L2800" t="b">
        <v>0</v>
      </c>
      <c r="M2800">
        <v>179.6</v>
      </c>
      <c r="N2800">
        <v>3.2</v>
      </c>
      <c r="O2800">
        <v>274.40320949947801</v>
      </c>
      <c r="P2800">
        <v>150.87285550123801</v>
      </c>
      <c r="Q2800">
        <v>184</v>
      </c>
      <c r="R2800">
        <f t="shared" si="602"/>
        <v>7.36</v>
      </c>
      <c r="S2800">
        <f t="shared" si="615"/>
        <v>1</v>
      </c>
      <c r="T2800">
        <f t="shared" si="603"/>
        <v>7.36</v>
      </c>
      <c r="U2800" t="str">
        <f t="shared" si="604"/>
        <v/>
      </c>
      <c r="V2800" t="str">
        <f t="shared" si="605"/>
        <v/>
      </c>
      <c r="W2800" t="str">
        <f t="shared" si="606"/>
        <v/>
      </c>
      <c r="X2800" t="str">
        <f t="shared" si="607"/>
        <v/>
      </c>
      <c r="Y2800" t="str">
        <f t="shared" si="608"/>
        <v/>
      </c>
      <c r="Z2800" t="str">
        <f t="shared" si="609"/>
        <v/>
      </c>
      <c r="AA2800" t="str">
        <f t="shared" si="610"/>
        <v/>
      </c>
      <c r="AB2800">
        <f t="shared" si="611"/>
        <v>1</v>
      </c>
      <c r="AC2800" t="str">
        <f t="shared" si="612"/>
        <v/>
      </c>
      <c r="AD2800" t="str">
        <f t="shared" si="613"/>
        <v/>
      </c>
      <c r="AE2800" t="str">
        <f t="shared" si="614"/>
        <v/>
      </c>
    </row>
    <row r="2801" spans="1:31" x14ac:dyDescent="0.25">
      <c r="A2801" t="s">
        <v>2815</v>
      </c>
      <c r="B2801">
        <v>3028</v>
      </c>
      <c r="C2801">
        <v>9832.1</v>
      </c>
      <c r="D2801">
        <v>274.89999999999998</v>
      </c>
      <c r="E2801">
        <v>173</v>
      </c>
      <c r="F2801">
        <v>81</v>
      </c>
      <c r="G2801">
        <v>10144.799999999999</v>
      </c>
      <c r="H2801">
        <v>3.4</v>
      </c>
      <c r="I2801">
        <v>1</v>
      </c>
      <c r="J2801" t="b">
        <v>1</v>
      </c>
      <c r="K2801" t="b">
        <v>0</v>
      </c>
      <c r="L2801" t="b">
        <v>0</v>
      </c>
      <c r="M2801">
        <v>179.6</v>
      </c>
      <c r="N2801">
        <v>3.2</v>
      </c>
      <c r="O2801">
        <v>274.42523567330102</v>
      </c>
      <c r="P2801">
        <v>150.92451741139899</v>
      </c>
      <c r="Q2801">
        <v>186</v>
      </c>
      <c r="R2801">
        <f t="shared" si="602"/>
        <v>7.44</v>
      </c>
      <c r="S2801">
        <f t="shared" si="615"/>
        <v>1</v>
      </c>
      <c r="T2801">
        <f t="shared" si="603"/>
        <v>7.44</v>
      </c>
      <c r="U2801" t="str">
        <f t="shared" si="604"/>
        <v/>
      </c>
      <c r="V2801" t="str">
        <f t="shared" si="605"/>
        <v/>
      </c>
      <c r="W2801" t="str">
        <f t="shared" si="606"/>
        <v/>
      </c>
      <c r="X2801" t="str">
        <f t="shared" si="607"/>
        <v/>
      </c>
      <c r="Y2801" t="str">
        <f t="shared" si="608"/>
        <v/>
      </c>
      <c r="Z2801" t="str">
        <f t="shared" si="609"/>
        <v/>
      </c>
      <c r="AA2801" t="str">
        <f t="shared" si="610"/>
        <v/>
      </c>
      <c r="AB2801">
        <f t="shared" si="611"/>
        <v>1</v>
      </c>
      <c r="AC2801" t="str">
        <f t="shared" si="612"/>
        <v/>
      </c>
      <c r="AD2801" t="str">
        <f t="shared" si="613"/>
        <v/>
      </c>
      <c r="AE2801" t="str">
        <f t="shared" si="614"/>
        <v/>
      </c>
    </row>
    <row r="2802" spans="1:31" x14ac:dyDescent="0.25">
      <c r="A2802" t="s">
        <v>2816</v>
      </c>
      <c r="B2802">
        <v>3029</v>
      </c>
      <c r="C2802">
        <v>9834.7000000000007</v>
      </c>
      <c r="D2802">
        <v>274.89999999999998</v>
      </c>
      <c r="E2802">
        <v>173</v>
      </c>
      <c r="F2802">
        <v>71</v>
      </c>
      <c r="G2802">
        <v>10147.6</v>
      </c>
      <c r="H2802">
        <v>3.2</v>
      </c>
      <c r="I2802">
        <v>1.9</v>
      </c>
      <c r="J2802" t="b">
        <v>1</v>
      </c>
      <c r="K2802" t="b">
        <v>0</v>
      </c>
      <c r="L2802" t="b">
        <v>0</v>
      </c>
      <c r="M2802">
        <v>179.6</v>
      </c>
      <c r="N2802">
        <v>3</v>
      </c>
      <c r="O2802">
        <v>274.44410772895202</v>
      </c>
      <c r="P2802">
        <v>150.97676570568899</v>
      </c>
      <c r="Q2802">
        <v>188</v>
      </c>
      <c r="R2802">
        <f t="shared" si="602"/>
        <v>7.52</v>
      </c>
      <c r="S2802">
        <f t="shared" si="615"/>
        <v>1</v>
      </c>
      <c r="T2802">
        <f t="shared" si="603"/>
        <v>7.52</v>
      </c>
      <c r="U2802" t="str">
        <f t="shared" si="604"/>
        <v/>
      </c>
      <c r="V2802" t="str">
        <f t="shared" si="605"/>
        <v/>
      </c>
      <c r="W2802" t="str">
        <f t="shared" si="606"/>
        <v/>
      </c>
      <c r="X2802" t="str">
        <f t="shared" si="607"/>
        <v/>
      </c>
      <c r="Y2802" t="str">
        <f t="shared" si="608"/>
        <v/>
      </c>
      <c r="Z2802" t="str">
        <f t="shared" si="609"/>
        <v/>
      </c>
      <c r="AA2802" t="str">
        <f t="shared" si="610"/>
        <v/>
      </c>
      <c r="AB2802" t="str">
        <f t="shared" si="611"/>
        <v/>
      </c>
      <c r="AC2802">
        <f t="shared" si="612"/>
        <v>1</v>
      </c>
      <c r="AD2802" t="str">
        <f t="shared" si="613"/>
        <v/>
      </c>
      <c r="AE2802" t="str">
        <f t="shared" si="614"/>
        <v/>
      </c>
    </row>
    <row r="2803" spans="1:31" x14ac:dyDescent="0.25">
      <c r="A2803" t="s">
        <v>2817</v>
      </c>
      <c r="B2803">
        <v>3030</v>
      </c>
      <c r="C2803">
        <v>9837</v>
      </c>
      <c r="D2803">
        <v>274.89999999999998</v>
      </c>
      <c r="E2803">
        <v>173</v>
      </c>
      <c r="F2803">
        <v>79</v>
      </c>
      <c r="G2803">
        <v>10150</v>
      </c>
      <c r="H2803">
        <v>3</v>
      </c>
      <c r="I2803">
        <v>1</v>
      </c>
      <c r="J2803" t="b">
        <v>1</v>
      </c>
      <c r="K2803" t="b">
        <v>0</v>
      </c>
      <c r="L2803" t="b">
        <v>0</v>
      </c>
      <c r="M2803">
        <v>179.6</v>
      </c>
      <c r="N2803">
        <v>2.9</v>
      </c>
      <c r="O2803">
        <v>274.46013862681099</v>
      </c>
      <c r="P2803">
        <v>151.02901399997899</v>
      </c>
      <c r="Q2803">
        <v>188</v>
      </c>
      <c r="R2803">
        <f t="shared" si="602"/>
        <v>7.52</v>
      </c>
      <c r="S2803">
        <f t="shared" si="615"/>
        <v>1</v>
      </c>
      <c r="T2803">
        <f t="shared" si="603"/>
        <v>7.52</v>
      </c>
      <c r="U2803" t="str">
        <f t="shared" si="604"/>
        <v/>
      </c>
      <c r="V2803" t="str">
        <f t="shared" si="605"/>
        <v/>
      </c>
      <c r="W2803" t="str">
        <f t="shared" si="606"/>
        <v/>
      </c>
      <c r="X2803" t="str">
        <f t="shared" si="607"/>
        <v/>
      </c>
      <c r="Y2803" t="str">
        <f t="shared" si="608"/>
        <v/>
      </c>
      <c r="Z2803" t="str">
        <f t="shared" si="609"/>
        <v/>
      </c>
      <c r="AA2803" t="str">
        <f t="shared" si="610"/>
        <v/>
      </c>
      <c r="AB2803" t="str">
        <f t="shared" si="611"/>
        <v/>
      </c>
      <c r="AC2803">
        <f t="shared" si="612"/>
        <v>1</v>
      </c>
      <c r="AD2803" t="str">
        <f t="shared" si="613"/>
        <v/>
      </c>
      <c r="AE2803" t="str">
        <f t="shared" si="614"/>
        <v/>
      </c>
    </row>
    <row r="2804" spans="1:31" x14ac:dyDescent="0.25">
      <c r="A2804" t="s">
        <v>2818</v>
      </c>
      <c r="B2804">
        <v>3031</v>
      </c>
      <c r="C2804">
        <v>9839.7000000000007</v>
      </c>
      <c r="D2804">
        <v>275</v>
      </c>
      <c r="E2804">
        <v>173</v>
      </c>
      <c r="F2804">
        <v>79</v>
      </c>
      <c r="G2804">
        <v>10152.700000000001</v>
      </c>
      <c r="H2804">
        <v>2.8</v>
      </c>
      <c r="I2804">
        <v>0</v>
      </c>
      <c r="J2804" t="b">
        <v>1</v>
      </c>
      <c r="K2804" t="b">
        <v>0</v>
      </c>
      <c r="L2804" t="b">
        <v>0</v>
      </c>
      <c r="M2804">
        <v>179.6</v>
      </c>
      <c r="N2804">
        <v>2.6</v>
      </c>
      <c r="O2804">
        <v>274.482423686451</v>
      </c>
      <c r="P2804">
        <v>151.08126229426901</v>
      </c>
      <c r="Q2804">
        <v>188</v>
      </c>
      <c r="R2804">
        <f t="shared" si="602"/>
        <v>7.52</v>
      </c>
      <c r="S2804">
        <f t="shared" si="615"/>
        <v>1</v>
      </c>
      <c r="T2804">
        <f t="shared" si="603"/>
        <v>7.52</v>
      </c>
      <c r="U2804" t="str">
        <f t="shared" si="604"/>
        <v/>
      </c>
      <c r="V2804" t="str">
        <f t="shared" si="605"/>
        <v/>
      </c>
      <c r="W2804" t="str">
        <f t="shared" si="606"/>
        <v/>
      </c>
      <c r="X2804" t="str">
        <f t="shared" si="607"/>
        <v/>
      </c>
      <c r="Y2804" t="str">
        <f t="shared" si="608"/>
        <v/>
      </c>
      <c r="Z2804" t="str">
        <f t="shared" si="609"/>
        <v/>
      </c>
      <c r="AA2804" t="str">
        <f t="shared" si="610"/>
        <v/>
      </c>
      <c r="AB2804" t="str">
        <f t="shared" si="611"/>
        <v/>
      </c>
      <c r="AC2804">
        <f t="shared" si="612"/>
        <v>1</v>
      </c>
      <c r="AD2804" t="str">
        <f t="shared" si="613"/>
        <v/>
      </c>
      <c r="AE2804" t="str">
        <f t="shared" si="614"/>
        <v/>
      </c>
    </row>
    <row r="2805" spans="1:31" x14ac:dyDescent="0.25">
      <c r="A2805" t="s">
        <v>2819</v>
      </c>
      <c r="B2805">
        <v>3032</v>
      </c>
      <c r="C2805">
        <v>9842.6</v>
      </c>
      <c r="D2805">
        <v>275</v>
      </c>
      <c r="E2805">
        <v>173</v>
      </c>
      <c r="F2805">
        <v>72</v>
      </c>
      <c r="G2805">
        <v>10155.6</v>
      </c>
      <c r="H2805">
        <v>2.8</v>
      </c>
      <c r="I2805">
        <v>0</v>
      </c>
      <c r="J2805" t="b">
        <v>1</v>
      </c>
      <c r="K2805" t="b">
        <v>0</v>
      </c>
      <c r="L2805" t="b">
        <v>0</v>
      </c>
      <c r="M2805">
        <v>179.6</v>
      </c>
      <c r="N2805">
        <v>2.7</v>
      </c>
      <c r="O2805">
        <v>274.50537143975401</v>
      </c>
      <c r="P2805">
        <v>151.13410271100599</v>
      </c>
      <c r="Q2805">
        <v>190</v>
      </c>
      <c r="R2805">
        <f t="shared" si="602"/>
        <v>7.6</v>
      </c>
      <c r="S2805">
        <f t="shared" si="615"/>
        <v>1</v>
      </c>
      <c r="T2805">
        <f t="shared" si="603"/>
        <v>7.6</v>
      </c>
      <c r="U2805" t="str">
        <f t="shared" si="604"/>
        <v/>
      </c>
      <c r="V2805" t="str">
        <f t="shared" si="605"/>
        <v/>
      </c>
      <c r="W2805" t="str">
        <f t="shared" si="606"/>
        <v/>
      </c>
      <c r="X2805" t="str">
        <f t="shared" si="607"/>
        <v/>
      </c>
      <c r="Y2805" t="str">
        <f t="shared" si="608"/>
        <v/>
      </c>
      <c r="Z2805" t="str">
        <f t="shared" si="609"/>
        <v/>
      </c>
      <c r="AA2805" t="str">
        <f t="shared" si="610"/>
        <v/>
      </c>
      <c r="AB2805" t="str">
        <f t="shared" si="611"/>
        <v/>
      </c>
      <c r="AC2805">
        <f t="shared" si="612"/>
        <v>1</v>
      </c>
      <c r="AD2805" t="str">
        <f t="shared" si="613"/>
        <v/>
      </c>
      <c r="AE2805" t="str">
        <f t="shared" si="614"/>
        <v/>
      </c>
    </row>
    <row r="2806" spans="1:31" x14ac:dyDescent="0.25">
      <c r="A2806" t="s">
        <v>2820</v>
      </c>
      <c r="B2806">
        <v>3033</v>
      </c>
      <c r="C2806">
        <v>9845.2999999999993</v>
      </c>
      <c r="D2806">
        <v>274.89999999999998</v>
      </c>
      <c r="E2806">
        <v>173</v>
      </c>
      <c r="F2806">
        <v>75</v>
      </c>
      <c r="G2806">
        <v>10158.1</v>
      </c>
      <c r="H2806">
        <v>2.7</v>
      </c>
      <c r="I2806">
        <v>-1.9</v>
      </c>
      <c r="J2806" t="b">
        <v>1</v>
      </c>
      <c r="K2806" t="b">
        <v>0</v>
      </c>
      <c r="L2806" t="b">
        <v>0</v>
      </c>
      <c r="M2806">
        <v>179.6</v>
      </c>
      <c r="N2806">
        <v>2.6</v>
      </c>
      <c r="O2806">
        <v>274.52166140128401</v>
      </c>
      <c r="P2806">
        <v>151.18754104054901</v>
      </c>
      <c r="Q2806">
        <v>192</v>
      </c>
      <c r="R2806">
        <f t="shared" si="602"/>
        <v>7.68</v>
      </c>
      <c r="S2806">
        <f t="shared" si="615"/>
        <v>1</v>
      </c>
      <c r="T2806">
        <f t="shared" si="603"/>
        <v>7.68</v>
      </c>
      <c r="U2806" t="str">
        <f t="shared" si="604"/>
        <v/>
      </c>
      <c r="V2806" t="str">
        <f t="shared" si="605"/>
        <v/>
      </c>
      <c r="W2806" t="str">
        <f t="shared" si="606"/>
        <v/>
      </c>
      <c r="X2806" t="str">
        <f t="shared" si="607"/>
        <v/>
      </c>
      <c r="Y2806" t="str">
        <f t="shared" si="608"/>
        <v/>
      </c>
      <c r="Z2806" t="str">
        <f t="shared" si="609"/>
        <v/>
      </c>
      <c r="AA2806" t="str">
        <f t="shared" si="610"/>
        <v/>
      </c>
      <c r="AB2806" t="str">
        <f t="shared" si="611"/>
        <v/>
      </c>
      <c r="AC2806">
        <f t="shared" si="612"/>
        <v>1</v>
      </c>
      <c r="AD2806" t="str">
        <f t="shared" si="613"/>
        <v/>
      </c>
      <c r="AE2806" t="str">
        <f t="shared" si="614"/>
        <v/>
      </c>
    </row>
    <row r="2807" spans="1:31" x14ac:dyDescent="0.25">
      <c r="A2807" t="s">
        <v>2821</v>
      </c>
      <c r="B2807">
        <v>3034</v>
      </c>
      <c r="C2807">
        <v>9847.7000000000007</v>
      </c>
      <c r="D2807">
        <v>274.89999999999998</v>
      </c>
      <c r="E2807">
        <v>173</v>
      </c>
      <c r="F2807">
        <v>75</v>
      </c>
      <c r="G2807">
        <v>10160.299999999999</v>
      </c>
      <c r="H2807">
        <v>2.5</v>
      </c>
      <c r="I2807">
        <v>-1.9</v>
      </c>
      <c r="J2807" t="b">
        <v>1</v>
      </c>
      <c r="K2807" t="b">
        <v>0</v>
      </c>
      <c r="L2807" t="b">
        <v>0</v>
      </c>
      <c r="M2807">
        <v>179.6</v>
      </c>
      <c r="N2807">
        <v>2.6</v>
      </c>
      <c r="O2807">
        <v>274.535543645308</v>
      </c>
      <c r="P2807">
        <v>151.240979370091</v>
      </c>
      <c r="Q2807">
        <v>192</v>
      </c>
      <c r="R2807">
        <f t="shared" si="602"/>
        <v>7.68</v>
      </c>
      <c r="S2807">
        <f t="shared" si="615"/>
        <v>1</v>
      </c>
      <c r="T2807">
        <f t="shared" si="603"/>
        <v>7.68</v>
      </c>
      <c r="U2807" t="str">
        <f t="shared" si="604"/>
        <v/>
      </c>
      <c r="V2807" t="str">
        <f t="shared" si="605"/>
        <v/>
      </c>
      <c r="W2807" t="str">
        <f t="shared" si="606"/>
        <v/>
      </c>
      <c r="X2807" t="str">
        <f t="shared" si="607"/>
        <v/>
      </c>
      <c r="Y2807" t="str">
        <f t="shared" si="608"/>
        <v/>
      </c>
      <c r="Z2807" t="str">
        <f t="shared" si="609"/>
        <v/>
      </c>
      <c r="AA2807" t="str">
        <f t="shared" si="610"/>
        <v/>
      </c>
      <c r="AB2807" t="str">
        <f t="shared" si="611"/>
        <v/>
      </c>
      <c r="AC2807">
        <f t="shared" si="612"/>
        <v>1</v>
      </c>
      <c r="AD2807" t="str">
        <f t="shared" si="613"/>
        <v/>
      </c>
      <c r="AE2807" t="str">
        <f t="shared" si="614"/>
        <v/>
      </c>
    </row>
    <row r="2808" spans="1:31" x14ac:dyDescent="0.25">
      <c r="A2808" t="s">
        <v>2822</v>
      </c>
      <c r="B2808">
        <v>3035</v>
      </c>
      <c r="C2808">
        <v>9850.2000000000007</v>
      </c>
      <c r="D2808">
        <v>274.8</v>
      </c>
      <c r="E2808">
        <v>173</v>
      </c>
      <c r="F2808">
        <v>79</v>
      </c>
      <c r="G2808">
        <v>10162.700000000001</v>
      </c>
      <c r="H2808">
        <v>2.5</v>
      </c>
      <c r="I2808">
        <v>-1.9</v>
      </c>
      <c r="J2808" t="b">
        <v>1</v>
      </c>
      <c r="K2808" t="b">
        <v>0</v>
      </c>
      <c r="L2808" t="b">
        <v>0</v>
      </c>
      <c r="M2808">
        <v>179.6</v>
      </c>
      <c r="N2808">
        <v>2.6</v>
      </c>
      <c r="O2808">
        <v>274.54565156534102</v>
      </c>
      <c r="P2808">
        <v>151.295021455285</v>
      </c>
      <c r="Q2808">
        <v>195</v>
      </c>
      <c r="R2808">
        <f t="shared" si="602"/>
        <v>7.8</v>
      </c>
      <c r="S2808">
        <f t="shared" si="615"/>
        <v>1</v>
      </c>
      <c r="T2808">
        <f t="shared" si="603"/>
        <v>7.8</v>
      </c>
      <c r="U2808" t="str">
        <f t="shared" si="604"/>
        <v/>
      </c>
      <c r="V2808" t="str">
        <f t="shared" si="605"/>
        <v/>
      </c>
      <c r="W2808" t="str">
        <f t="shared" si="606"/>
        <v/>
      </c>
      <c r="X2808" t="str">
        <f t="shared" si="607"/>
        <v/>
      </c>
      <c r="Y2808" t="str">
        <f t="shared" si="608"/>
        <v/>
      </c>
      <c r="Z2808" t="str">
        <f t="shared" si="609"/>
        <v/>
      </c>
      <c r="AA2808" t="str">
        <f t="shared" si="610"/>
        <v/>
      </c>
      <c r="AB2808" t="str">
        <f t="shared" si="611"/>
        <v/>
      </c>
      <c r="AC2808">
        <f t="shared" si="612"/>
        <v>1</v>
      </c>
      <c r="AD2808" t="str">
        <f t="shared" si="613"/>
        <v/>
      </c>
      <c r="AE2808" t="str">
        <f t="shared" si="614"/>
        <v/>
      </c>
    </row>
    <row r="2809" spans="1:31" x14ac:dyDescent="0.25">
      <c r="A2809" t="s">
        <v>2823</v>
      </c>
      <c r="B2809">
        <v>3036</v>
      </c>
      <c r="C2809">
        <v>9853</v>
      </c>
      <c r="D2809">
        <v>274.8</v>
      </c>
      <c r="E2809">
        <v>173</v>
      </c>
      <c r="F2809">
        <v>78</v>
      </c>
      <c r="G2809">
        <v>10165.200000000001</v>
      </c>
      <c r="H2809">
        <v>2.5</v>
      </c>
      <c r="I2809">
        <v>-2.2999999999999998</v>
      </c>
      <c r="J2809" t="b">
        <v>1</v>
      </c>
      <c r="K2809" t="b">
        <v>0</v>
      </c>
      <c r="L2809" t="b">
        <v>0</v>
      </c>
      <c r="M2809">
        <v>179.6</v>
      </c>
      <c r="N2809">
        <v>2.7</v>
      </c>
      <c r="O2809">
        <v>274.556539735066</v>
      </c>
      <c r="P2809">
        <v>151.349673191921</v>
      </c>
      <c r="Q2809">
        <v>197</v>
      </c>
      <c r="R2809">
        <f t="shared" si="602"/>
        <v>7.88</v>
      </c>
      <c r="S2809">
        <f t="shared" si="615"/>
        <v>1</v>
      </c>
      <c r="T2809">
        <f t="shared" si="603"/>
        <v>7.88</v>
      </c>
      <c r="U2809" t="str">
        <f t="shared" si="604"/>
        <v/>
      </c>
      <c r="V2809" t="str">
        <f t="shared" si="605"/>
        <v/>
      </c>
      <c r="W2809" t="str">
        <f t="shared" si="606"/>
        <v/>
      </c>
      <c r="X2809" t="str">
        <f t="shared" si="607"/>
        <v/>
      </c>
      <c r="Y2809" t="str">
        <f t="shared" si="608"/>
        <v/>
      </c>
      <c r="Z2809" t="str">
        <f t="shared" si="609"/>
        <v/>
      </c>
      <c r="AA2809" t="str">
        <f t="shared" si="610"/>
        <v/>
      </c>
      <c r="AB2809" t="str">
        <f t="shared" si="611"/>
        <v/>
      </c>
      <c r="AC2809">
        <f t="shared" si="612"/>
        <v>1</v>
      </c>
      <c r="AD2809" t="str">
        <f t="shared" si="613"/>
        <v/>
      </c>
      <c r="AE2809" t="str">
        <f t="shared" si="614"/>
        <v/>
      </c>
    </row>
    <row r="2810" spans="1:31" x14ac:dyDescent="0.25">
      <c r="A2810" t="s">
        <v>2824</v>
      </c>
      <c r="B2810">
        <v>3037</v>
      </c>
      <c r="C2810">
        <v>9855.7000000000007</v>
      </c>
      <c r="D2810">
        <v>274.7</v>
      </c>
      <c r="E2810">
        <v>173</v>
      </c>
      <c r="F2810">
        <v>78</v>
      </c>
      <c r="G2810">
        <v>10167.799999999999</v>
      </c>
      <c r="H2810">
        <v>2.4</v>
      </c>
      <c r="I2810">
        <v>-1.3</v>
      </c>
      <c r="J2810" t="b">
        <v>1</v>
      </c>
      <c r="K2810" t="b">
        <v>0</v>
      </c>
      <c r="L2810" t="b">
        <v>0</v>
      </c>
      <c r="M2810">
        <v>179.6</v>
      </c>
      <c r="N2810">
        <v>2.6</v>
      </c>
      <c r="O2810">
        <v>274.56246166376701</v>
      </c>
      <c r="P2810">
        <v>151.404324928557</v>
      </c>
      <c r="Q2810">
        <v>197</v>
      </c>
      <c r="R2810">
        <f t="shared" si="602"/>
        <v>7.88</v>
      </c>
      <c r="S2810">
        <f t="shared" si="615"/>
        <v>1</v>
      </c>
      <c r="T2810">
        <f t="shared" si="603"/>
        <v>7.88</v>
      </c>
      <c r="U2810" t="str">
        <f t="shared" si="604"/>
        <v/>
      </c>
      <c r="V2810" t="str">
        <f t="shared" si="605"/>
        <v/>
      </c>
      <c r="W2810" t="str">
        <f t="shared" si="606"/>
        <v/>
      </c>
      <c r="X2810" t="str">
        <f t="shared" si="607"/>
        <v/>
      </c>
      <c r="Y2810" t="str">
        <f t="shared" si="608"/>
        <v/>
      </c>
      <c r="Z2810" t="str">
        <f t="shared" si="609"/>
        <v/>
      </c>
      <c r="AA2810" t="str">
        <f t="shared" si="610"/>
        <v/>
      </c>
      <c r="AB2810" t="str">
        <f t="shared" si="611"/>
        <v/>
      </c>
      <c r="AC2810">
        <f t="shared" si="612"/>
        <v>1</v>
      </c>
      <c r="AD2810" t="str">
        <f t="shared" si="613"/>
        <v/>
      </c>
      <c r="AE2810" t="str">
        <f t="shared" si="614"/>
        <v/>
      </c>
    </row>
    <row r="2811" spans="1:31" x14ac:dyDescent="0.25">
      <c r="A2811" t="s">
        <v>2825</v>
      </c>
      <c r="B2811">
        <v>3038</v>
      </c>
      <c r="C2811">
        <v>9861</v>
      </c>
      <c r="D2811">
        <v>274.60000000000002</v>
      </c>
      <c r="E2811">
        <v>173</v>
      </c>
      <c r="F2811">
        <v>79</v>
      </c>
      <c r="G2811">
        <v>10172.700000000001</v>
      </c>
      <c r="H2811">
        <v>2.9</v>
      </c>
      <c r="I2811">
        <v>-1.8</v>
      </c>
      <c r="J2811" t="b">
        <v>1</v>
      </c>
      <c r="K2811" t="b">
        <v>0</v>
      </c>
      <c r="L2811" t="b">
        <v>0</v>
      </c>
      <c r="M2811">
        <v>179.6</v>
      </c>
      <c r="N2811">
        <v>3.1</v>
      </c>
      <c r="O2811">
        <v>274.56550337982901</v>
      </c>
      <c r="P2811">
        <v>151.45897666519301</v>
      </c>
      <c r="Q2811">
        <v>197</v>
      </c>
      <c r="R2811">
        <f t="shared" si="602"/>
        <v>7.88</v>
      </c>
      <c r="S2811">
        <f t="shared" si="615"/>
        <v>1</v>
      </c>
      <c r="T2811">
        <f t="shared" si="603"/>
        <v>7.88</v>
      </c>
      <c r="U2811" t="str">
        <f t="shared" si="604"/>
        <v/>
      </c>
      <c r="V2811" t="str">
        <f t="shared" si="605"/>
        <v/>
      </c>
      <c r="W2811" t="str">
        <f t="shared" si="606"/>
        <v/>
      </c>
      <c r="X2811" t="str">
        <f t="shared" si="607"/>
        <v/>
      </c>
      <c r="Y2811" t="str">
        <f t="shared" si="608"/>
        <v/>
      </c>
      <c r="Z2811" t="str">
        <f t="shared" si="609"/>
        <v/>
      </c>
      <c r="AA2811" t="str">
        <f t="shared" si="610"/>
        <v/>
      </c>
      <c r="AB2811" t="str">
        <f t="shared" si="611"/>
        <v/>
      </c>
      <c r="AC2811">
        <f t="shared" si="612"/>
        <v>1</v>
      </c>
      <c r="AD2811" t="str">
        <f t="shared" si="613"/>
        <v/>
      </c>
      <c r="AE2811" t="str">
        <f t="shared" si="614"/>
        <v/>
      </c>
    </row>
    <row r="2812" spans="1:31" x14ac:dyDescent="0.25">
      <c r="A2812" t="s">
        <v>2826</v>
      </c>
      <c r="B2812">
        <v>3039</v>
      </c>
      <c r="C2812">
        <v>9865.2999999999993</v>
      </c>
      <c r="D2812">
        <v>274.60000000000002</v>
      </c>
      <c r="E2812">
        <v>173</v>
      </c>
      <c r="F2812">
        <v>75</v>
      </c>
      <c r="G2812">
        <v>10176.700000000001</v>
      </c>
      <c r="H2812">
        <v>3.3</v>
      </c>
      <c r="I2812">
        <v>-1.7</v>
      </c>
      <c r="J2812" t="b">
        <v>1</v>
      </c>
      <c r="K2812" t="b">
        <v>0</v>
      </c>
      <c r="L2812" t="b">
        <v>0</v>
      </c>
      <c r="M2812">
        <v>179.6</v>
      </c>
      <c r="N2812">
        <v>3.5</v>
      </c>
      <c r="O2812">
        <v>274.56777122177601</v>
      </c>
      <c r="P2812">
        <v>151.51362840182901</v>
      </c>
      <c r="Q2812">
        <v>197</v>
      </c>
      <c r="R2812">
        <f t="shared" si="602"/>
        <v>7.88</v>
      </c>
      <c r="S2812">
        <f t="shared" si="615"/>
        <v>1</v>
      </c>
      <c r="T2812">
        <f t="shared" si="603"/>
        <v>7.88</v>
      </c>
      <c r="U2812" t="str">
        <f t="shared" si="604"/>
        <v/>
      </c>
      <c r="V2812" t="str">
        <f t="shared" si="605"/>
        <v/>
      </c>
      <c r="W2812" t="str">
        <f t="shared" si="606"/>
        <v/>
      </c>
      <c r="X2812" t="str">
        <f t="shared" si="607"/>
        <v/>
      </c>
      <c r="Y2812" t="str">
        <f t="shared" si="608"/>
        <v/>
      </c>
      <c r="Z2812" t="str">
        <f t="shared" si="609"/>
        <v/>
      </c>
      <c r="AA2812" t="str">
        <f t="shared" si="610"/>
        <v/>
      </c>
      <c r="AB2812" t="str">
        <f t="shared" si="611"/>
        <v/>
      </c>
      <c r="AC2812">
        <f t="shared" si="612"/>
        <v>1</v>
      </c>
      <c r="AD2812" t="str">
        <f t="shared" si="613"/>
        <v/>
      </c>
      <c r="AE2812" t="str">
        <f t="shared" si="614"/>
        <v/>
      </c>
    </row>
    <row r="2813" spans="1:31" x14ac:dyDescent="0.25">
      <c r="A2813" t="s">
        <v>2827</v>
      </c>
      <c r="B2813">
        <v>3040</v>
      </c>
      <c r="C2813">
        <v>9869.2999999999993</v>
      </c>
      <c r="D2813">
        <v>274.5</v>
      </c>
      <c r="E2813">
        <v>173</v>
      </c>
      <c r="F2813">
        <v>75</v>
      </c>
      <c r="G2813">
        <v>10180.4</v>
      </c>
      <c r="H2813">
        <v>3.5</v>
      </c>
      <c r="I2813">
        <v>-1.8</v>
      </c>
      <c r="J2813" t="b">
        <v>1</v>
      </c>
      <c r="K2813" t="b">
        <v>0</v>
      </c>
      <c r="L2813" t="b">
        <v>0</v>
      </c>
      <c r="M2813">
        <v>179.6</v>
      </c>
      <c r="N2813">
        <v>3.8</v>
      </c>
      <c r="O2813">
        <v>274.56362671276702</v>
      </c>
      <c r="P2813">
        <v>151.56828013846501</v>
      </c>
      <c r="Q2813">
        <v>197</v>
      </c>
      <c r="R2813">
        <f t="shared" si="602"/>
        <v>7.88</v>
      </c>
      <c r="S2813">
        <f t="shared" si="615"/>
        <v>1</v>
      </c>
      <c r="T2813">
        <f t="shared" si="603"/>
        <v>7.88</v>
      </c>
      <c r="U2813" t="str">
        <f t="shared" si="604"/>
        <v/>
      </c>
      <c r="V2813" t="str">
        <f t="shared" si="605"/>
        <v/>
      </c>
      <c r="W2813" t="str">
        <f t="shared" si="606"/>
        <v/>
      </c>
      <c r="X2813" t="str">
        <f t="shared" si="607"/>
        <v/>
      </c>
      <c r="Y2813" t="str">
        <f t="shared" si="608"/>
        <v/>
      </c>
      <c r="Z2813" t="str">
        <f t="shared" si="609"/>
        <v/>
      </c>
      <c r="AA2813" t="str">
        <f t="shared" si="610"/>
        <v/>
      </c>
      <c r="AB2813" t="str">
        <f t="shared" si="611"/>
        <v/>
      </c>
      <c r="AC2813">
        <f t="shared" si="612"/>
        <v>1</v>
      </c>
      <c r="AD2813" t="str">
        <f t="shared" si="613"/>
        <v/>
      </c>
      <c r="AE2813" t="str">
        <f t="shared" si="614"/>
        <v/>
      </c>
    </row>
    <row r="2814" spans="1:31" x14ac:dyDescent="0.25">
      <c r="A2814" t="s">
        <v>2828</v>
      </c>
      <c r="B2814">
        <v>3041</v>
      </c>
      <c r="C2814">
        <v>9873.2999999999993</v>
      </c>
      <c r="D2814">
        <v>274.39999999999998</v>
      </c>
      <c r="E2814">
        <v>173</v>
      </c>
      <c r="F2814">
        <v>75</v>
      </c>
      <c r="G2814">
        <v>10184.200000000001</v>
      </c>
      <c r="H2814">
        <v>3.8</v>
      </c>
      <c r="I2814">
        <v>-1.8</v>
      </c>
      <c r="J2814" t="b">
        <v>1</v>
      </c>
      <c r="K2814" t="b">
        <v>0</v>
      </c>
      <c r="L2814" t="b">
        <v>0</v>
      </c>
      <c r="M2814">
        <v>179.6</v>
      </c>
      <c r="N2814">
        <v>4.0999999999999996</v>
      </c>
      <c r="O2814">
        <v>274.55362021786601</v>
      </c>
      <c r="P2814">
        <v>151.62354747573499</v>
      </c>
      <c r="Q2814">
        <v>199</v>
      </c>
      <c r="R2814">
        <f t="shared" si="602"/>
        <v>7.96</v>
      </c>
      <c r="S2814">
        <f t="shared" si="615"/>
        <v>1</v>
      </c>
      <c r="T2814">
        <f t="shared" si="603"/>
        <v>7.96</v>
      </c>
      <c r="U2814" t="str">
        <f t="shared" si="604"/>
        <v/>
      </c>
      <c r="V2814" t="str">
        <f t="shared" si="605"/>
        <v/>
      </c>
      <c r="W2814" t="str">
        <f t="shared" si="606"/>
        <v/>
      </c>
      <c r="X2814" t="str">
        <f t="shared" si="607"/>
        <v/>
      </c>
      <c r="Y2814" t="str">
        <f t="shared" si="608"/>
        <v/>
      </c>
      <c r="Z2814" t="str">
        <f t="shared" si="609"/>
        <v/>
      </c>
      <c r="AA2814" t="str">
        <f t="shared" si="610"/>
        <v/>
      </c>
      <c r="AB2814" t="str">
        <f t="shared" si="611"/>
        <v/>
      </c>
      <c r="AC2814">
        <f t="shared" si="612"/>
        <v>1</v>
      </c>
      <c r="AD2814" t="str">
        <f t="shared" si="613"/>
        <v/>
      </c>
      <c r="AE2814" t="str">
        <f t="shared" si="614"/>
        <v/>
      </c>
    </row>
    <row r="2815" spans="1:31" x14ac:dyDescent="0.25">
      <c r="A2815" t="s">
        <v>2829</v>
      </c>
      <c r="B2815">
        <v>3042</v>
      </c>
      <c r="C2815">
        <v>9877.9</v>
      </c>
      <c r="D2815">
        <v>274.3</v>
      </c>
      <c r="E2815">
        <v>173</v>
      </c>
      <c r="F2815">
        <v>75</v>
      </c>
      <c r="G2815">
        <v>10188.5</v>
      </c>
      <c r="H2815">
        <v>4.0999999999999996</v>
      </c>
      <c r="I2815">
        <v>-1.6</v>
      </c>
      <c r="J2815" t="b">
        <v>1</v>
      </c>
      <c r="K2815" t="b">
        <v>0</v>
      </c>
      <c r="L2815" t="b">
        <v>0</v>
      </c>
      <c r="M2815">
        <v>179.6</v>
      </c>
      <c r="N2815">
        <v>4.4000000000000004</v>
      </c>
      <c r="O2815">
        <v>274.53578372417797</v>
      </c>
      <c r="P2815">
        <v>151.679436416692</v>
      </c>
      <c r="Q2815">
        <v>201</v>
      </c>
      <c r="R2815">
        <f t="shared" si="602"/>
        <v>8.0399999999999991</v>
      </c>
      <c r="S2815">
        <f t="shared" si="615"/>
        <v>1</v>
      </c>
      <c r="T2815">
        <f t="shared" si="603"/>
        <v>8.0399999999999991</v>
      </c>
      <c r="U2815" t="str">
        <f t="shared" si="604"/>
        <v/>
      </c>
      <c r="V2815" t="str">
        <f t="shared" si="605"/>
        <v/>
      </c>
      <c r="W2815" t="str">
        <f t="shared" si="606"/>
        <v/>
      </c>
      <c r="X2815" t="str">
        <f t="shared" si="607"/>
        <v/>
      </c>
      <c r="Y2815" t="str">
        <f t="shared" si="608"/>
        <v/>
      </c>
      <c r="Z2815" t="str">
        <f t="shared" si="609"/>
        <v/>
      </c>
      <c r="AA2815" t="str">
        <f t="shared" si="610"/>
        <v/>
      </c>
      <c r="AB2815" t="str">
        <f t="shared" si="611"/>
        <v/>
      </c>
      <c r="AC2815">
        <f t="shared" si="612"/>
        <v>1</v>
      </c>
      <c r="AD2815" t="str">
        <f t="shared" si="613"/>
        <v/>
      </c>
      <c r="AE2815" t="str">
        <f t="shared" si="614"/>
        <v/>
      </c>
    </row>
    <row r="2816" spans="1:31" x14ac:dyDescent="0.25">
      <c r="A2816" t="s">
        <v>2830</v>
      </c>
      <c r="B2816">
        <v>3043</v>
      </c>
      <c r="C2816">
        <v>9882.4</v>
      </c>
      <c r="D2816">
        <v>274.3</v>
      </c>
      <c r="E2816">
        <v>173</v>
      </c>
      <c r="F2816">
        <v>75</v>
      </c>
      <c r="G2816">
        <v>10192.6</v>
      </c>
      <c r="H2816">
        <v>4</v>
      </c>
      <c r="I2816">
        <v>-1.9</v>
      </c>
      <c r="J2816" t="b">
        <v>1</v>
      </c>
      <c r="K2816" t="b">
        <v>0</v>
      </c>
      <c r="L2816" t="b">
        <v>0</v>
      </c>
      <c r="M2816">
        <v>179.6</v>
      </c>
      <c r="N2816">
        <v>4.3</v>
      </c>
      <c r="O2816">
        <v>274.51956210810999</v>
      </c>
      <c r="P2816">
        <v>151.735325357649</v>
      </c>
      <c r="Q2816">
        <v>201</v>
      </c>
      <c r="R2816">
        <f t="shared" si="602"/>
        <v>8.0399999999999991</v>
      </c>
      <c r="S2816">
        <f t="shared" si="615"/>
        <v>1</v>
      </c>
      <c r="T2816">
        <f t="shared" si="603"/>
        <v>8.0399999999999991</v>
      </c>
      <c r="U2816" t="str">
        <f t="shared" si="604"/>
        <v/>
      </c>
      <c r="V2816" t="str">
        <f t="shared" si="605"/>
        <v/>
      </c>
      <c r="W2816" t="str">
        <f t="shared" si="606"/>
        <v/>
      </c>
      <c r="X2816" t="str">
        <f t="shared" si="607"/>
        <v/>
      </c>
      <c r="Y2816" t="str">
        <f t="shared" si="608"/>
        <v/>
      </c>
      <c r="Z2816" t="str">
        <f t="shared" si="609"/>
        <v/>
      </c>
      <c r="AA2816" t="str">
        <f t="shared" si="610"/>
        <v/>
      </c>
      <c r="AB2816" t="str">
        <f t="shared" si="611"/>
        <v/>
      </c>
      <c r="AC2816">
        <f t="shared" si="612"/>
        <v>1</v>
      </c>
      <c r="AD2816" t="str">
        <f t="shared" si="613"/>
        <v/>
      </c>
      <c r="AE2816" t="str">
        <f t="shared" si="614"/>
        <v/>
      </c>
    </row>
    <row r="2817" spans="1:31" x14ac:dyDescent="0.25">
      <c r="A2817" t="s">
        <v>2831</v>
      </c>
      <c r="B2817">
        <v>3044</v>
      </c>
      <c r="C2817">
        <v>9887.7999999999993</v>
      </c>
      <c r="D2817">
        <v>274.2</v>
      </c>
      <c r="E2817">
        <v>173</v>
      </c>
      <c r="F2817">
        <v>78</v>
      </c>
      <c r="G2817">
        <v>10197.799999999999</v>
      </c>
      <c r="H2817">
        <v>4.2</v>
      </c>
      <c r="I2817">
        <v>-1.3</v>
      </c>
      <c r="J2817" t="b">
        <v>1</v>
      </c>
      <c r="K2817" t="b">
        <v>0</v>
      </c>
      <c r="L2817" t="b">
        <v>0</v>
      </c>
      <c r="M2817">
        <v>179.6</v>
      </c>
      <c r="N2817">
        <v>4.5</v>
      </c>
      <c r="O2817">
        <v>274.49317955513698</v>
      </c>
      <c r="P2817">
        <v>151.79121429860501</v>
      </c>
      <c r="Q2817">
        <v>201</v>
      </c>
      <c r="R2817">
        <f t="shared" si="602"/>
        <v>8.0399999999999991</v>
      </c>
      <c r="S2817">
        <f t="shared" si="615"/>
        <v>1</v>
      </c>
      <c r="T2817">
        <f t="shared" si="603"/>
        <v>8.0399999999999991</v>
      </c>
      <c r="U2817" t="str">
        <f t="shared" si="604"/>
        <v/>
      </c>
      <c r="V2817" t="str">
        <f t="shared" si="605"/>
        <v/>
      </c>
      <c r="W2817" t="str">
        <f t="shared" si="606"/>
        <v/>
      </c>
      <c r="X2817" t="str">
        <f t="shared" si="607"/>
        <v/>
      </c>
      <c r="Y2817" t="str">
        <f t="shared" si="608"/>
        <v/>
      </c>
      <c r="Z2817" t="str">
        <f t="shared" si="609"/>
        <v/>
      </c>
      <c r="AA2817" t="str">
        <f t="shared" si="610"/>
        <v/>
      </c>
      <c r="AB2817" t="str">
        <f t="shared" si="611"/>
        <v/>
      </c>
      <c r="AC2817">
        <f t="shared" si="612"/>
        <v>1</v>
      </c>
      <c r="AD2817" t="str">
        <f t="shared" si="613"/>
        <v/>
      </c>
      <c r="AE2817" t="str">
        <f t="shared" si="614"/>
        <v/>
      </c>
    </row>
    <row r="2818" spans="1:31" x14ac:dyDescent="0.25">
      <c r="A2818" t="s">
        <v>2832</v>
      </c>
      <c r="B2818">
        <v>3045</v>
      </c>
      <c r="C2818">
        <v>9894.4</v>
      </c>
      <c r="D2818">
        <v>274</v>
      </c>
      <c r="E2818">
        <v>173</v>
      </c>
      <c r="F2818">
        <v>79</v>
      </c>
      <c r="G2818">
        <v>10204</v>
      </c>
      <c r="H2818">
        <v>4.7</v>
      </c>
      <c r="I2818">
        <v>-1.3</v>
      </c>
      <c r="J2818" t="b">
        <v>1</v>
      </c>
      <c r="K2818" t="b">
        <v>0</v>
      </c>
      <c r="L2818" t="b">
        <v>0</v>
      </c>
      <c r="M2818">
        <v>179.6</v>
      </c>
      <c r="N2818">
        <v>5</v>
      </c>
      <c r="O2818">
        <v>274.443415383238</v>
      </c>
      <c r="P2818">
        <v>151.84710323956199</v>
      </c>
      <c r="Q2818">
        <v>201</v>
      </c>
      <c r="R2818">
        <f t="shared" si="602"/>
        <v>8.0399999999999991</v>
      </c>
      <c r="S2818">
        <f t="shared" si="615"/>
        <v>1</v>
      </c>
      <c r="T2818">
        <f t="shared" si="603"/>
        <v>8.0399999999999991</v>
      </c>
      <c r="U2818" t="str">
        <f t="shared" si="604"/>
        <v/>
      </c>
      <c r="V2818" t="str">
        <f t="shared" si="605"/>
        <v/>
      </c>
      <c r="W2818" t="str">
        <f t="shared" si="606"/>
        <v/>
      </c>
      <c r="X2818" t="str">
        <f t="shared" si="607"/>
        <v/>
      </c>
      <c r="Y2818" t="str">
        <f t="shared" si="608"/>
        <v/>
      </c>
      <c r="Z2818" t="str">
        <f t="shared" si="609"/>
        <v/>
      </c>
      <c r="AA2818" t="str">
        <f t="shared" si="610"/>
        <v/>
      </c>
      <c r="AB2818" t="str">
        <f t="shared" si="611"/>
        <v/>
      </c>
      <c r="AC2818">
        <f t="shared" si="612"/>
        <v>1</v>
      </c>
      <c r="AD2818" t="str">
        <f t="shared" si="613"/>
        <v/>
      </c>
      <c r="AE2818" t="str">
        <f t="shared" si="614"/>
        <v/>
      </c>
    </row>
    <row r="2819" spans="1:31" x14ac:dyDescent="0.25">
      <c r="A2819" t="s">
        <v>2833</v>
      </c>
      <c r="B2819">
        <v>3047</v>
      </c>
      <c r="C2819">
        <v>9908.1</v>
      </c>
      <c r="D2819">
        <v>273.89999999999998</v>
      </c>
      <c r="E2819">
        <v>173</v>
      </c>
      <c r="F2819">
        <v>77</v>
      </c>
      <c r="G2819">
        <v>10216.9</v>
      </c>
      <c r="H2819">
        <v>5.7</v>
      </c>
      <c r="I2819">
        <v>-1.5</v>
      </c>
      <c r="J2819" t="b">
        <v>1</v>
      </c>
      <c r="K2819" t="b">
        <v>0</v>
      </c>
      <c r="L2819" t="b">
        <v>0</v>
      </c>
      <c r="M2819">
        <v>179.6</v>
      </c>
      <c r="N2819">
        <v>6</v>
      </c>
      <c r="O2819">
        <v>274.32959493878798</v>
      </c>
      <c r="P2819">
        <v>151.958881121476</v>
      </c>
      <c r="Q2819">
        <v>201</v>
      </c>
      <c r="R2819">
        <f t="shared" ref="R2819:R2864" si="616">Q2819/25</f>
        <v>8.0399999999999991</v>
      </c>
      <c r="S2819">
        <f t="shared" si="615"/>
        <v>2</v>
      </c>
      <c r="T2819">
        <f t="shared" ref="T2819:T2864" si="617">R2819*S2819</f>
        <v>16.079999999999998</v>
      </c>
      <c r="U2819" t="str">
        <f t="shared" ref="U2819:U2864" si="618">IF(AND(($R2819&gt;=0),($R2819&lt;1.5)),$S2819,"")</f>
        <v/>
      </c>
      <c r="V2819" t="str">
        <f t="shared" ref="V2819:V2864" si="619">IF(AND(($R2819&gt;=1.5),($R2819&lt;2.5)),$S2819,"")</f>
        <v/>
      </c>
      <c r="W2819" t="str">
        <f t="shared" ref="W2819:W2864" si="620">IF(AND(($R2819&gt;=2.5),($R2819&lt;3.5)),$S2819,"")</f>
        <v/>
      </c>
      <c r="X2819" t="str">
        <f t="shared" ref="X2819:X2864" si="621">IF(AND(($R2819&gt;=3.5),($R2819&lt;4.5)),$S2819,"")</f>
        <v/>
      </c>
      <c r="Y2819" t="str">
        <f t="shared" ref="Y2819:Y2864" si="622">IF(AND(($R2819&gt;=4.5),($R2819&lt;5.25)),$S2819,"")</f>
        <v/>
      </c>
      <c r="Z2819" t="str">
        <f t="shared" ref="Z2819:Z2864" si="623">IF(AND(($R2819&gt;=5.25),($R2819&lt;5.75)),$S2819,"")</f>
        <v/>
      </c>
      <c r="AA2819" t="str">
        <f t="shared" ref="AA2819:AA2864" si="624">IF(AND(($R2819&gt;=5.75),($R2819&lt;6.5)),$S2819,"")</f>
        <v/>
      </c>
      <c r="AB2819" t="str">
        <f t="shared" ref="AB2819:AB2864" si="625">IF(AND(($R2819&gt;=6.5),($R2819&lt;7.5)),$S2819,"")</f>
        <v/>
      </c>
      <c r="AC2819">
        <f t="shared" ref="AC2819:AC2864" si="626">IF(AND(($R2819&gt;=7.5),($R2819&lt;8.5)),$S2819,"")</f>
        <v>2</v>
      </c>
      <c r="AD2819" t="str">
        <f t="shared" ref="AD2819:AD2864" si="627">IF(AND(($R2819&gt;=8.5),($R2819&lt;9.5)),$S2819,"")</f>
        <v/>
      </c>
      <c r="AE2819" t="str">
        <f t="shared" ref="AE2819:AE2864" si="628">IF(AND(($R2819&gt;=9.5),($R2819&lt;99)),$S2819,"")</f>
        <v/>
      </c>
    </row>
    <row r="2820" spans="1:31" x14ac:dyDescent="0.25">
      <c r="A2820" t="s">
        <v>2834</v>
      </c>
      <c r="B2820">
        <v>3049</v>
      </c>
      <c r="C2820">
        <v>9921.6</v>
      </c>
      <c r="D2820">
        <v>273.8</v>
      </c>
      <c r="E2820">
        <v>173</v>
      </c>
      <c r="F2820">
        <v>74</v>
      </c>
      <c r="G2820">
        <v>10229.700000000001</v>
      </c>
      <c r="H2820">
        <v>6.4</v>
      </c>
      <c r="I2820">
        <v>-1.3</v>
      </c>
      <c r="J2820" t="b">
        <v>1</v>
      </c>
      <c r="K2820" t="b">
        <v>0</v>
      </c>
      <c r="L2820" t="b">
        <v>0</v>
      </c>
      <c r="M2820">
        <v>179.6</v>
      </c>
      <c r="N2820">
        <v>6.8</v>
      </c>
      <c r="O2820">
        <v>274.22028859291601</v>
      </c>
      <c r="P2820">
        <v>152.07065900339001</v>
      </c>
      <c r="Q2820">
        <v>201</v>
      </c>
      <c r="R2820">
        <f t="shared" si="616"/>
        <v>8.0399999999999991</v>
      </c>
      <c r="S2820">
        <f t="shared" ref="S2820:S2864" si="629">B2820-B2819</f>
        <v>2</v>
      </c>
      <c r="T2820">
        <f t="shared" si="617"/>
        <v>16.079999999999998</v>
      </c>
      <c r="U2820" t="str">
        <f t="shared" si="618"/>
        <v/>
      </c>
      <c r="V2820" t="str">
        <f t="shared" si="619"/>
        <v/>
      </c>
      <c r="W2820" t="str">
        <f t="shared" si="620"/>
        <v/>
      </c>
      <c r="X2820" t="str">
        <f t="shared" si="621"/>
        <v/>
      </c>
      <c r="Y2820" t="str">
        <f t="shared" si="622"/>
        <v/>
      </c>
      <c r="Z2820" t="str">
        <f t="shared" si="623"/>
        <v/>
      </c>
      <c r="AA2820" t="str">
        <f t="shared" si="624"/>
        <v/>
      </c>
      <c r="AB2820" t="str">
        <f t="shared" si="625"/>
        <v/>
      </c>
      <c r="AC2820">
        <f t="shared" si="626"/>
        <v>2</v>
      </c>
      <c r="AD2820" t="str">
        <f t="shared" si="627"/>
        <v/>
      </c>
      <c r="AE2820" t="str">
        <f t="shared" si="628"/>
        <v/>
      </c>
    </row>
    <row r="2821" spans="1:31" x14ac:dyDescent="0.25">
      <c r="A2821" t="s">
        <v>2835</v>
      </c>
      <c r="B2821">
        <v>3051</v>
      </c>
      <c r="C2821">
        <v>9934.7000000000007</v>
      </c>
      <c r="D2821">
        <v>273.5</v>
      </c>
      <c r="E2821">
        <v>173</v>
      </c>
      <c r="F2821">
        <v>72</v>
      </c>
      <c r="G2821">
        <v>10241.9</v>
      </c>
      <c r="H2821">
        <v>6.3</v>
      </c>
      <c r="I2821">
        <v>-1.9</v>
      </c>
      <c r="J2821" t="b">
        <v>1</v>
      </c>
      <c r="K2821" t="b">
        <v>0</v>
      </c>
      <c r="L2821" t="b">
        <v>0</v>
      </c>
      <c r="M2821">
        <v>179.6</v>
      </c>
      <c r="N2821">
        <v>6.7</v>
      </c>
      <c r="O2821">
        <v>274.07602869711701</v>
      </c>
      <c r="P2821">
        <v>152.18243688530401</v>
      </c>
      <c r="Q2821">
        <v>201</v>
      </c>
      <c r="R2821">
        <f t="shared" si="616"/>
        <v>8.0399999999999991</v>
      </c>
      <c r="S2821">
        <f t="shared" si="629"/>
        <v>2</v>
      </c>
      <c r="T2821">
        <f t="shared" si="617"/>
        <v>16.079999999999998</v>
      </c>
      <c r="U2821" t="str">
        <f t="shared" si="618"/>
        <v/>
      </c>
      <c r="V2821" t="str">
        <f t="shared" si="619"/>
        <v/>
      </c>
      <c r="W2821" t="str">
        <f t="shared" si="620"/>
        <v/>
      </c>
      <c r="X2821" t="str">
        <f t="shared" si="621"/>
        <v/>
      </c>
      <c r="Y2821" t="str">
        <f t="shared" si="622"/>
        <v/>
      </c>
      <c r="Z2821" t="str">
        <f t="shared" si="623"/>
        <v/>
      </c>
      <c r="AA2821" t="str">
        <f t="shared" si="624"/>
        <v/>
      </c>
      <c r="AB2821" t="str">
        <f t="shared" si="625"/>
        <v/>
      </c>
      <c r="AC2821">
        <f t="shared" si="626"/>
        <v>2</v>
      </c>
      <c r="AD2821" t="str">
        <f t="shared" si="627"/>
        <v/>
      </c>
      <c r="AE2821" t="str">
        <f t="shared" si="628"/>
        <v/>
      </c>
    </row>
    <row r="2822" spans="1:31" x14ac:dyDescent="0.25">
      <c r="A2822" t="s">
        <v>2836</v>
      </c>
      <c r="B2822">
        <v>3052</v>
      </c>
      <c r="C2822">
        <v>9940.4</v>
      </c>
      <c r="D2822">
        <v>273.39999999999998</v>
      </c>
      <c r="E2822">
        <v>173</v>
      </c>
      <c r="F2822">
        <v>72</v>
      </c>
      <c r="G2822">
        <v>10247.1</v>
      </c>
      <c r="H2822">
        <v>6</v>
      </c>
      <c r="I2822">
        <v>-2.4</v>
      </c>
      <c r="J2822" t="b">
        <v>1</v>
      </c>
      <c r="K2822" t="b">
        <v>0</v>
      </c>
      <c r="L2822" t="b">
        <v>0</v>
      </c>
      <c r="M2822">
        <v>179.6</v>
      </c>
      <c r="N2822">
        <v>6.5</v>
      </c>
      <c r="O2822">
        <v>274.01711615420197</v>
      </c>
      <c r="P2822">
        <v>152.23832582626099</v>
      </c>
      <c r="Q2822">
        <v>201</v>
      </c>
      <c r="R2822">
        <f t="shared" si="616"/>
        <v>8.0399999999999991</v>
      </c>
      <c r="S2822">
        <f t="shared" si="629"/>
        <v>1</v>
      </c>
      <c r="T2822">
        <f t="shared" si="617"/>
        <v>8.0399999999999991</v>
      </c>
      <c r="U2822" t="str">
        <f t="shared" si="618"/>
        <v/>
      </c>
      <c r="V2822" t="str">
        <f t="shared" si="619"/>
        <v/>
      </c>
      <c r="W2822" t="str">
        <f t="shared" si="620"/>
        <v/>
      </c>
      <c r="X2822" t="str">
        <f t="shared" si="621"/>
        <v/>
      </c>
      <c r="Y2822" t="str">
        <f t="shared" si="622"/>
        <v/>
      </c>
      <c r="Z2822" t="str">
        <f t="shared" si="623"/>
        <v/>
      </c>
      <c r="AA2822" t="str">
        <f t="shared" si="624"/>
        <v/>
      </c>
      <c r="AB2822" t="str">
        <f t="shared" si="625"/>
        <v/>
      </c>
      <c r="AC2822">
        <f t="shared" si="626"/>
        <v>1</v>
      </c>
      <c r="AD2822" t="str">
        <f t="shared" si="627"/>
        <v/>
      </c>
      <c r="AE2822" t="str">
        <f t="shared" si="628"/>
        <v/>
      </c>
    </row>
    <row r="2823" spans="1:31" x14ac:dyDescent="0.25">
      <c r="A2823" t="s">
        <v>2837</v>
      </c>
      <c r="B2823">
        <v>3053</v>
      </c>
      <c r="C2823">
        <v>9945.6</v>
      </c>
      <c r="D2823">
        <v>273.2</v>
      </c>
      <c r="E2823">
        <v>173</v>
      </c>
      <c r="F2823">
        <v>75</v>
      </c>
      <c r="G2823">
        <v>10251.799999999999</v>
      </c>
      <c r="H2823">
        <v>5.8</v>
      </c>
      <c r="I2823">
        <v>-2.4</v>
      </c>
      <c r="J2823" t="b">
        <v>1</v>
      </c>
      <c r="K2823" t="b">
        <v>0</v>
      </c>
      <c r="L2823" t="b">
        <v>0</v>
      </c>
      <c r="M2823">
        <v>179.6</v>
      </c>
      <c r="N2823">
        <v>6.3</v>
      </c>
      <c r="O2823">
        <v>273.95215482215502</v>
      </c>
      <c r="P2823">
        <v>152.29421476721799</v>
      </c>
      <c r="Q2823">
        <v>201</v>
      </c>
      <c r="R2823">
        <f t="shared" si="616"/>
        <v>8.0399999999999991</v>
      </c>
      <c r="S2823">
        <f t="shared" si="629"/>
        <v>1</v>
      </c>
      <c r="T2823">
        <f t="shared" si="617"/>
        <v>8.0399999999999991</v>
      </c>
      <c r="U2823" t="str">
        <f t="shared" si="618"/>
        <v/>
      </c>
      <c r="V2823" t="str">
        <f t="shared" si="619"/>
        <v/>
      </c>
      <c r="W2823" t="str">
        <f t="shared" si="620"/>
        <v/>
      </c>
      <c r="X2823" t="str">
        <f t="shared" si="621"/>
        <v/>
      </c>
      <c r="Y2823" t="str">
        <f t="shared" si="622"/>
        <v/>
      </c>
      <c r="Z2823" t="str">
        <f t="shared" si="623"/>
        <v/>
      </c>
      <c r="AA2823" t="str">
        <f t="shared" si="624"/>
        <v/>
      </c>
      <c r="AB2823" t="str">
        <f t="shared" si="625"/>
        <v/>
      </c>
      <c r="AC2823">
        <f t="shared" si="626"/>
        <v>1</v>
      </c>
      <c r="AD2823" t="str">
        <f t="shared" si="627"/>
        <v/>
      </c>
      <c r="AE2823" t="str">
        <f t="shared" si="628"/>
        <v/>
      </c>
    </row>
    <row r="2824" spans="1:31" x14ac:dyDescent="0.25">
      <c r="A2824" t="s">
        <v>2838</v>
      </c>
      <c r="B2824">
        <v>3054</v>
      </c>
      <c r="C2824">
        <v>9950.6</v>
      </c>
      <c r="D2824">
        <v>273.10000000000002</v>
      </c>
      <c r="E2824">
        <v>173</v>
      </c>
      <c r="F2824">
        <v>68</v>
      </c>
      <c r="G2824">
        <v>10256.200000000001</v>
      </c>
      <c r="H2824">
        <v>5.3</v>
      </c>
      <c r="I2824">
        <v>-2.9</v>
      </c>
      <c r="J2824" t="b">
        <v>1</v>
      </c>
      <c r="K2824" t="b">
        <v>0</v>
      </c>
      <c r="L2824" t="b">
        <v>0</v>
      </c>
      <c r="M2824">
        <v>179.6</v>
      </c>
      <c r="N2824">
        <v>5.8</v>
      </c>
      <c r="O2824">
        <v>273.88701354159298</v>
      </c>
      <c r="P2824">
        <v>152.34948210448701</v>
      </c>
      <c r="Q2824">
        <v>199</v>
      </c>
      <c r="R2824">
        <f t="shared" si="616"/>
        <v>7.96</v>
      </c>
      <c r="S2824">
        <f t="shared" si="629"/>
        <v>1</v>
      </c>
      <c r="T2824">
        <f t="shared" si="617"/>
        <v>7.96</v>
      </c>
      <c r="U2824" t="str">
        <f t="shared" si="618"/>
        <v/>
      </c>
      <c r="V2824" t="str">
        <f t="shared" si="619"/>
        <v/>
      </c>
      <c r="W2824" t="str">
        <f t="shared" si="620"/>
        <v/>
      </c>
      <c r="X2824" t="str">
        <f t="shared" si="621"/>
        <v/>
      </c>
      <c r="Y2824" t="str">
        <f t="shared" si="622"/>
        <v/>
      </c>
      <c r="Z2824" t="str">
        <f t="shared" si="623"/>
        <v/>
      </c>
      <c r="AA2824" t="str">
        <f t="shared" si="624"/>
        <v/>
      </c>
      <c r="AB2824" t="str">
        <f t="shared" si="625"/>
        <v/>
      </c>
      <c r="AC2824">
        <f t="shared" si="626"/>
        <v>1</v>
      </c>
      <c r="AD2824" t="str">
        <f t="shared" si="627"/>
        <v/>
      </c>
      <c r="AE2824" t="str">
        <f t="shared" si="628"/>
        <v/>
      </c>
    </row>
    <row r="2825" spans="1:31" x14ac:dyDescent="0.25">
      <c r="A2825" t="s">
        <v>2839</v>
      </c>
      <c r="B2825">
        <v>3055</v>
      </c>
      <c r="C2825">
        <v>9955.2999999999993</v>
      </c>
      <c r="D2825">
        <v>273</v>
      </c>
      <c r="E2825">
        <v>173</v>
      </c>
      <c r="F2825">
        <v>68</v>
      </c>
      <c r="G2825">
        <v>10260.4</v>
      </c>
      <c r="H2825">
        <v>5.0999999999999996</v>
      </c>
      <c r="I2825">
        <v>-2.7</v>
      </c>
      <c r="J2825" t="b">
        <v>1</v>
      </c>
      <c r="K2825" t="b">
        <v>0</v>
      </c>
      <c r="L2825" t="b">
        <v>0</v>
      </c>
      <c r="M2825">
        <v>179.6</v>
      </c>
      <c r="N2825">
        <v>5.6</v>
      </c>
      <c r="O2825">
        <v>273.82327591471602</v>
      </c>
      <c r="P2825">
        <v>152.40413384112301</v>
      </c>
      <c r="Q2825">
        <v>197</v>
      </c>
      <c r="R2825">
        <f t="shared" si="616"/>
        <v>7.88</v>
      </c>
      <c r="S2825">
        <f t="shared" si="629"/>
        <v>1</v>
      </c>
      <c r="T2825">
        <f t="shared" si="617"/>
        <v>7.88</v>
      </c>
      <c r="U2825" t="str">
        <f t="shared" si="618"/>
        <v/>
      </c>
      <c r="V2825" t="str">
        <f t="shared" si="619"/>
        <v/>
      </c>
      <c r="W2825" t="str">
        <f t="shared" si="620"/>
        <v/>
      </c>
      <c r="X2825" t="str">
        <f t="shared" si="621"/>
        <v/>
      </c>
      <c r="Y2825" t="str">
        <f t="shared" si="622"/>
        <v/>
      </c>
      <c r="Z2825" t="str">
        <f t="shared" si="623"/>
        <v/>
      </c>
      <c r="AA2825" t="str">
        <f t="shared" si="624"/>
        <v/>
      </c>
      <c r="AB2825" t="str">
        <f t="shared" si="625"/>
        <v/>
      </c>
      <c r="AC2825">
        <f t="shared" si="626"/>
        <v>1</v>
      </c>
      <c r="AD2825" t="str">
        <f t="shared" si="627"/>
        <v/>
      </c>
      <c r="AE2825" t="str">
        <f t="shared" si="628"/>
        <v/>
      </c>
    </row>
    <row r="2826" spans="1:31" x14ac:dyDescent="0.25">
      <c r="A2826" t="s">
        <v>2840</v>
      </c>
      <c r="B2826">
        <v>3056</v>
      </c>
      <c r="C2826">
        <v>9960.7999999999993</v>
      </c>
      <c r="D2826">
        <v>272.8</v>
      </c>
      <c r="E2826">
        <v>173</v>
      </c>
      <c r="F2826">
        <v>60</v>
      </c>
      <c r="G2826">
        <v>10265.4</v>
      </c>
      <c r="H2826">
        <v>4.7</v>
      </c>
      <c r="I2826">
        <v>-2.5</v>
      </c>
      <c r="J2826" t="b">
        <v>1</v>
      </c>
      <c r="K2826" t="b">
        <v>0</v>
      </c>
      <c r="L2826" t="b">
        <v>0</v>
      </c>
      <c r="M2826">
        <v>179.6</v>
      </c>
      <c r="N2826">
        <v>5.2</v>
      </c>
      <c r="O2826">
        <v>273.73723139335601</v>
      </c>
      <c r="P2826">
        <v>152.45878557775899</v>
      </c>
      <c r="Q2826">
        <v>197</v>
      </c>
      <c r="R2826">
        <f t="shared" si="616"/>
        <v>7.88</v>
      </c>
      <c r="S2826">
        <f t="shared" si="629"/>
        <v>1</v>
      </c>
      <c r="T2826">
        <f t="shared" si="617"/>
        <v>7.88</v>
      </c>
      <c r="U2826" t="str">
        <f t="shared" si="618"/>
        <v/>
      </c>
      <c r="V2826" t="str">
        <f t="shared" si="619"/>
        <v/>
      </c>
      <c r="W2826" t="str">
        <f t="shared" si="620"/>
        <v/>
      </c>
      <c r="X2826" t="str">
        <f t="shared" si="621"/>
        <v/>
      </c>
      <c r="Y2826" t="str">
        <f t="shared" si="622"/>
        <v/>
      </c>
      <c r="Z2826" t="str">
        <f t="shared" si="623"/>
        <v/>
      </c>
      <c r="AA2826" t="str">
        <f t="shared" si="624"/>
        <v/>
      </c>
      <c r="AB2826" t="str">
        <f t="shared" si="625"/>
        <v/>
      </c>
      <c r="AC2826">
        <f t="shared" si="626"/>
        <v>1</v>
      </c>
      <c r="AD2826" t="str">
        <f t="shared" si="627"/>
        <v/>
      </c>
      <c r="AE2826" t="str">
        <f t="shared" si="628"/>
        <v/>
      </c>
    </row>
    <row r="2827" spans="1:31" x14ac:dyDescent="0.25">
      <c r="A2827" t="s">
        <v>2841</v>
      </c>
      <c r="B2827">
        <v>3057</v>
      </c>
      <c r="C2827">
        <v>9964.2999999999993</v>
      </c>
      <c r="D2827">
        <v>272.7</v>
      </c>
      <c r="E2827">
        <v>173</v>
      </c>
      <c r="F2827">
        <v>57</v>
      </c>
      <c r="G2827">
        <v>10268.5</v>
      </c>
      <c r="H2827">
        <v>4.3</v>
      </c>
      <c r="I2827">
        <v>-2.9</v>
      </c>
      <c r="J2827" t="b">
        <v>1</v>
      </c>
      <c r="K2827" t="b">
        <v>0</v>
      </c>
      <c r="L2827" t="b">
        <v>0</v>
      </c>
      <c r="M2827">
        <v>179.6</v>
      </c>
      <c r="N2827">
        <v>4.8</v>
      </c>
      <c r="O2827">
        <v>273.68172902968701</v>
      </c>
      <c r="P2827">
        <v>152.51282766295401</v>
      </c>
      <c r="Q2827">
        <v>195</v>
      </c>
      <c r="R2827">
        <f t="shared" si="616"/>
        <v>7.8</v>
      </c>
      <c r="S2827">
        <f t="shared" si="629"/>
        <v>1</v>
      </c>
      <c r="T2827">
        <f t="shared" si="617"/>
        <v>7.8</v>
      </c>
      <c r="U2827" t="str">
        <f t="shared" si="618"/>
        <v/>
      </c>
      <c r="V2827" t="str">
        <f t="shared" si="619"/>
        <v/>
      </c>
      <c r="W2827" t="str">
        <f t="shared" si="620"/>
        <v/>
      </c>
      <c r="X2827" t="str">
        <f t="shared" si="621"/>
        <v/>
      </c>
      <c r="Y2827" t="str">
        <f t="shared" si="622"/>
        <v/>
      </c>
      <c r="Z2827" t="str">
        <f t="shared" si="623"/>
        <v/>
      </c>
      <c r="AA2827" t="str">
        <f t="shared" si="624"/>
        <v/>
      </c>
      <c r="AB2827" t="str">
        <f t="shared" si="625"/>
        <v/>
      </c>
      <c r="AC2827">
        <f t="shared" si="626"/>
        <v>1</v>
      </c>
      <c r="AD2827" t="str">
        <f t="shared" si="627"/>
        <v/>
      </c>
      <c r="AE2827" t="str">
        <f t="shared" si="628"/>
        <v/>
      </c>
    </row>
    <row r="2828" spans="1:31" x14ac:dyDescent="0.25">
      <c r="A2828" t="s">
        <v>2842</v>
      </c>
      <c r="B2828">
        <v>3058</v>
      </c>
      <c r="C2828">
        <v>9966.4</v>
      </c>
      <c r="D2828">
        <v>272.7</v>
      </c>
      <c r="E2828">
        <v>173</v>
      </c>
      <c r="F2828">
        <v>57</v>
      </c>
      <c r="G2828">
        <v>10270.5</v>
      </c>
      <c r="H2828">
        <v>3.7</v>
      </c>
      <c r="I2828">
        <v>-1.6</v>
      </c>
      <c r="J2828" t="b">
        <v>1</v>
      </c>
      <c r="K2828" t="b">
        <v>0</v>
      </c>
      <c r="L2828" t="b">
        <v>0</v>
      </c>
      <c r="M2828">
        <v>179.6</v>
      </c>
      <c r="N2828">
        <v>4.2</v>
      </c>
      <c r="O2828">
        <v>273.65020957396399</v>
      </c>
      <c r="P2828">
        <v>152.566265992496</v>
      </c>
      <c r="Q2828">
        <v>192</v>
      </c>
      <c r="R2828">
        <f t="shared" si="616"/>
        <v>7.68</v>
      </c>
      <c r="S2828">
        <f t="shared" si="629"/>
        <v>1</v>
      </c>
      <c r="T2828">
        <f t="shared" si="617"/>
        <v>7.68</v>
      </c>
      <c r="U2828" t="str">
        <f t="shared" si="618"/>
        <v/>
      </c>
      <c r="V2828" t="str">
        <f t="shared" si="619"/>
        <v/>
      </c>
      <c r="W2828" t="str">
        <f t="shared" si="620"/>
        <v/>
      </c>
      <c r="X2828" t="str">
        <f t="shared" si="621"/>
        <v/>
      </c>
      <c r="Y2828" t="str">
        <f t="shared" si="622"/>
        <v/>
      </c>
      <c r="Z2828" t="str">
        <f t="shared" si="623"/>
        <v/>
      </c>
      <c r="AA2828" t="str">
        <f t="shared" si="624"/>
        <v/>
      </c>
      <c r="AB2828" t="str">
        <f t="shared" si="625"/>
        <v/>
      </c>
      <c r="AC2828">
        <f t="shared" si="626"/>
        <v>1</v>
      </c>
      <c r="AD2828" t="str">
        <f t="shared" si="627"/>
        <v/>
      </c>
      <c r="AE2828" t="str">
        <f t="shared" si="628"/>
        <v/>
      </c>
    </row>
    <row r="2829" spans="1:31" x14ac:dyDescent="0.25">
      <c r="A2829" t="s">
        <v>2843</v>
      </c>
      <c r="B2829">
        <v>3059</v>
      </c>
      <c r="C2829">
        <v>9968.9</v>
      </c>
      <c r="D2829">
        <v>272.60000000000002</v>
      </c>
      <c r="E2829">
        <v>173</v>
      </c>
      <c r="F2829">
        <v>56</v>
      </c>
      <c r="G2829">
        <v>10272.9</v>
      </c>
      <c r="H2829">
        <v>3.3</v>
      </c>
      <c r="I2829">
        <v>-1.2</v>
      </c>
      <c r="J2829" t="b">
        <v>1</v>
      </c>
      <c r="K2829" t="b">
        <v>0</v>
      </c>
      <c r="L2829" t="b">
        <v>0</v>
      </c>
      <c r="M2829">
        <v>179.6</v>
      </c>
      <c r="N2829">
        <v>3.7</v>
      </c>
      <c r="O2829">
        <v>273.610068982884</v>
      </c>
      <c r="P2829">
        <v>152.618514286786</v>
      </c>
      <c r="Q2829">
        <v>188</v>
      </c>
      <c r="R2829">
        <f t="shared" si="616"/>
        <v>7.52</v>
      </c>
      <c r="S2829">
        <f t="shared" si="629"/>
        <v>1</v>
      </c>
      <c r="T2829">
        <f t="shared" si="617"/>
        <v>7.52</v>
      </c>
      <c r="U2829" t="str">
        <f t="shared" si="618"/>
        <v/>
      </c>
      <c r="V2829" t="str">
        <f t="shared" si="619"/>
        <v/>
      </c>
      <c r="W2829" t="str">
        <f t="shared" si="620"/>
        <v/>
      </c>
      <c r="X2829" t="str">
        <f t="shared" si="621"/>
        <v/>
      </c>
      <c r="Y2829" t="str">
        <f t="shared" si="622"/>
        <v/>
      </c>
      <c r="Z2829" t="str">
        <f t="shared" si="623"/>
        <v/>
      </c>
      <c r="AA2829" t="str">
        <f t="shared" si="624"/>
        <v/>
      </c>
      <c r="AB2829" t="str">
        <f t="shared" si="625"/>
        <v/>
      </c>
      <c r="AC2829">
        <f t="shared" si="626"/>
        <v>1</v>
      </c>
      <c r="AD2829" t="str">
        <f t="shared" si="627"/>
        <v/>
      </c>
      <c r="AE2829" t="str">
        <f t="shared" si="628"/>
        <v/>
      </c>
    </row>
    <row r="2830" spans="1:31" x14ac:dyDescent="0.25">
      <c r="A2830" t="s">
        <v>2844</v>
      </c>
      <c r="B2830">
        <v>3063</v>
      </c>
      <c r="C2830">
        <v>9979.6</v>
      </c>
      <c r="D2830">
        <v>272.5</v>
      </c>
      <c r="E2830">
        <v>173</v>
      </c>
      <c r="F2830">
        <v>57</v>
      </c>
      <c r="G2830">
        <v>10283.1</v>
      </c>
      <c r="H2830">
        <v>2.5</v>
      </c>
      <c r="I2830">
        <v>-1.2</v>
      </c>
      <c r="J2830" t="b">
        <v>1</v>
      </c>
      <c r="K2830" t="b">
        <v>0</v>
      </c>
      <c r="L2830" t="b">
        <v>0</v>
      </c>
      <c r="M2830">
        <v>179.6</v>
      </c>
      <c r="N2830">
        <v>2.6</v>
      </c>
      <c r="O2830">
        <v>273.428474969452</v>
      </c>
      <c r="P2830">
        <v>152.80292445730399</v>
      </c>
      <c r="Q2830">
        <v>166</v>
      </c>
      <c r="R2830">
        <f t="shared" si="616"/>
        <v>6.64</v>
      </c>
      <c r="S2830">
        <f t="shared" si="629"/>
        <v>4</v>
      </c>
      <c r="T2830">
        <f t="shared" si="617"/>
        <v>26.56</v>
      </c>
      <c r="U2830" t="str">
        <f t="shared" si="618"/>
        <v/>
      </c>
      <c r="V2830" t="str">
        <f t="shared" si="619"/>
        <v/>
      </c>
      <c r="W2830" t="str">
        <f t="shared" si="620"/>
        <v/>
      </c>
      <c r="X2830" t="str">
        <f t="shared" si="621"/>
        <v/>
      </c>
      <c r="Y2830" t="str">
        <f t="shared" si="622"/>
        <v/>
      </c>
      <c r="Z2830" t="str">
        <f t="shared" si="623"/>
        <v/>
      </c>
      <c r="AA2830" t="str">
        <f t="shared" si="624"/>
        <v/>
      </c>
      <c r="AB2830">
        <f t="shared" si="625"/>
        <v>4</v>
      </c>
      <c r="AC2830" t="str">
        <f t="shared" si="626"/>
        <v/>
      </c>
      <c r="AD2830" t="str">
        <f t="shared" si="627"/>
        <v/>
      </c>
      <c r="AE2830" t="str">
        <f t="shared" si="628"/>
        <v/>
      </c>
    </row>
    <row r="2831" spans="1:31" x14ac:dyDescent="0.25">
      <c r="A2831" t="s">
        <v>2845</v>
      </c>
      <c r="B2831">
        <v>3065</v>
      </c>
      <c r="C2831">
        <v>9981.4</v>
      </c>
      <c r="D2831">
        <v>272.5</v>
      </c>
      <c r="E2831">
        <v>173</v>
      </c>
      <c r="F2831">
        <v>56</v>
      </c>
      <c r="G2831">
        <v>10284.799999999999</v>
      </c>
      <c r="H2831">
        <v>2</v>
      </c>
      <c r="I2831">
        <v>-1.1000000000000001</v>
      </c>
      <c r="J2831" t="b">
        <v>1</v>
      </c>
      <c r="K2831" t="b">
        <v>0</v>
      </c>
      <c r="L2831" t="b">
        <v>0</v>
      </c>
      <c r="M2831">
        <v>179.6</v>
      </c>
      <c r="N2831">
        <v>2.1</v>
      </c>
      <c r="O2831">
        <v>273.40292381737601</v>
      </c>
      <c r="P2831">
        <v>152.88221566459001</v>
      </c>
      <c r="Q2831">
        <v>143</v>
      </c>
      <c r="R2831">
        <f t="shared" si="616"/>
        <v>5.72</v>
      </c>
      <c r="S2831">
        <f t="shared" si="629"/>
        <v>2</v>
      </c>
      <c r="T2831">
        <f t="shared" si="617"/>
        <v>11.44</v>
      </c>
      <c r="U2831" t="str">
        <f t="shared" si="618"/>
        <v/>
      </c>
      <c r="V2831" t="str">
        <f t="shared" si="619"/>
        <v/>
      </c>
      <c r="W2831" t="str">
        <f t="shared" si="620"/>
        <v/>
      </c>
      <c r="X2831" t="str">
        <f t="shared" si="621"/>
        <v/>
      </c>
      <c r="Y2831" t="str">
        <f t="shared" si="622"/>
        <v/>
      </c>
      <c r="Z2831">
        <f t="shared" si="623"/>
        <v>2</v>
      </c>
      <c r="AA2831" t="str">
        <f t="shared" si="624"/>
        <v/>
      </c>
      <c r="AB2831" t="str">
        <f t="shared" si="625"/>
        <v/>
      </c>
      <c r="AC2831" t="str">
        <f t="shared" si="626"/>
        <v/>
      </c>
      <c r="AD2831" t="str">
        <f t="shared" si="627"/>
        <v/>
      </c>
      <c r="AE2831" t="str">
        <f t="shared" si="628"/>
        <v/>
      </c>
    </row>
    <row r="2832" spans="1:31" x14ac:dyDescent="0.25">
      <c r="A2832" t="s">
        <v>2846</v>
      </c>
      <c r="B2832">
        <v>3068</v>
      </c>
      <c r="C2832">
        <v>9982.9</v>
      </c>
      <c r="D2832">
        <v>272.5</v>
      </c>
      <c r="E2832">
        <v>173</v>
      </c>
      <c r="F2832">
        <v>54</v>
      </c>
      <c r="G2832">
        <v>10286.200000000001</v>
      </c>
      <c r="H2832">
        <v>0.6</v>
      </c>
      <c r="I2832">
        <v>-1.9</v>
      </c>
      <c r="J2832" t="b">
        <v>0</v>
      </c>
      <c r="K2832" t="b">
        <v>0</v>
      </c>
      <c r="L2832" t="b">
        <v>1</v>
      </c>
      <c r="M2832">
        <v>179.6</v>
      </c>
      <c r="N2832">
        <v>0.7</v>
      </c>
      <c r="O2832">
        <v>273.38221715274801</v>
      </c>
      <c r="P2832">
        <v>152.987860092483</v>
      </c>
      <c r="Q2832">
        <v>127</v>
      </c>
      <c r="R2832">
        <f t="shared" si="616"/>
        <v>5.08</v>
      </c>
      <c r="S2832">
        <f t="shared" si="629"/>
        <v>3</v>
      </c>
      <c r="T2832">
        <f t="shared" si="617"/>
        <v>15.24</v>
      </c>
      <c r="U2832" t="str">
        <f t="shared" si="618"/>
        <v/>
      </c>
      <c r="V2832" t="str">
        <f t="shared" si="619"/>
        <v/>
      </c>
      <c r="W2832" t="str">
        <f t="shared" si="620"/>
        <v/>
      </c>
      <c r="X2832" t="str">
        <f t="shared" si="621"/>
        <v/>
      </c>
      <c r="Y2832">
        <f t="shared" si="622"/>
        <v>3</v>
      </c>
      <c r="Z2832" t="str">
        <f t="shared" si="623"/>
        <v/>
      </c>
      <c r="AA2832" t="str">
        <f t="shared" si="624"/>
        <v/>
      </c>
      <c r="AB2832" t="str">
        <f t="shared" si="625"/>
        <v/>
      </c>
      <c r="AC2832" t="str">
        <f t="shared" si="626"/>
        <v/>
      </c>
      <c r="AD2832" t="str">
        <f t="shared" si="627"/>
        <v/>
      </c>
      <c r="AE2832" t="str">
        <f t="shared" si="628"/>
        <v/>
      </c>
    </row>
    <row r="2833" spans="1:31" x14ac:dyDescent="0.25">
      <c r="A2833" t="s">
        <v>2847</v>
      </c>
      <c r="B2833">
        <v>3071</v>
      </c>
      <c r="C2833">
        <v>9986.6</v>
      </c>
      <c r="D2833">
        <v>272.39999999999998</v>
      </c>
      <c r="E2833">
        <v>173</v>
      </c>
      <c r="F2833">
        <v>51</v>
      </c>
      <c r="G2833">
        <v>10289.5</v>
      </c>
      <c r="H2833">
        <v>0.8</v>
      </c>
      <c r="I2833">
        <v>-3</v>
      </c>
      <c r="J2833" t="b">
        <v>1</v>
      </c>
      <c r="K2833" t="b">
        <v>0</v>
      </c>
      <c r="L2833" t="b">
        <v>0</v>
      </c>
      <c r="M2833">
        <v>179.6</v>
      </c>
      <c r="N2833">
        <v>0.9</v>
      </c>
      <c r="O2833">
        <v>273.326655261555</v>
      </c>
      <c r="P2833">
        <v>153.08614333429401</v>
      </c>
      <c r="Q2833">
        <v>118</v>
      </c>
      <c r="R2833">
        <f t="shared" si="616"/>
        <v>4.72</v>
      </c>
      <c r="S2833">
        <f t="shared" si="629"/>
        <v>3</v>
      </c>
      <c r="T2833">
        <f t="shared" si="617"/>
        <v>14.16</v>
      </c>
      <c r="U2833" t="str">
        <f t="shared" si="618"/>
        <v/>
      </c>
      <c r="V2833" t="str">
        <f t="shared" si="619"/>
        <v/>
      </c>
      <c r="W2833" t="str">
        <f t="shared" si="620"/>
        <v/>
      </c>
      <c r="X2833" t="str">
        <f t="shared" si="621"/>
        <v/>
      </c>
      <c r="Y2833">
        <f t="shared" si="622"/>
        <v>3</v>
      </c>
      <c r="Z2833" t="str">
        <f t="shared" si="623"/>
        <v/>
      </c>
      <c r="AA2833" t="str">
        <f t="shared" si="624"/>
        <v/>
      </c>
      <c r="AB2833" t="str">
        <f t="shared" si="625"/>
        <v/>
      </c>
      <c r="AC2833" t="str">
        <f t="shared" si="626"/>
        <v/>
      </c>
      <c r="AD2833" t="str">
        <f t="shared" si="627"/>
        <v/>
      </c>
      <c r="AE2833" t="str">
        <f t="shared" si="628"/>
        <v/>
      </c>
    </row>
    <row r="2834" spans="1:31" x14ac:dyDescent="0.25">
      <c r="A2834" t="s">
        <v>2848</v>
      </c>
      <c r="B2834">
        <v>3073</v>
      </c>
      <c r="C2834">
        <v>9990</v>
      </c>
      <c r="D2834">
        <v>272.3</v>
      </c>
      <c r="E2834">
        <v>173</v>
      </c>
      <c r="F2834">
        <v>56</v>
      </c>
      <c r="G2834">
        <v>10292.4</v>
      </c>
      <c r="H2834">
        <v>1.2</v>
      </c>
      <c r="I2834">
        <v>-3.2</v>
      </c>
      <c r="J2834" t="b">
        <v>1</v>
      </c>
      <c r="K2834" t="b">
        <v>0</v>
      </c>
      <c r="L2834" t="b">
        <v>0</v>
      </c>
      <c r="M2834">
        <v>179.6</v>
      </c>
      <c r="N2834">
        <v>1.4</v>
      </c>
      <c r="O2834">
        <v>273.273288440231</v>
      </c>
      <c r="P2834">
        <v>153.154082342891</v>
      </c>
      <c r="Q2834">
        <v>122</v>
      </c>
      <c r="R2834">
        <f t="shared" si="616"/>
        <v>4.88</v>
      </c>
      <c r="S2834">
        <f t="shared" si="629"/>
        <v>2</v>
      </c>
      <c r="T2834">
        <f t="shared" si="617"/>
        <v>9.76</v>
      </c>
      <c r="U2834" t="str">
        <f t="shared" si="618"/>
        <v/>
      </c>
      <c r="V2834" t="str">
        <f t="shared" si="619"/>
        <v/>
      </c>
      <c r="W2834" t="str">
        <f t="shared" si="620"/>
        <v/>
      </c>
      <c r="X2834" t="str">
        <f t="shared" si="621"/>
        <v/>
      </c>
      <c r="Y2834">
        <f t="shared" si="622"/>
        <v>2</v>
      </c>
      <c r="Z2834" t="str">
        <f t="shared" si="623"/>
        <v/>
      </c>
      <c r="AA2834" t="str">
        <f t="shared" si="624"/>
        <v/>
      </c>
      <c r="AB2834" t="str">
        <f t="shared" si="625"/>
        <v/>
      </c>
      <c r="AC2834" t="str">
        <f t="shared" si="626"/>
        <v/>
      </c>
      <c r="AD2834" t="str">
        <f t="shared" si="627"/>
        <v/>
      </c>
      <c r="AE2834" t="str">
        <f t="shared" si="628"/>
        <v/>
      </c>
    </row>
    <row r="2835" spans="1:31" x14ac:dyDescent="0.25">
      <c r="A2835" t="s">
        <v>2849</v>
      </c>
      <c r="B2835">
        <v>3074</v>
      </c>
      <c r="C2835">
        <v>9994.6</v>
      </c>
      <c r="D2835">
        <v>272.10000000000002</v>
      </c>
      <c r="E2835">
        <v>173</v>
      </c>
      <c r="F2835">
        <v>59</v>
      </c>
      <c r="G2835">
        <v>10296.5</v>
      </c>
      <c r="H2835">
        <v>1.7</v>
      </c>
      <c r="I2835">
        <v>-3.1</v>
      </c>
      <c r="J2835" t="b">
        <v>1</v>
      </c>
      <c r="K2835" t="b">
        <v>0</v>
      </c>
      <c r="L2835" t="b">
        <v>0</v>
      </c>
      <c r="M2835">
        <v>179.6</v>
      </c>
      <c r="N2835">
        <v>2</v>
      </c>
      <c r="O2835">
        <v>273.190773915031</v>
      </c>
      <c r="P2835">
        <v>153.19145742516599</v>
      </c>
      <c r="Q2835">
        <v>135</v>
      </c>
      <c r="R2835">
        <f t="shared" si="616"/>
        <v>5.4</v>
      </c>
      <c r="S2835">
        <f t="shared" si="629"/>
        <v>1</v>
      </c>
      <c r="T2835">
        <f t="shared" si="617"/>
        <v>5.4</v>
      </c>
      <c r="U2835" t="str">
        <f t="shared" si="618"/>
        <v/>
      </c>
      <c r="V2835" t="str">
        <f t="shared" si="619"/>
        <v/>
      </c>
      <c r="W2835" t="str">
        <f t="shared" si="620"/>
        <v/>
      </c>
      <c r="X2835" t="str">
        <f t="shared" si="621"/>
        <v/>
      </c>
      <c r="Y2835" t="str">
        <f t="shared" si="622"/>
        <v/>
      </c>
      <c r="Z2835">
        <f t="shared" si="623"/>
        <v>1</v>
      </c>
      <c r="AA2835" t="str">
        <f t="shared" si="624"/>
        <v/>
      </c>
      <c r="AB2835" t="str">
        <f t="shared" si="625"/>
        <v/>
      </c>
      <c r="AC2835" t="str">
        <f t="shared" si="626"/>
        <v/>
      </c>
      <c r="AD2835" t="str">
        <f t="shared" si="627"/>
        <v/>
      </c>
      <c r="AE2835" t="str">
        <f t="shared" si="628"/>
        <v/>
      </c>
    </row>
    <row r="2836" spans="1:31" x14ac:dyDescent="0.25">
      <c r="A2836" t="s">
        <v>2850</v>
      </c>
      <c r="B2836">
        <v>3076</v>
      </c>
      <c r="C2836">
        <v>9998.4</v>
      </c>
      <c r="D2836">
        <v>272</v>
      </c>
      <c r="E2836">
        <v>173</v>
      </c>
      <c r="F2836">
        <v>59</v>
      </c>
      <c r="G2836">
        <v>10299.799999999999</v>
      </c>
      <c r="H2836">
        <v>2.1</v>
      </c>
      <c r="I2836">
        <v>-3.6</v>
      </c>
      <c r="J2836" t="b">
        <v>1</v>
      </c>
      <c r="K2836" t="b">
        <v>0</v>
      </c>
      <c r="L2836" t="b">
        <v>0</v>
      </c>
      <c r="M2836">
        <v>179.6</v>
      </c>
      <c r="N2836">
        <v>2.4</v>
      </c>
      <c r="O2836">
        <v>273.12159389385698</v>
      </c>
      <c r="P2836">
        <v>153.27168419922901</v>
      </c>
      <c r="Q2836">
        <v>144</v>
      </c>
      <c r="R2836">
        <f t="shared" si="616"/>
        <v>5.76</v>
      </c>
      <c r="S2836">
        <f t="shared" si="629"/>
        <v>2</v>
      </c>
      <c r="T2836">
        <f t="shared" si="617"/>
        <v>11.52</v>
      </c>
      <c r="U2836" t="str">
        <f t="shared" si="618"/>
        <v/>
      </c>
      <c r="V2836" t="str">
        <f t="shared" si="619"/>
        <v/>
      </c>
      <c r="W2836" t="str">
        <f t="shared" si="620"/>
        <v/>
      </c>
      <c r="X2836" t="str">
        <f t="shared" si="621"/>
        <v/>
      </c>
      <c r="Y2836" t="str">
        <f t="shared" si="622"/>
        <v/>
      </c>
      <c r="Z2836" t="str">
        <f t="shared" si="623"/>
        <v/>
      </c>
      <c r="AA2836">
        <f t="shared" si="624"/>
        <v>2</v>
      </c>
      <c r="AB2836" t="str">
        <f t="shared" si="625"/>
        <v/>
      </c>
      <c r="AC2836" t="str">
        <f t="shared" si="626"/>
        <v/>
      </c>
      <c r="AD2836" t="str">
        <f t="shared" si="627"/>
        <v/>
      </c>
      <c r="AE2836" t="str">
        <f t="shared" si="628"/>
        <v/>
      </c>
    </row>
    <row r="2837" spans="1:31" x14ac:dyDescent="0.25">
      <c r="A2837" t="s">
        <v>2851</v>
      </c>
      <c r="B2837">
        <v>3078</v>
      </c>
      <c r="C2837">
        <v>10002.799999999999</v>
      </c>
      <c r="D2837">
        <v>271.89999999999998</v>
      </c>
      <c r="E2837">
        <v>173</v>
      </c>
      <c r="F2837">
        <v>59</v>
      </c>
      <c r="G2837">
        <v>10303.700000000001</v>
      </c>
      <c r="H2837">
        <v>2.2999999999999998</v>
      </c>
      <c r="I2837">
        <v>-3</v>
      </c>
      <c r="J2837" t="b">
        <v>1</v>
      </c>
      <c r="K2837" t="b">
        <v>0</v>
      </c>
      <c r="L2837" t="b">
        <v>0</v>
      </c>
      <c r="M2837">
        <v>179.6</v>
      </c>
      <c r="N2837">
        <v>2.6</v>
      </c>
      <c r="O2837">
        <v>273.03941745609899</v>
      </c>
      <c r="P2837">
        <v>153.35574724756799</v>
      </c>
      <c r="Q2837">
        <v>151</v>
      </c>
      <c r="R2837">
        <f t="shared" si="616"/>
        <v>6.04</v>
      </c>
      <c r="S2837">
        <f t="shared" si="629"/>
        <v>2</v>
      </c>
      <c r="T2837">
        <f t="shared" si="617"/>
        <v>12.08</v>
      </c>
      <c r="U2837" t="str">
        <f t="shared" si="618"/>
        <v/>
      </c>
      <c r="V2837" t="str">
        <f t="shared" si="619"/>
        <v/>
      </c>
      <c r="W2837" t="str">
        <f t="shared" si="620"/>
        <v/>
      </c>
      <c r="X2837" t="str">
        <f t="shared" si="621"/>
        <v/>
      </c>
      <c r="Y2837" t="str">
        <f t="shared" si="622"/>
        <v/>
      </c>
      <c r="Z2837" t="str">
        <f t="shared" si="623"/>
        <v/>
      </c>
      <c r="AA2837">
        <f t="shared" si="624"/>
        <v>2</v>
      </c>
      <c r="AB2837" t="str">
        <f t="shared" si="625"/>
        <v/>
      </c>
      <c r="AC2837" t="str">
        <f t="shared" si="626"/>
        <v/>
      </c>
      <c r="AD2837" t="str">
        <f t="shared" si="627"/>
        <v/>
      </c>
      <c r="AE2837" t="str">
        <f t="shared" si="628"/>
        <v/>
      </c>
    </row>
    <row r="2838" spans="1:31" x14ac:dyDescent="0.25">
      <c r="A2838" t="s">
        <v>2852</v>
      </c>
      <c r="B2838">
        <v>3080</v>
      </c>
      <c r="C2838">
        <v>10006.6</v>
      </c>
      <c r="D2838">
        <v>271.7</v>
      </c>
      <c r="E2838">
        <v>173</v>
      </c>
      <c r="F2838">
        <v>65</v>
      </c>
      <c r="G2838">
        <v>10307</v>
      </c>
      <c r="H2838">
        <v>1.8</v>
      </c>
      <c r="I2838">
        <v>-3.7</v>
      </c>
      <c r="J2838" t="b">
        <v>1</v>
      </c>
      <c r="K2838" t="b">
        <v>0</v>
      </c>
      <c r="L2838" t="b">
        <v>0</v>
      </c>
      <c r="M2838">
        <v>179.6</v>
      </c>
      <c r="N2838">
        <v>2</v>
      </c>
      <c r="O2838">
        <v>272.96160173742697</v>
      </c>
      <c r="P2838">
        <v>153.444823693675</v>
      </c>
      <c r="Q2838">
        <v>160</v>
      </c>
      <c r="R2838">
        <f t="shared" si="616"/>
        <v>6.4</v>
      </c>
      <c r="S2838">
        <f t="shared" si="629"/>
        <v>2</v>
      </c>
      <c r="T2838">
        <f t="shared" si="617"/>
        <v>12.8</v>
      </c>
      <c r="U2838" t="str">
        <f t="shared" si="618"/>
        <v/>
      </c>
      <c r="V2838" t="str">
        <f t="shared" si="619"/>
        <v/>
      </c>
      <c r="W2838" t="str">
        <f t="shared" si="620"/>
        <v/>
      </c>
      <c r="X2838" t="str">
        <f t="shared" si="621"/>
        <v/>
      </c>
      <c r="Y2838" t="str">
        <f t="shared" si="622"/>
        <v/>
      </c>
      <c r="Z2838" t="str">
        <f t="shared" si="623"/>
        <v/>
      </c>
      <c r="AA2838">
        <f t="shared" si="624"/>
        <v>2</v>
      </c>
      <c r="AB2838" t="str">
        <f t="shared" si="625"/>
        <v/>
      </c>
      <c r="AC2838" t="str">
        <f t="shared" si="626"/>
        <v/>
      </c>
      <c r="AD2838" t="str">
        <f t="shared" si="627"/>
        <v/>
      </c>
      <c r="AE2838" t="str">
        <f t="shared" si="628"/>
        <v/>
      </c>
    </row>
    <row r="2839" spans="1:31" x14ac:dyDescent="0.25">
      <c r="A2839" t="s">
        <v>2853</v>
      </c>
      <c r="B2839">
        <v>3082</v>
      </c>
      <c r="C2839">
        <v>10011</v>
      </c>
      <c r="D2839">
        <v>271.60000000000002</v>
      </c>
      <c r="E2839">
        <v>173</v>
      </c>
      <c r="F2839">
        <v>60</v>
      </c>
      <c r="G2839">
        <v>10310.799999999999</v>
      </c>
      <c r="H2839">
        <v>1.8</v>
      </c>
      <c r="I2839">
        <v>-3.9</v>
      </c>
      <c r="J2839" t="b">
        <v>1</v>
      </c>
      <c r="K2839" t="b">
        <v>0</v>
      </c>
      <c r="L2839" t="b">
        <v>0</v>
      </c>
      <c r="M2839">
        <v>179.6</v>
      </c>
      <c r="N2839">
        <v>2.1</v>
      </c>
      <c r="O2839">
        <v>272.870006993061</v>
      </c>
      <c r="P2839">
        <v>153.537028778934</v>
      </c>
      <c r="Q2839">
        <v>166</v>
      </c>
      <c r="R2839">
        <f t="shared" si="616"/>
        <v>6.64</v>
      </c>
      <c r="S2839">
        <f t="shared" si="629"/>
        <v>2</v>
      </c>
      <c r="T2839">
        <f t="shared" si="617"/>
        <v>13.28</v>
      </c>
      <c r="U2839" t="str">
        <f t="shared" si="618"/>
        <v/>
      </c>
      <c r="V2839" t="str">
        <f t="shared" si="619"/>
        <v/>
      </c>
      <c r="W2839" t="str">
        <f t="shared" si="620"/>
        <v/>
      </c>
      <c r="X2839" t="str">
        <f t="shared" si="621"/>
        <v/>
      </c>
      <c r="Y2839" t="str">
        <f t="shared" si="622"/>
        <v/>
      </c>
      <c r="Z2839" t="str">
        <f t="shared" si="623"/>
        <v/>
      </c>
      <c r="AA2839" t="str">
        <f t="shared" si="624"/>
        <v/>
      </c>
      <c r="AB2839">
        <f t="shared" si="625"/>
        <v>2</v>
      </c>
      <c r="AC2839" t="str">
        <f t="shared" si="626"/>
        <v/>
      </c>
      <c r="AD2839" t="str">
        <f t="shared" si="627"/>
        <v/>
      </c>
      <c r="AE2839" t="str">
        <f t="shared" si="628"/>
        <v/>
      </c>
    </row>
    <row r="2840" spans="1:31" x14ac:dyDescent="0.25">
      <c r="A2840" t="s">
        <v>2854</v>
      </c>
      <c r="B2840">
        <v>3084</v>
      </c>
      <c r="C2840">
        <v>10014.799999999999</v>
      </c>
      <c r="D2840">
        <v>271.39999999999998</v>
      </c>
      <c r="E2840">
        <v>174</v>
      </c>
      <c r="F2840">
        <v>60</v>
      </c>
      <c r="G2840">
        <v>10314.200000000001</v>
      </c>
      <c r="H2840">
        <v>1.8</v>
      </c>
      <c r="I2840">
        <v>-2.6</v>
      </c>
      <c r="J2840" t="b">
        <v>1</v>
      </c>
      <c r="K2840" t="b">
        <v>0</v>
      </c>
      <c r="L2840" t="b">
        <v>0</v>
      </c>
      <c r="M2840">
        <v>179.6</v>
      </c>
      <c r="N2840">
        <v>2</v>
      </c>
      <c r="O2840">
        <v>272.784604454744</v>
      </c>
      <c r="P2840">
        <v>153.63137141436101</v>
      </c>
      <c r="Q2840">
        <v>170</v>
      </c>
      <c r="R2840">
        <f t="shared" si="616"/>
        <v>6.8</v>
      </c>
      <c r="S2840">
        <f t="shared" si="629"/>
        <v>2</v>
      </c>
      <c r="T2840">
        <f t="shared" si="617"/>
        <v>13.6</v>
      </c>
      <c r="U2840" t="str">
        <f t="shared" si="618"/>
        <v/>
      </c>
      <c r="V2840" t="str">
        <f t="shared" si="619"/>
        <v/>
      </c>
      <c r="W2840" t="str">
        <f t="shared" si="620"/>
        <v/>
      </c>
      <c r="X2840" t="str">
        <f t="shared" si="621"/>
        <v/>
      </c>
      <c r="Y2840" t="str">
        <f t="shared" si="622"/>
        <v/>
      </c>
      <c r="Z2840" t="str">
        <f t="shared" si="623"/>
        <v/>
      </c>
      <c r="AA2840" t="str">
        <f t="shared" si="624"/>
        <v/>
      </c>
      <c r="AB2840">
        <f t="shared" si="625"/>
        <v>2</v>
      </c>
      <c r="AC2840" t="str">
        <f t="shared" si="626"/>
        <v/>
      </c>
      <c r="AD2840" t="str">
        <f t="shared" si="627"/>
        <v/>
      </c>
      <c r="AE2840" t="str">
        <f t="shared" si="628"/>
        <v/>
      </c>
    </row>
    <row r="2841" spans="1:31" x14ac:dyDescent="0.25">
      <c r="A2841" t="s">
        <v>2855</v>
      </c>
      <c r="B2841">
        <v>3088</v>
      </c>
      <c r="C2841">
        <v>10015.700000000001</v>
      </c>
      <c r="D2841">
        <v>271.39999999999998</v>
      </c>
      <c r="E2841">
        <v>174</v>
      </c>
      <c r="F2841">
        <v>54</v>
      </c>
      <c r="G2841">
        <v>10315</v>
      </c>
      <c r="H2841">
        <v>0.7</v>
      </c>
      <c r="I2841">
        <v>-1.9</v>
      </c>
      <c r="J2841" t="b">
        <v>0</v>
      </c>
      <c r="K2841" t="b">
        <v>1</v>
      </c>
      <c r="L2841" t="b">
        <v>1</v>
      </c>
      <c r="M2841">
        <v>179.6</v>
      </c>
      <c r="N2841">
        <v>0.8</v>
      </c>
      <c r="O2841">
        <v>272.765552654668</v>
      </c>
      <c r="P2841">
        <v>153.82662851044</v>
      </c>
      <c r="Q2841">
        <v>176</v>
      </c>
      <c r="R2841">
        <f t="shared" si="616"/>
        <v>7.04</v>
      </c>
      <c r="S2841">
        <f t="shared" si="629"/>
        <v>4</v>
      </c>
      <c r="T2841">
        <f t="shared" si="617"/>
        <v>28.16</v>
      </c>
      <c r="U2841" t="str">
        <f t="shared" si="618"/>
        <v/>
      </c>
      <c r="V2841" t="str">
        <f t="shared" si="619"/>
        <v/>
      </c>
      <c r="W2841" t="str">
        <f t="shared" si="620"/>
        <v/>
      </c>
      <c r="X2841" t="str">
        <f t="shared" si="621"/>
        <v/>
      </c>
      <c r="Y2841" t="str">
        <f t="shared" si="622"/>
        <v/>
      </c>
      <c r="Z2841" t="str">
        <f t="shared" si="623"/>
        <v/>
      </c>
      <c r="AA2841" t="str">
        <f t="shared" si="624"/>
        <v/>
      </c>
      <c r="AB2841">
        <f t="shared" si="625"/>
        <v>4</v>
      </c>
      <c r="AC2841" t="str">
        <f t="shared" si="626"/>
        <v/>
      </c>
      <c r="AD2841" t="str">
        <f t="shared" si="627"/>
        <v/>
      </c>
      <c r="AE2841" t="str">
        <f t="shared" si="628"/>
        <v/>
      </c>
    </row>
    <row r="2842" spans="1:31" x14ac:dyDescent="0.25">
      <c r="A2842" t="s">
        <v>2856</v>
      </c>
      <c r="B2842">
        <v>3092</v>
      </c>
      <c r="C2842">
        <v>10018</v>
      </c>
      <c r="D2842">
        <v>271.39999999999998</v>
      </c>
      <c r="E2842">
        <v>174</v>
      </c>
      <c r="F2842">
        <v>54</v>
      </c>
      <c r="G2842">
        <v>10317.299999999999</v>
      </c>
      <c r="H2842">
        <v>0.4</v>
      </c>
      <c r="I2842">
        <v>0</v>
      </c>
      <c r="J2842" t="b">
        <v>0</v>
      </c>
      <c r="K2842" t="b">
        <v>0</v>
      </c>
      <c r="L2842" t="b">
        <v>1</v>
      </c>
      <c r="M2842">
        <v>179.6</v>
      </c>
      <c r="N2842">
        <v>0.4</v>
      </c>
      <c r="O2842">
        <v>272.71753465454498</v>
      </c>
      <c r="P2842">
        <v>154.021885606518</v>
      </c>
      <c r="Q2842">
        <v>176</v>
      </c>
      <c r="R2842">
        <f t="shared" si="616"/>
        <v>7.04</v>
      </c>
      <c r="S2842">
        <f t="shared" si="629"/>
        <v>4</v>
      </c>
      <c r="T2842">
        <f t="shared" si="617"/>
        <v>28.16</v>
      </c>
      <c r="U2842" t="str">
        <f t="shared" si="618"/>
        <v/>
      </c>
      <c r="V2842" t="str">
        <f t="shared" si="619"/>
        <v/>
      </c>
      <c r="W2842" t="str">
        <f t="shared" si="620"/>
        <v/>
      </c>
      <c r="X2842" t="str">
        <f t="shared" si="621"/>
        <v/>
      </c>
      <c r="Y2842" t="str">
        <f t="shared" si="622"/>
        <v/>
      </c>
      <c r="Z2842" t="str">
        <f t="shared" si="623"/>
        <v/>
      </c>
      <c r="AA2842" t="str">
        <f t="shared" si="624"/>
        <v/>
      </c>
      <c r="AB2842">
        <f t="shared" si="625"/>
        <v>4</v>
      </c>
      <c r="AC2842" t="str">
        <f t="shared" si="626"/>
        <v/>
      </c>
      <c r="AD2842" t="str">
        <f t="shared" si="627"/>
        <v/>
      </c>
      <c r="AE2842" t="str">
        <f t="shared" si="628"/>
        <v/>
      </c>
    </row>
    <row r="2843" spans="1:31" x14ac:dyDescent="0.25">
      <c r="A2843" t="s">
        <v>2857</v>
      </c>
      <c r="B2843">
        <v>3096</v>
      </c>
      <c r="C2843">
        <v>10021.299999999999</v>
      </c>
      <c r="D2843">
        <v>271.39999999999998</v>
      </c>
      <c r="E2843">
        <v>174</v>
      </c>
      <c r="F2843">
        <v>49</v>
      </c>
      <c r="G2843">
        <v>10320.6</v>
      </c>
      <c r="H2843">
        <v>0.7</v>
      </c>
      <c r="I2843">
        <v>0</v>
      </c>
      <c r="J2843" t="b">
        <v>0</v>
      </c>
      <c r="K2843" t="b">
        <v>0</v>
      </c>
      <c r="L2843" t="b">
        <v>1</v>
      </c>
      <c r="M2843">
        <v>179.6</v>
      </c>
      <c r="N2843">
        <v>0.7</v>
      </c>
      <c r="O2843">
        <v>272.65106188580501</v>
      </c>
      <c r="P2843">
        <v>154.212740069885</v>
      </c>
      <c r="Q2843">
        <v>172</v>
      </c>
      <c r="R2843">
        <f t="shared" si="616"/>
        <v>6.88</v>
      </c>
      <c r="S2843">
        <f t="shared" si="629"/>
        <v>4</v>
      </c>
      <c r="T2843">
        <f t="shared" si="617"/>
        <v>27.52</v>
      </c>
      <c r="U2843" t="str">
        <f t="shared" si="618"/>
        <v/>
      </c>
      <c r="V2843" t="str">
        <f t="shared" si="619"/>
        <v/>
      </c>
      <c r="W2843" t="str">
        <f t="shared" si="620"/>
        <v/>
      </c>
      <c r="X2843" t="str">
        <f t="shared" si="621"/>
        <v/>
      </c>
      <c r="Y2843" t="str">
        <f t="shared" si="622"/>
        <v/>
      </c>
      <c r="Z2843" t="str">
        <f t="shared" si="623"/>
        <v/>
      </c>
      <c r="AA2843" t="str">
        <f t="shared" si="624"/>
        <v/>
      </c>
      <c r="AB2843">
        <f t="shared" si="625"/>
        <v>4</v>
      </c>
      <c r="AC2843" t="str">
        <f t="shared" si="626"/>
        <v/>
      </c>
      <c r="AD2843" t="str">
        <f t="shared" si="627"/>
        <v/>
      </c>
      <c r="AE2843" t="str">
        <f t="shared" si="628"/>
        <v/>
      </c>
    </row>
    <row r="2844" spans="1:31" x14ac:dyDescent="0.25">
      <c r="A2844" t="s">
        <v>2858</v>
      </c>
      <c r="B2844">
        <v>3100</v>
      </c>
      <c r="C2844">
        <v>10026.1</v>
      </c>
      <c r="D2844">
        <v>271.39999999999998</v>
      </c>
      <c r="E2844">
        <v>174</v>
      </c>
      <c r="F2844">
        <v>46</v>
      </c>
      <c r="G2844">
        <v>10325.4</v>
      </c>
      <c r="H2844">
        <v>1</v>
      </c>
      <c r="I2844">
        <v>0</v>
      </c>
      <c r="J2844" t="b">
        <v>1</v>
      </c>
      <c r="K2844" t="b">
        <v>0</v>
      </c>
      <c r="L2844" t="b">
        <v>0</v>
      </c>
      <c r="M2844">
        <v>179.6</v>
      </c>
      <c r="N2844">
        <v>1</v>
      </c>
      <c r="O2844">
        <v>272.55925234564103</v>
      </c>
      <c r="P2844">
        <v>154.403594533252</v>
      </c>
      <c r="Q2844">
        <v>172</v>
      </c>
      <c r="R2844">
        <f t="shared" si="616"/>
        <v>6.88</v>
      </c>
      <c r="S2844">
        <f t="shared" si="629"/>
        <v>4</v>
      </c>
      <c r="T2844">
        <f t="shared" si="617"/>
        <v>27.52</v>
      </c>
      <c r="U2844" t="str">
        <f t="shared" si="618"/>
        <v/>
      </c>
      <c r="V2844" t="str">
        <f t="shared" si="619"/>
        <v/>
      </c>
      <c r="W2844" t="str">
        <f t="shared" si="620"/>
        <v/>
      </c>
      <c r="X2844" t="str">
        <f t="shared" si="621"/>
        <v/>
      </c>
      <c r="Y2844" t="str">
        <f t="shared" si="622"/>
        <v/>
      </c>
      <c r="Z2844" t="str">
        <f t="shared" si="623"/>
        <v/>
      </c>
      <c r="AA2844" t="str">
        <f t="shared" si="624"/>
        <v/>
      </c>
      <c r="AB2844">
        <f t="shared" si="625"/>
        <v>4</v>
      </c>
      <c r="AC2844" t="str">
        <f t="shared" si="626"/>
        <v/>
      </c>
      <c r="AD2844" t="str">
        <f t="shared" si="627"/>
        <v/>
      </c>
      <c r="AE2844" t="str">
        <f t="shared" si="628"/>
        <v/>
      </c>
    </row>
    <row r="2845" spans="1:31" x14ac:dyDescent="0.25">
      <c r="A2845" t="s">
        <v>2859</v>
      </c>
      <c r="B2845">
        <v>3104</v>
      </c>
      <c r="C2845">
        <v>10029.700000000001</v>
      </c>
      <c r="D2845">
        <v>271.39999999999998</v>
      </c>
      <c r="E2845">
        <v>174</v>
      </c>
      <c r="F2845">
        <v>43</v>
      </c>
      <c r="G2845">
        <v>10329</v>
      </c>
      <c r="H2845">
        <v>1</v>
      </c>
      <c r="I2845">
        <v>0</v>
      </c>
      <c r="J2845" t="b">
        <v>1</v>
      </c>
      <c r="K2845" t="b">
        <v>0</v>
      </c>
      <c r="L2845" t="b">
        <v>0</v>
      </c>
      <c r="M2845">
        <v>179.6</v>
      </c>
      <c r="N2845">
        <v>1.1000000000000001</v>
      </c>
      <c r="O2845">
        <v>272.49544829286299</v>
      </c>
      <c r="P2845">
        <v>154.592279804106</v>
      </c>
      <c r="Q2845">
        <v>170</v>
      </c>
      <c r="R2845">
        <f t="shared" si="616"/>
        <v>6.8</v>
      </c>
      <c r="S2845">
        <f t="shared" si="629"/>
        <v>4</v>
      </c>
      <c r="T2845">
        <f t="shared" si="617"/>
        <v>27.2</v>
      </c>
      <c r="U2845" t="str">
        <f t="shared" si="618"/>
        <v/>
      </c>
      <c r="V2845" t="str">
        <f t="shared" si="619"/>
        <v/>
      </c>
      <c r="W2845" t="str">
        <f t="shared" si="620"/>
        <v/>
      </c>
      <c r="X2845" t="str">
        <f t="shared" si="621"/>
        <v/>
      </c>
      <c r="Y2845" t="str">
        <f t="shared" si="622"/>
        <v/>
      </c>
      <c r="Z2845" t="str">
        <f t="shared" si="623"/>
        <v/>
      </c>
      <c r="AA2845" t="str">
        <f t="shared" si="624"/>
        <v/>
      </c>
      <c r="AB2845">
        <f t="shared" si="625"/>
        <v>4</v>
      </c>
      <c r="AC2845" t="str">
        <f t="shared" si="626"/>
        <v/>
      </c>
      <c r="AD2845" t="str">
        <f t="shared" si="627"/>
        <v/>
      </c>
      <c r="AE2845" t="str">
        <f t="shared" si="628"/>
        <v/>
      </c>
    </row>
    <row r="2846" spans="1:31" x14ac:dyDescent="0.25">
      <c r="A2846" t="s">
        <v>2860</v>
      </c>
      <c r="B2846">
        <v>3107</v>
      </c>
      <c r="C2846">
        <v>10034.799999999999</v>
      </c>
      <c r="D2846">
        <v>271.39999999999998</v>
      </c>
      <c r="E2846">
        <v>174</v>
      </c>
      <c r="F2846">
        <v>49</v>
      </c>
      <c r="G2846">
        <v>10334.1</v>
      </c>
      <c r="H2846">
        <v>1.2</v>
      </c>
      <c r="I2846">
        <v>0</v>
      </c>
      <c r="J2846" t="b">
        <v>1</v>
      </c>
      <c r="K2846" t="b">
        <v>0</v>
      </c>
      <c r="L2846" t="b">
        <v>0</v>
      </c>
      <c r="M2846">
        <v>179.6</v>
      </c>
      <c r="N2846">
        <v>1.2</v>
      </c>
      <c r="O2846">
        <v>272.41003413948903</v>
      </c>
      <c r="P2846">
        <v>154.732182731769</v>
      </c>
      <c r="Q2846">
        <v>168</v>
      </c>
      <c r="R2846">
        <f t="shared" si="616"/>
        <v>6.72</v>
      </c>
      <c r="S2846">
        <f t="shared" si="629"/>
        <v>3</v>
      </c>
      <c r="T2846">
        <f t="shared" si="617"/>
        <v>20.16</v>
      </c>
      <c r="U2846" t="str">
        <f t="shared" si="618"/>
        <v/>
      </c>
      <c r="V2846" t="str">
        <f t="shared" si="619"/>
        <v/>
      </c>
      <c r="W2846" t="str">
        <f t="shared" si="620"/>
        <v/>
      </c>
      <c r="X2846" t="str">
        <f t="shared" si="621"/>
        <v/>
      </c>
      <c r="Y2846" t="str">
        <f t="shared" si="622"/>
        <v/>
      </c>
      <c r="Z2846" t="str">
        <f t="shared" si="623"/>
        <v/>
      </c>
      <c r="AA2846" t="str">
        <f t="shared" si="624"/>
        <v/>
      </c>
      <c r="AB2846">
        <f t="shared" si="625"/>
        <v>3</v>
      </c>
      <c r="AC2846" t="str">
        <f t="shared" si="626"/>
        <v/>
      </c>
      <c r="AD2846" t="str">
        <f t="shared" si="627"/>
        <v/>
      </c>
      <c r="AE2846" t="str">
        <f t="shared" si="628"/>
        <v/>
      </c>
    </row>
    <row r="2847" spans="1:31" x14ac:dyDescent="0.25">
      <c r="A2847" t="s">
        <v>2861</v>
      </c>
      <c r="B2847">
        <v>3111</v>
      </c>
      <c r="C2847">
        <v>10036.299999999999</v>
      </c>
      <c r="D2847">
        <v>271.39999999999998</v>
      </c>
      <c r="E2847">
        <v>174</v>
      </c>
      <c r="F2847">
        <v>43</v>
      </c>
      <c r="G2847">
        <v>10335.6</v>
      </c>
      <c r="H2847">
        <v>0.9</v>
      </c>
      <c r="I2847">
        <v>0</v>
      </c>
      <c r="J2847" t="b">
        <v>0</v>
      </c>
      <c r="K2847" t="b">
        <v>0</v>
      </c>
      <c r="L2847" t="b">
        <v>1</v>
      </c>
      <c r="M2847">
        <v>179.6</v>
      </c>
      <c r="N2847">
        <v>0.9</v>
      </c>
      <c r="O2847">
        <v>272.386871124197</v>
      </c>
      <c r="P2847">
        <v>154.91659290228699</v>
      </c>
      <c r="Q2847">
        <v>166</v>
      </c>
      <c r="R2847">
        <f t="shared" si="616"/>
        <v>6.64</v>
      </c>
      <c r="S2847">
        <f t="shared" si="629"/>
        <v>4</v>
      </c>
      <c r="T2847">
        <f t="shared" si="617"/>
        <v>26.56</v>
      </c>
      <c r="U2847" t="str">
        <f t="shared" si="618"/>
        <v/>
      </c>
      <c r="V2847" t="str">
        <f t="shared" si="619"/>
        <v/>
      </c>
      <c r="W2847" t="str">
        <f t="shared" si="620"/>
        <v/>
      </c>
      <c r="X2847" t="str">
        <f t="shared" si="621"/>
        <v/>
      </c>
      <c r="Y2847" t="str">
        <f t="shared" si="622"/>
        <v/>
      </c>
      <c r="Z2847" t="str">
        <f t="shared" si="623"/>
        <v/>
      </c>
      <c r="AA2847" t="str">
        <f t="shared" si="624"/>
        <v/>
      </c>
      <c r="AB2847">
        <f t="shared" si="625"/>
        <v>4</v>
      </c>
      <c r="AC2847" t="str">
        <f t="shared" si="626"/>
        <v/>
      </c>
      <c r="AD2847" t="str">
        <f t="shared" si="627"/>
        <v/>
      </c>
      <c r="AE2847" t="str">
        <f t="shared" si="628"/>
        <v/>
      </c>
    </row>
    <row r="2848" spans="1:31" x14ac:dyDescent="0.25">
      <c r="A2848" t="s">
        <v>2862</v>
      </c>
      <c r="B2848">
        <v>3115</v>
      </c>
      <c r="C2848">
        <v>10038</v>
      </c>
      <c r="D2848">
        <v>271.39999999999998</v>
      </c>
      <c r="E2848">
        <v>174</v>
      </c>
      <c r="F2848">
        <v>34</v>
      </c>
      <c r="G2848">
        <v>10337.299999999999</v>
      </c>
      <c r="H2848">
        <v>0.4</v>
      </c>
      <c r="I2848">
        <v>0</v>
      </c>
      <c r="J2848" t="b">
        <v>0</v>
      </c>
      <c r="K2848" t="b">
        <v>0</v>
      </c>
      <c r="L2848" t="b">
        <v>1</v>
      </c>
      <c r="M2848">
        <v>179.6</v>
      </c>
      <c r="N2848">
        <v>0.4</v>
      </c>
      <c r="O2848">
        <v>272.361221728082</v>
      </c>
      <c r="P2848">
        <v>155.09681108732701</v>
      </c>
      <c r="Q2848">
        <v>162</v>
      </c>
      <c r="R2848">
        <f t="shared" si="616"/>
        <v>6.48</v>
      </c>
      <c r="S2848">
        <f t="shared" si="629"/>
        <v>4</v>
      </c>
      <c r="T2848">
        <f t="shared" si="617"/>
        <v>25.92</v>
      </c>
      <c r="U2848" t="str">
        <f t="shared" si="618"/>
        <v/>
      </c>
      <c r="V2848" t="str">
        <f t="shared" si="619"/>
        <v/>
      </c>
      <c r="W2848" t="str">
        <f t="shared" si="620"/>
        <v/>
      </c>
      <c r="X2848" t="str">
        <f t="shared" si="621"/>
        <v/>
      </c>
      <c r="Y2848" t="str">
        <f t="shared" si="622"/>
        <v/>
      </c>
      <c r="Z2848" t="str">
        <f t="shared" si="623"/>
        <v/>
      </c>
      <c r="AA2848">
        <f t="shared" si="624"/>
        <v>4</v>
      </c>
      <c r="AB2848" t="str">
        <f t="shared" si="625"/>
        <v/>
      </c>
      <c r="AC2848" t="str">
        <f t="shared" si="626"/>
        <v/>
      </c>
      <c r="AD2848" t="str">
        <f t="shared" si="627"/>
        <v/>
      </c>
      <c r="AE2848" t="str">
        <f t="shared" si="628"/>
        <v/>
      </c>
    </row>
    <row r="2849" spans="1:31" x14ac:dyDescent="0.25">
      <c r="A2849" t="s">
        <v>2863</v>
      </c>
      <c r="B2849">
        <v>3119</v>
      </c>
      <c r="C2849">
        <v>10041.4</v>
      </c>
      <c r="D2849">
        <v>271.39999999999998</v>
      </c>
      <c r="E2849">
        <v>174</v>
      </c>
      <c r="F2849">
        <v>22</v>
      </c>
      <c r="G2849">
        <v>10340.700000000001</v>
      </c>
      <c r="H2849">
        <v>0.6</v>
      </c>
      <c r="I2849">
        <v>0</v>
      </c>
      <c r="J2849" t="b">
        <v>0</v>
      </c>
      <c r="K2849" t="b">
        <v>0</v>
      </c>
      <c r="L2849" t="b">
        <v>1</v>
      </c>
      <c r="M2849">
        <v>179.6</v>
      </c>
      <c r="N2849">
        <v>0.6</v>
      </c>
      <c r="O2849">
        <v>272.31125622346099</v>
      </c>
      <c r="P2849">
        <v>155.26888869208199</v>
      </c>
      <c r="Q2849">
        <v>155</v>
      </c>
      <c r="R2849">
        <f t="shared" si="616"/>
        <v>6.2</v>
      </c>
      <c r="S2849">
        <f t="shared" si="629"/>
        <v>4</v>
      </c>
      <c r="T2849">
        <f t="shared" si="617"/>
        <v>24.8</v>
      </c>
      <c r="U2849" t="str">
        <f t="shared" si="618"/>
        <v/>
      </c>
      <c r="V2849" t="str">
        <f t="shared" si="619"/>
        <v/>
      </c>
      <c r="W2849" t="str">
        <f t="shared" si="620"/>
        <v/>
      </c>
      <c r="X2849" t="str">
        <f t="shared" si="621"/>
        <v/>
      </c>
      <c r="Y2849" t="str">
        <f t="shared" si="622"/>
        <v/>
      </c>
      <c r="Z2849" t="str">
        <f t="shared" si="623"/>
        <v/>
      </c>
      <c r="AA2849">
        <f t="shared" si="624"/>
        <v>4</v>
      </c>
      <c r="AB2849" t="str">
        <f t="shared" si="625"/>
        <v/>
      </c>
      <c r="AC2849" t="str">
        <f t="shared" si="626"/>
        <v/>
      </c>
      <c r="AD2849" t="str">
        <f t="shared" si="627"/>
        <v/>
      </c>
      <c r="AE2849" t="str">
        <f t="shared" si="628"/>
        <v/>
      </c>
    </row>
    <row r="2850" spans="1:31" x14ac:dyDescent="0.25">
      <c r="A2850" t="s">
        <v>2864</v>
      </c>
      <c r="B2850">
        <v>3123</v>
      </c>
      <c r="C2850">
        <v>10042.6</v>
      </c>
      <c r="D2850">
        <v>271.39999999999998</v>
      </c>
      <c r="E2850">
        <v>174</v>
      </c>
      <c r="F2850">
        <v>17</v>
      </c>
      <c r="G2850">
        <v>10341.9</v>
      </c>
      <c r="H2850">
        <v>0.6</v>
      </c>
      <c r="I2850">
        <v>0</v>
      </c>
      <c r="J2850" t="b">
        <v>0</v>
      </c>
      <c r="K2850" t="b">
        <v>0</v>
      </c>
      <c r="L2850" t="b">
        <v>1</v>
      </c>
      <c r="M2850">
        <v>179.6</v>
      </c>
      <c r="N2850">
        <v>0.6</v>
      </c>
      <c r="O2850">
        <v>272.29453802274702</v>
      </c>
      <c r="P2850">
        <v>155.433140568162</v>
      </c>
      <c r="Q2850">
        <v>148</v>
      </c>
      <c r="R2850">
        <f t="shared" si="616"/>
        <v>5.92</v>
      </c>
      <c r="S2850">
        <f t="shared" si="629"/>
        <v>4</v>
      </c>
      <c r="T2850">
        <f t="shared" si="617"/>
        <v>23.68</v>
      </c>
      <c r="U2850" t="str">
        <f t="shared" si="618"/>
        <v/>
      </c>
      <c r="V2850" t="str">
        <f t="shared" si="619"/>
        <v/>
      </c>
      <c r="W2850" t="str">
        <f t="shared" si="620"/>
        <v/>
      </c>
      <c r="X2850" t="str">
        <f t="shared" si="621"/>
        <v/>
      </c>
      <c r="Y2850" t="str">
        <f t="shared" si="622"/>
        <v/>
      </c>
      <c r="Z2850" t="str">
        <f t="shared" si="623"/>
        <v/>
      </c>
      <c r="AA2850">
        <f t="shared" si="624"/>
        <v>4</v>
      </c>
      <c r="AB2850" t="str">
        <f t="shared" si="625"/>
        <v/>
      </c>
      <c r="AC2850" t="str">
        <f t="shared" si="626"/>
        <v/>
      </c>
      <c r="AD2850" t="str">
        <f t="shared" si="627"/>
        <v/>
      </c>
      <c r="AE2850" t="str">
        <f t="shared" si="628"/>
        <v/>
      </c>
    </row>
    <row r="2851" spans="1:31" x14ac:dyDescent="0.25">
      <c r="A2851" t="s">
        <v>2864</v>
      </c>
      <c r="B2851">
        <v>3127</v>
      </c>
      <c r="C2851">
        <v>10042.6</v>
      </c>
      <c r="D2851">
        <v>271.39999999999998</v>
      </c>
      <c r="E2851">
        <v>174</v>
      </c>
      <c r="F2851">
        <v>14</v>
      </c>
      <c r="G2851">
        <v>10341.9</v>
      </c>
      <c r="H2851">
        <v>0.1</v>
      </c>
      <c r="I2851">
        <v>0</v>
      </c>
      <c r="J2851" t="b">
        <v>0</v>
      </c>
      <c r="K2851" t="b">
        <v>0</v>
      </c>
      <c r="L2851" t="b">
        <v>1</v>
      </c>
      <c r="M2851">
        <v>179.6</v>
      </c>
      <c r="N2851">
        <v>0.2</v>
      </c>
      <c r="O2851">
        <v>272.29453802274702</v>
      </c>
      <c r="P2851">
        <v>155.59548387992101</v>
      </c>
      <c r="Q2851">
        <v>146</v>
      </c>
      <c r="R2851">
        <f t="shared" si="616"/>
        <v>5.84</v>
      </c>
      <c r="S2851">
        <f t="shared" si="629"/>
        <v>4</v>
      </c>
      <c r="T2851">
        <f t="shared" si="617"/>
        <v>23.36</v>
      </c>
      <c r="U2851" t="str">
        <f t="shared" si="618"/>
        <v/>
      </c>
      <c r="V2851" t="str">
        <f t="shared" si="619"/>
        <v/>
      </c>
      <c r="W2851" t="str">
        <f t="shared" si="620"/>
        <v/>
      </c>
      <c r="X2851" t="str">
        <f t="shared" si="621"/>
        <v/>
      </c>
      <c r="Y2851" t="str">
        <f t="shared" si="622"/>
        <v/>
      </c>
      <c r="Z2851" t="str">
        <f t="shared" si="623"/>
        <v/>
      </c>
      <c r="AA2851">
        <f t="shared" si="624"/>
        <v>4</v>
      </c>
      <c r="AB2851" t="str">
        <f t="shared" si="625"/>
        <v/>
      </c>
      <c r="AC2851" t="str">
        <f t="shared" si="626"/>
        <v/>
      </c>
      <c r="AD2851" t="str">
        <f t="shared" si="627"/>
        <v/>
      </c>
      <c r="AE2851" t="str">
        <f t="shared" si="628"/>
        <v/>
      </c>
    </row>
    <row r="2852" spans="1:31" x14ac:dyDescent="0.25">
      <c r="A2852" t="s">
        <v>2865</v>
      </c>
      <c r="B2852">
        <v>3131</v>
      </c>
      <c r="C2852">
        <v>10044.4</v>
      </c>
      <c r="D2852">
        <v>271.39999999999998</v>
      </c>
      <c r="E2852">
        <v>174</v>
      </c>
      <c r="F2852">
        <v>5</v>
      </c>
      <c r="G2852">
        <v>10343.700000000001</v>
      </c>
      <c r="H2852">
        <v>0.2</v>
      </c>
      <c r="I2852">
        <v>0</v>
      </c>
      <c r="J2852" t="b">
        <v>0</v>
      </c>
      <c r="K2852" t="b">
        <v>0</v>
      </c>
      <c r="L2852" t="b">
        <v>1</v>
      </c>
      <c r="M2852">
        <v>179.6</v>
      </c>
      <c r="N2852">
        <v>0.2</v>
      </c>
      <c r="O2852">
        <v>272.26992079793399</v>
      </c>
      <c r="P2852">
        <v>155.75782719168001</v>
      </c>
      <c r="Q2852">
        <v>146</v>
      </c>
      <c r="R2852">
        <f t="shared" si="616"/>
        <v>5.84</v>
      </c>
      <c r="S2852">
        <f t="shared" si="629"/>
        <v>4</v>
      </c>
      <c r="T2852">
        <f t="shared" si="617"/>
        <v>23.36</v>
      </c>
      <c r="U2852" t="str">
        <f t="shared" si="618"/>
        <v/>
      </c>
      <c r="V2852" t="str">
        <f t="shared" si="619"/>
        <v/>
      </c>
      <c r="W2852" t="str">
        <f t="shared" si="620"/>
        <v/>
      </c>
      <c r="X2852" t="str">
        <f t="shared" si="621"/>
        <v/>
      </c>
      <c r="Y2852" t="str">
        <f t="shared" si="622"/>
        <v/>
      </c>
      <c r="Z2852" t="str">
        <f t="shared" si="623"/>
        <v/>
      </c>
      <c r="AA2852">
        <f t="shared" si="624"/>
        <v>4</v>
      </c>
      <c r="AB2852" t="str">
        <f t="shared" si="625"/>
        <v/>
      </c>
      <c r="AC2852" t="str">
        <f t="shared" si="626"/>
        <v/>
      </c>
      <c r="AD2852" t="str">
        <f t="shared" si="627"/>
        <v/>
      </c>
      <c r="AE2852" t="str">
        <f t="shared" si="628"/>
        <v/>
      </c>
    </row>
    <row r="2853" spans="1:31" x14ac:dyDescent="0.25">
      <c r="A2853" t="s">
        <v>2866</v>
      </c>
      <c r="B2853">
        <v>3136</v>
      </c>
      <c r="C2853">
        <v>10048.1</v>
      </c>
      <c r="D2853">
        <v>271.39999999999998</v>
      </c>
      <c r="E2853">
        <v>174</v>
      </c>
      <c r="F2853">
        <v>2</v>
      </c>
      <c r="G2853">
        <v>10347.4</v>
      </c>
      <c r="H2853">
        <v>0.6</v>
      </c>
      <c r="I2853">
        <v>0</v>
      </c>
      <c r="J2853" t="b">
        <v>0</v>
      </c>
      <c r="K2853" t="b">
        <v>0</v>
      </c>
      <c r="L2853" t="b">
        <v>1</v>
      </c>
      <c r="M2853">
        <v>179.6</v>
      </c>
      <c r="N2853">
        <v>0.6</v>
      </c>
      <c r="O2853">
        <v>272.22071126765297</v>
      </c>
      <c r="P2853">
        <v>155.95839412683699</v>
      </c>
      <c r="Q2853">
        <v>144</v>
      </c>
      <c r="R2853">
        <f t="shared" si="616"/>
        <v>5.76</v>
      </c>
      <c r="S2853">
        <f t="shared" si="629"/>
        <v>5</v>
      </c>
      <c r="T2853">
        <f t="shared" si="617"/>
        <v>28.799999999999997</v>
      </c>
      <c r="U2853" t="str">
        <f t="shared" si="618"/>
        <v/>
      </c>
      <c r="V2853" t="str">
        <f t="shared" si="619"/>
        <v/>
      </c>
      <c r="W2853" t="str">
        <f t="shared" si="620"/>
        <v/>
      </c>
      <c r="X2853" t="str">
        <f t="shared" si="621"/>
        <v/>
      </c>
      <c r="Y2853" t="str">
        <f t="shared" si="622"/>
        <v/>
      </c>
      <c r="Z2853" t="str">
        <f t="shared" si="623"/>
        <v/>
      </c>
      <c r="AA2853">
        <f t="shared" si="624"/>
        <v>5</v>
      </c>
      <c r="AB2853" t="str">
        <f t="shared" si="625"/>
        <v/>
      </c>
      <c r="AC2853" t="str">
        <f t="shared" si="626"/>
        <v/>
      </c>
      <c r="AD2853" t="str">
        <f t="shared" si="627"/>
        <v/>
      </c>
      <c r="AE2853" t="str">
        <f t="shared" si="628"/>
        <v/>
      </c>
    </row>
    <row r="2854" spans="1:31" x14ac:dyDescent="0.25">
      <c r="A2854" t="s">
        <v>2867</v>
      </c>
      <c r="B2854">
        <v>3140</v>
      </c>
      <c r="C2854">
        <v>10053.700000000001</v>
      </c>
      <c r="D2854">
        <v>271.39999999999998</v>
      </c>
      <c r="E2854">
        <v>174</v>
      </c>
      <c r="F2854">
        <v>2</v>
      </c>
      <c r="G2854">
        <v>10353</v>
      </c>
      <c r="H2854">
        <v>1</v>
      </c>
      <c r="I2854">
        <v>0</v>
      </c>
      <c r="J2854" t="b">
        <v>1</v>
      </c>
      <c r="K2854" t="b">
        <v>0</v>
      </c>
      <c r="L2854" t="b">
        <v>0</v>
      </c>
      <c r="M2854">
        <v>179.6</v>
      </c>
      <c r="N2854">
        <v>1</v>
      </c>
      <c r="O2854">
        <v>272.15044511020898</v>
      </c>
      <c r="P2854">
        <v>156.113289489453</v>
      </c>
      <c r="Q2854">
        <v>139</v>
      </c>
      <c r="R2854">
        <f t="shared" si="616"/>
        <v>5.56</v>
      </c>
      <c r="S2854">
        <f t="shared" si="629"/>
        <v>4</v>
      </c>
      <c r="T2854">
        <f t="shared" si="617"/>
        <v>22.24</v>
      </c>
      <c r="U2854" t="str">
        <f t="shared" si="618"/>
        <v/>
      </c>
      <c r="V2854" t="str">
        <f t="shared" si="619"/>
        <v/>
      </c>
      <c r="W2854" t="str">
        <f t="shared" si="620"/>
        <v/>
      </c>
      <c r="X2854" t="str">
        <f t="shared" si="621"/>
        <v/>
      </c>
      <c r="Y2854" t="str">
        <f t="shared" si="622"/>
        <v/>
      </c>
      <c r="Z2854">
        <f t="shared" si="623"/>
        <v>4</v>
      </c>
      <c r="AA2854" t="str">
        <f t="shared" si="624"/>
        <v/>
      </c>
      <c r="AB2854" t="str">
        <f t="shared" si="625"/>
        <v/>
      </c>
      <c r="AC2854" t="str">
        <f t="shared" si="626"/>
        <v/>
      </c>
      <c r="AD2854" t="str">
        <f t="shared" si="627"/>
        <v/>
      </c>
      <c r="AE2854" t="str">
        <f t="shared" si="628"/>
        <v/>
      </c>
    </row>
    <row r="2855" spans="1:31" x14ac:dyDescent="0.25">
      <c r="A2855" t="s">
        <v>2868</v>
      </c>
      <c r="B2855">
        <v>3144</v>
      </c>
      <c r="C2855">
        <v>10055.5</v>
      </c>
      <c r="D2855">
        <v>271.39999999999998</v>
      </c>
      <c r="E2855">
        <v>174</v>
      </c>
      <c r="F2855">
        <v>2</v>
      </c>
      <c r="G2855">
        <v>10354.799999999999</v>
      </c>
      <c r="H2855">
        <v>0.9</v>
      </c>
      <c r="I2855">
        <v>0</v>
      </c>
      <c r="J2855" t="b">
        <v>0</v>
      </c>
      <c r="K2855" t="b">
        <v>0</v>
      </c>
      <c r="L2855" t="b">
        <v>1</v>
      </c>
      <c r="M2855">
        <v>179.6</v>
      </c>
      <c r="N2855">
        <v>0.9</v>
      </c>
      <c r="O2855">
        <v>272.12979324799898</v>
      </c>
      <c r="P2855">
        <v>156.26278981855401</v>
      </c>
      <c r="Q2855">
        <v>135</v>
      </c>
      <c r="R2855">
        <f t="shared" si="616"/>
        <v>5.4</v>
      </c>
      <c r="S2855">
        <f t="shared" si="629"/>
        <v>4</v>
      </c>
      <c r="T2855">
        <f t="shared" si="617"/>
        <v>21.6</v>
      </c>
      <c r="U2855" t="str">
        <f t="shared" si="618"/>
        <v/>
      </c>
      <c r="V2855" t="str">
        <f t="shared" si="619"/>
        <v/>
      </c>
      <c r="W2855" t="str">
        <f t="shared" si="620"/>
        <v/>
      </c>
      <c r="X2855" t="str">
        <f t="shared" si="621"/>
        <v/>
      </c>
      <c r="Y2855" t="str">
        <f t="shared" si="622"/>
        <v/>
      </c>
      <c r="Z2855">
        <f t="shared" si="623"/>
        <v>4</v>
      </c>
      <c r="AA2855" t="str">
        <f t="shared" si="624"/>
        <v/>
      </c>
      <c r="AB2855" t="str">
        <f t="shared" si="625"/>
        <v/>
      </c>
      <c r="AC2855" t="str">
        <f t="shared" si="626"/>
        <v/>
      </c>
      <c r="AD2855" t="str">
        <f t="shared" si="627"/>
        <v/>
      </c>
      <c r="AE2855" t="str">
        <f t="shared" si="628"/>
        <v/>
      </c>
    </row>
    <row r="2856" spans="1:31" x14ac:dyDescent="0.25">
      <c r="A2856" t="s">
        <v>2869</v>
      </c>
      <c r="B2856">
        <v>3148</v>
      </c>
      <c r="C2856">
        <v>10058</v>
      </c>
      <c r="D2856">
        <v>271.39999999999998</v>
      </c>
      <c r="E2856">
        <v>174</v>
      </c>
      <c r="F2856">
        <v>0</v>
      </c>
      <c r="G2856">
        <v>10357.299999999999</v>
      </c>
      <c r="H2856">
        <v>0.5</v>
      </c>
      <c r="I2856">
        <v>0</v>
      </c>
      <c r="J2856" t="b">
        <v>0</v>
      </c>
      <c r="K2856" t="b">
        <v>0</v>
      </c>
      <c r="L2856" t="b">
        <v>1</v>
      </c>
      <c r="M2856">
        <v>179.6</v>
      </c>
      <c r="N2856">
        <v>0.5</v>
      </c>
      <c r="O2856">
        <v>272.101899451306</v>
      </c>
      <c r="P2856">
        <v>156.40878191560299</v>
      </c>
      <c r="Q2856">
        <v>131</v>
      </c>
      <c r="R2856">
        <f t="shared" si="616"/>
        <v>5.24</v>
      </c>
      <c r="S2856">
        <f t="shared" si="629"/>
        <v>4</v>
      </c>
      <c r="T2856">
        <f t="shared" si="617"/>
        <v>20.96</v>
      </c>
      <c r="U2856" t="str">
        <f t="shared" si="618"/>
        <v/>
      </c>
      <c r="V2856" t="str">
        <f t="shared" si="619"/>
        <v/>
      </c>
      <c r="W2856" t="str">
        <f t="shared" si="620"/>
        <v/>
      </c>
      <c r="X2856" t="str">
        <f t="shared" si="621"/>
        <v/>
      </c>
      <c r="Y2856">
        <f t="shared" si="622"/>
        <v>4</v>
      </c>
      <c r="Z2856" t="str">
        <f t="shared" si="623"/>
        <v/>
      </c>
      <c r="AA2856" t="str">
        <f t="shared" si="624"/>
        <v/>
      </c>
      <c r="AB2856" t="str">
        <f t="shared" si="625"/>
        <v/>
      </c>
      <c r="AC2856" t="str">
        <f t="shared" si="626"/>
        <v/>
      </c>
      <c r="AD2856" t="str">
        <f t="shared" si="627"/>
        <v/>
      </c>
      <c r="AE2856" t="str">
        <f t="shared" si="628"/>
        <v/>
      </c>
    </row>
    <row r="2857" spans="1:31" x14ac:dyDescent="0.25">
      <c r="A2857" t="s">
        <v>2870</v>
      </c>
      <c r="B2857">
        <v>3152</v>
      </c>
      <c r="C2857">
        <v>10058.5</v>
      </c>
      <c r="D2857">
        <v>271.39999999999998</v>
      </c>
      <c r="E2857">
        <v>174</v>
      </c>
      <c r="F2857">
        <v>0</v>
      </c>
      <c r="G2857">
        <v>10357.799999999999</v>
      </c>
      <c r="H2857">
        <v>0.4</v>
      </c>
      <c r="I2857">
        <v>0</v>
      </c>
      <c r="J2857" t="b">
        <v>0</v>
      </c>
      <c r="K2857" t="b">
        <v>0</v>
      </c>
      <c r="L2857" t="b">
        <v>1</v>
      </c>
      <c r="M2857">
        <v>179.6</v>
      </c>
      <c r="N2857">
        <v>0.4</v>
      </c>
      <c r="O2857">
        <v>272.09653392054901</v>
      </c>
      <c r="P2857">
        <v>156.54964115279401</v>
      </c>
      <c r="Q2857">
        <v>127</v>
      </c>
      <c r="R2857">
        <f t="shared" si="616"/>
        <v>5.08</v>
      </c>
      <c r="S2857">
        <f t="shared" si="629"/>
        <v>4</v>
      </c>
      <c r="T2857">
        <f t="shared" si="617"/>
        <v>20.32</v>
      </c>
      <c r="U2857" t="str">
        <f t="shared" si="618"/>
        <v/>
      </c>
      <c r="V2857" t="str">
        <f t="shared" si="619"/>
        <v/>
      </c>
      <c r="W2857" t="str">
        <f t="shared" si="620"/>
        <v/>
      </c>
      <c r="X2857" t="str">
        <f t="shared" si="621"/>
        <v/>
      </c>
      <c r="Y2857">
        <f t="shared" si="622"/>
        <v>4</v>
      </c>
      <c r="Z2857" t="str">
        <f t="shared" si="623"/>
        <v/>
      </c>
      <c r="AA2857" t="str">
        <f t="shared" si="624"/>
        <v/>
      </c>
      <c r="AB2857" t="str">
        <f t="shared" si="625"/>
        <v/>
      </c>
      <c r="AC2857" t="str">
        <f t="shared" si="626"/>
        <v/>
      </c>
      <c r="AD2857" t="str">
        <f t="shared" si="627"/>
        <v/>
      </c>
      <c r="AE2857" t="str">
        <f t="shared" si="628"/>
        <v/>
      </c>
    </row>
    <row r="2858" spans="1:31" x14ac:dyDescent="0.25">
      <c r="A2858" t="s">
        <v>2871</v>
      </c>
      <c r="B2858">
        <v>3156</v>
      </c>
      <c r="C2858">
        <v>10061</v>
      </c>
      <c r="D2858">
        <v>271.39999999999998</v>
      </c>
      <c r="E2858">
        <v>175</v>
      </c>
      <c r="F2858">
        <v>0</v>
      </c>
      <c r="G2858">
        <v>10360.299999999999</v>
      </c>
      <c r="H2858">
        <v>0.4</v>
      </c>
      <c r="I2858">
        <v>0</v>
      </c>
      <c r="J2858" t="b">
        <v>0</v>
      </c>
      <c r="K2858" t="b">
        <v>0</v>
      </c>
      <c r="L2858" t="b">
        <v>1</v>
      </c>
      <c r="M2858">
        <v>179.6</v>
      </c>
      <c r="N2858">
        <v>0.4</v>
      </c>
      <c r="O2858">
        <v>272.069911345425</v>
      </c>
      <c r="P2858">
        <v>156.685519169987</v>
      </c>
      <c r="Q2858">
        <v>122</v>
      </c>
      <c r="R2858">
        <f t="shared" si="616"/>
        <v>4.88</v>
      </c>
      <c r="S2858">
        <f t="shared" si="629"/>
        <v>4</v>
      </c>
      <c r="T2858">
        <f t="shared" si="617"/>
        <v>19.52</v>
      </c>
      <c r="U2858" t="str">
        <f t="shared" si="618"/>
        <v/>
      </c>
      <c r="V2858" t="str">
        <f t="shared" si="619"/>
        <v/>
      </c>
      <c r="W2858" t="str">
        <f t="shared" si="620"/>
        <v/>
      </c>
      <c r="X2858" t="str">
        <f t="shared" si="621"/>
        <v/>
      </c>
      <c r="Y2858">
        <f t="shared" si="622"/>
        <v>4</v>
      </c>
      <c r="Z2858" t="str">
        <f t="shared" si="623"/>
        <v/>
      </c>
      <c r="AA2858" t="str">
        <f t="shared" si="624"/>
        <v/>
      </c>
      <c r="AB2858" t="str">
        <f t="shared" si="625"/>
        <v/>
      </c>
      <c r="AC2858" t="str">
        <f t="shared" si="626"/>
        <v/>
      </c>
      <c r="AD2858" t="str">
        <f t="shared" si="627"/>
        <v/>
      </c>
      <c r="AE2858" t="str">
        <f t="shared" si="628"/>
        <v/>
      </c>
    </row>
    <row r="2859" spans="1:31" x14ac:dyDescent="0.25">
      <c r="A2859" t="s">
        <v>2872</v>
      </c>
      <c r="B2859">
        <v>3161</v>
      </c>
      <c r="C2859">
        <v>10063.9</v>
      </c>
      <c r="D2859">
        <v>271.39999999999998</v>
      </c>
      <c r="E2859">
        <v>175</v>
      </c>
      <c r="F2859">
        <v>0</v>
      </c>
      <c r="G2859">
        <v>10363.200000000001</v>
      </c>
      <c r="H2859">
        <v>0.6</v>
      </c>
      <c r="I2859">
        <v>0</v>
      </c>
      <c r="J2859" t="b">
        <v>0</v>
      </c>
      <c r="K2859" t="b">
        <v>0</v>
      </c>
      <c r="L2859" t="b">
        <v>1</v>
      </c>
      <c r="M2859">
        <v>179.6</v>
      </c>
      <c r="N2859">
        <v>0.6</v>
      </c>
      <c r="O2859">
        <v>272.04020952196998</v>
      </c>
      <c r="P2859">
        <v>156.84932457300599</v>
      </c>
      <c r="Q2859">
        <v>118</v>
      </c>
      <c r="R2859">
        <f t="shared" si="616"/>
        <v>4.72</v>
      </c>
      <c r="S2859">
        <f t="shared" si="629"/>
        <v>5</v>
      </c>
      <c r="T2859">
        <f t="shared" si="617"/>
        <v>23.599999999999998</v>
      </c>
      <c r="U2859" t="str">
        <f t="shared" si="618"/>
        <v/>
      </c>
      <c r="V2859" t="str">
        <f t="shared" si="619"/>
        <v/>
      </c>
      <c r="W2859" t="str">
        <f t="shared" si="620"/>
        <v/>
      </c>
      <c r="X2859" t="str">
        <f t="shared" si="621"/>
        <v/>
      </c>
      <c r="Y2859">
        <f t="shared" si="622"/>
        <v>5</v>
      </c>
      <c r="Z2859" t="str">
        <f t="shared" si="623"/>
        <v/>
      </c>
      <c r="AA2859" t="str">
        <f t="shared" si="624"/>
        <v/>
      </c>
      <c r="AB2859" t="str">
        <f t="shared" si="625"/>
        <v/>
      </c>
      <c r="AC2859" t="str">
        <f t="shared" si="626"/>
        <v/>
      </c>
      <c r="AD2859" t="str">
        <f t="shared" si="627"/>
        <v/>
      </c>
      <c r="AE2859" t="str">
        <f t="shared" si="628"/>
        <v/>
      </c>
    </row>
    <row r="2860" spans="1:31" x14ac:dyDescent="0.25">
      <c r="A2860" t="s">
        <v>2873</v>
      </c>
      <c r="B2860">
        <v>3166</v>
      </c>
      <c r="C2860">
        <v>10065.1</v>
      </c>
      <c r="D2860">
        <v>271.39999999999998</v>
      </c>
      <c r="E2860">
        <v>175</v>
      </c>
      <c r="F2860">
        <v>0</v>
      </c>
      <c r="G2860">
        <v>10364.4</v>
      </c>
      <c r="H2860">
        <v>0.4</v>
      </c>
      <c r="I2860">
        <v>0</v>
      </c>
      <c r="J2860" t="b">
        <v>0</v>
      </c>
      <c r="K2860" t="b">
        <v>0</v>
      </c>
      <c r="L2860" t="b">
        <v>1</v>
      </c>
      <c r="M2860">
        <v>179.6</v>
      </c>
      <c r="N2860">
        <v>0.4</v>
      </c>
      <c r="O2860">
        <v>272.02846403150198</v>
      </c>
      <c r="P2860">
        <v>157.00726725344799</v>
      </c>
      <c r="Q2860">
        <v>114</v>
      </c>
      <c r="R2860">
        <f t="shared" si="616"/>
        <v>4.5599999999999996</v>
      </c>
      <c r="S2860">
        <f t="shared" si="629"/>
        <v>5</v>
      </c>
      <c r="T2860">
        <f t="shared" si="617"/>
        <v>22.799999999999997</v>
      </c>
      <c r="U2860" t="str">
        <f t="shared" si="618"/>
        <v/>
      </c>
      <c r="V2860" t="str">
        <f t="shared" si="619"/>
        <v/>
      </c>
      <c r="W2860" t="str">
        <f t="shared" si="620"/>
        <v/>
      </c>
      <c r="X2860" t="str">
        <f t="shared" si="621"/>
        <v/>
      </c>
      <c r="Y2860">
        <f t="shared" si="622"/>
        <v>5</v>
      </c>
      <c r="Z2860" t="str">
        <f t="shared" si="623"/>
        <v/>
      </c>
      <c r="AA2860" t="str">
        <f t="shared" si="624"/>
        <v/>
      </c>
      <c r="AB2860" t="str">
        <f t="shared" si="625"/>
        <v/>
      </c>
      <c r="AC2860" t="str">
        <f t="shared" si="626"/>
        <v/>
      </c>
      <c r="AD2860" t="str">
        <f t="shared" si="627"/>
        <v/>
      </c>
      <c r="AE2860" t="str">
        <f t="shared" si="628"/>
        <v/>
      </c>
    </row>
    <row r="2861" spans="1:31" x14ac:dyDescent="0.25">
      <c r="A2861" t="s">
        <v>2874</v>
      </c>
      <c r="B2861">
        <v>3170</v>
      </c>
      <c r="C2861">
        <v>10065.6</v>
      </c>
      <c r="D2861">
        <v>271.39999999999998</v>
      </c>
      <c r="E2861">
        <v>175</v>
      </c>
      <c r="F2861">
        <v>0</v>
      </c>
      <c r="G2861">
        <v>10364.9</v>
      </c>
      <c r="H2861">
        <v>0.2</v>
      </c>
      <c r="I2861">
        <v>0</v>
      </c>
      <c r="J2861" t="b">
        <v>0</v>
      </c>
      <c r="K2861" t="b">
        <v>0</v>
      </c>
      <c r="L2861" t="b">
        <v>1</v>
      </c>
      <c r="M2861">
        <v>179.6</v>
      </c>
      <c r="N2861">
        <v>0.2</v>
      </c>
      <c r="O2861">
        <v>272.02365986320598</v>
      </c>
      <c r="P2861">
        <v>157.13057241135701</v>
      </c>
      <c r="Q2861">
        <v>111</v>
      </c>
      <c r="R2861">
        <f t="shared" si="616"/>
        <v>4.4400000000000004</v>
      </c>
      <c r="S2861">
        <f t="shared" si="629"/>
        <v>4</v>
      </c>
      <c r="T2861">
        <f t="shared" si="617"/>
        <v>17.760000000000002</v>
      </c>
      <c r="U2861" t="str">
        <f t="shared" si="618"/>
        <v/>
      </c>
      <c r="V2861" t="str">
        <f t="shared" si="619"/>
        <v/>
      </c>
      <c r="W2861" t="str">
        <f t="shared" si="620"/>
        <v/>
      </c>
      <c r="X2861">
        <f t="shared" si="621"/>
        <v>4</v>
      </c>
      <c r="Y2861" t="str">
        <f t="shared" si="622"/>
        <v/>
      </c>
      <c r="Z2861" t="str">
        <f t="shared" si="623"/>
        <v/>
      </c>
      <c r="AA2861" t="str">
        <f t="shared" si="624"/>
        <v/>
      </c>
      <c r="AB2861" t="str">
        <f t="shared" si="625"/>
        <v/>
      </c>
      <c r="AC2861" t="str">
        <f t="shared" si="626"/>
        <v/>
      </c>
      <c r="AD2861" t="str">
        <f t="shared" si="627"/>
        <v/>
      </c>
      <c r="AE2861" t="str">
        <f t="shared" si="628"/>
        <v/>
      </c>
    </row>
    <row r="2862" spans="1:31" x14ac:dyDescent="0.25">
      <c r="A2862" t="s">
        <v>2875</v>
      </c>
      <c r="B2862">
        <v>3174</v>
      </c>
      <c r="C2862">
        <v>10066.299999999999</v>
      </c>
      <c r="D2862">
        <v>271.39999999999998</v>
      </c>
      <c r="E2862">
        <v>175</v>
      </c>
      <c r="F2862">
        <v>0</v>
      </c>
      <c r="G2862">
        <v>10365.6</v>
      </c>
      <c r="H2862">
        <v>0.2</v>
      </c>
      <c r="I2862">
        <v>0</v>
      </c>
      <c r="J2862" t="b">
        <v>0</v>
      </c>
      <c r="K2862" t="b">
        <v>0</v>
      </c>
      <c r="L2862" t="b">
        <v>1</v>
      </c>
      <c r="M2862">
        <v>179.6</v>
      </c>
      <c r="N2862">
        <v>0.1</v>
      </c>
      <c r="O2862">
        <v>272.01698544190401</v>
      </c>
      <c r="P2862">
        <v>157.25237598935701</v>
      </c>
      <c r="Q2862">
        <v>110</v>
      </c>
      <c r="R2862">
        <f t="shared" si="616"/>
        <v>4.4000000000000004</v>
      </c>
      <c r="S2862">
        <f t="shared" si="629"/>
        <v>4</v>
      </c>
      <c r="T2862">
        <f t="shared" si="617"/>
        <v>17.600000000000001</v>
      </c>
      <c r="U2862" t="str">
        <f t="shared" si="618"/>
        <v/>
      </c>
      <c r="V2862" t="str">
        <f t="shared" si="619"/>
        <v/>
      </c>
      <c r="W2862" t="str">
        <f t="shared" si="620"/>
        <v/>
      </c>
      <c r="X2862">
        <f t="shared" si="621"/>
        <v>4</v>
      </c>
      <c r="Y2862" t="str">
        <f t="shared" si="622"/>
        <v/>
      </c>
      <c r="Z2862" t="str">
        <f t="shared" si="623"/>
        <v/>
      </c>
      <c r="AA2862" t="str">
        <f t="shared" si="624"/>
        <v/>
      </c>
      <c r="AB2862" t="str">
        <f t="shared" si="625"/>
        <v/>
      </c>
      <c r="AC2862" t="str">
        <f t="shared" si="626"/>
        <v/>
      </c>
      <c r="AD2862" t="str">
        <f t="shared" si="627"/>
        <v/>
      </c>
      <c r="AE2862" t="str">
        <f t="shared" si="628"/>
        <v/>
      </c>
    </row>
    <row r="2863" spans="1:31" x14ac:dyDescent="0.25">
      <c r="A2863" t="s">
        <v>2876</v>
      </c>
      <c r="B2863">
        <v>3178</v>
      </c>
      <c r="C2863">
        <v>10066.299999999999</v>
      </c>
      <c r="D2863">
        <v>271.39999999999998</v>
      </c>
      <c r="E2863">
        <v>175</v>
      </c>
      <c r="F2863">
        <v>2</v>
      </c>
      <c r="G2863">
        <v>10365.6</v>
      </c>
      <c r="H2863">
        <v>0.1</v>
      </c>
      <c r="I2863">
        <v>0</v>
      </c>
      <c r="J2863" t="b">
        <v>0</v>
      </c>
      <c r="K2863" t="b">
        <v>0</v>
      </c>
      <c r="L2863" t="b">
        <v>1</v>
      </c>
      <c r="M2863">
        <v>179.6</v>
      </c>
      <c r="N2863">
        <v>0.1</v>
      </c>
      <c r="O2863">
        <v>272.01698544190401</v>
      </c>
      <c r="P2863">
        <v>157.372693076373</v>
      </c>
      <c r="Q2863">
        <v>108</v>
      </c>
      <c r="R2863">
        <f t="shared" si="616"/>
        <v>4.32</v>
      </c>
      <c r="S2863">
        <f t="shared" si="629"/>
        <v>4</v>
      </c>
      <c r="T2863">
        <f t="shared" si="617"/>
        <v>17.28</v>
      </c>
      <c r="U2863" t="str">
        <f t="shared" si="618"/>
        <v/>
      </c>
      <c r="V2863" t="str">
        <f t="shared" si="619"/>
        <v/>
      </c>
      <c r="W2863" t="str">
        <f t="shared" si="620"/>
        <v/>
      </c>
      <c r="X2863">
        <f t="shared" si="621"/>
        <v>4</v>
      </c>
      <c r="Y2863" t="str">
        <f t="shared" si="622"/>
        <v/>
      </c>
      <c r="Z2863" t="str">
        <f t="shared" si="623"/>
        <v/>
      </c>
      <c r="AA2863" t="str">
        <f t="shared" si="624"/>
        <v/>
      </c>
      <c r="AB2863" t="str">
        <f t="shared" si="625"/>
        <v/>
      </c>
      <c r="AC2863" t="str">
        <f t="shared" si="626"/>
        <v/>
      </c>
      <c r="AD2863" t="str">
        <f t="shared" si="627"/>
        <v/>
      </c>
      <c r="AE2863" t="str">
        <f t="shared" si="628"/>
        <v/>
      </c>
    </row>
    <row r="2864" spans="1:31" x14ac:dyDescent="0.25">
      <c r="A2864" t="s">
        <v>2876</v>
      </c>
      <c r="B2864">
        <v>3182</v>
      </c>
      <c r="C2864">
        <v>10066.299999999999</v>
      </c>
      <c r="D2864">
        <v>271.39999999999998</v>
      </c>
      <c r="E2864">
        <v>175</v>
      </c>
      <c r="F2864">
        <v>11</v>
      </c>
      <c r="G2864">
        <v>10365.6</v>
      </c>
      <c r="H2864">
        <v>0</v>
      </c>
      <c r="I2864">
        <v>0</v>
      </c>
      <c r="J2864" t="b">
        <v>0</v>
      </c>
      <c r="K2864" t="b">
        <v>0</v>
      </c>
      <c r="L2864" t="b">
        <v>1</v>
      </c>
      <c r="M2864">
        <v>179.6</v>
      </c>
      <c r="N2864">
        <v>0</v>
      </c>
      <c r="O2864">
        <v>272.01698544190401</v>
      </c>
      <c r="P2864">
        <v>157.49153862288699</v>
      </c>
      <c r="Q2864">
        <v>107</v>
      </c>
      <c r="R2864">
        <f t="shared" si="616"/>
        <v>4.28</v>
      </c>
      <c r="S2864">
        <f t="shared" si="629"/>
        <v>4</v>
      </c>
      <c r="T2864">
        <f t="shared" si="617"/>
        <v>17.12</v>
      </c>
      <c r="U2864" t="str">
        <f t="shared" si="618"/>
        <v/>
      </c>
      <c r="V2864" t="str">
        <f t="shared" si="619"/>
        <v/>
      </c>
      <c r="W2864" t="str">
        <f t="shared" si="620"/>
        <v/>
      </c>
      <c r="X2864">
        <f t="shared" si="621"/>
        <v>4</v>
      </c>
      <c r="Y2864" t="str">
        <f t="shared" si="622"/>
        <v/>
      </c>
      <c r="Z2864" t="str">
        <f t="shared" si="623"/>
        <v/>
      </c>
      <c r="AA2864" t="str">
        <f t="shared" si="624"/>
        <v/>
      </c>
      <c r="AB2864" t="str">
        <f t="shared" si="625"/>
        <v/>
      </c>
      <c r="AC2864" t="str">
        <f t="shared" si="626"/>
        <v/>
      </c>
      <c r="AD2864" t="str">
        <f t="shared" si="627"/>
        <v/>
      </c>
      <c r="AE2864" t="str">
        <f t="shared" si="628"/>
        <v/>
      </c>
    </row>
    <row r="2865" spans="19:31" x14ac:dyDescent="0.25">
      <c r="S2865">
        <f>SUM(S2:S2864)</f>
        <v>3182</v>
      </c>
      <c r="T2865">
        <f>SUM(T2:T2864)</f>
        <v>22685.480000000531</v>
      </c>
    </row>
    <row r="2866" spans="19:31" x14ac:dyDescent="0.25">
      <c r="S2866" t="s">
        <v>2891</v>
      </c>
      <c r="T2866" s="1">
        <f>SUM(U2866:AE2866)</f>
        <v>3182</v>
      </c>
      <c r="U2866" s="1">
        <f>SUM(U2:U2864)</f>
        <v>0</v>
      </c>
      <c r="V2866" s="1">
        <f>SUM(V2:V2864)</f>
        <v>19</v>
      </c>
      <c r="W2866" s="1">
        <f>SUM(W2:W2864)</f>
        <v>28</v>
      </c>
      <c r="X2866" s="1">
        <f>SUM(X2:X2864)</f>
        <v>41</v>
      </c>
      <c r="Y2866" s="1">
        <f>SUM(Y2:Y2864)</f>
        <v>42</v>
      </c>
      <c r="Z2866" s="1">
        <f>SUM(Z2:Z2864)</f>
        <v>19</v>
      </c>
      <c r="AA2866" s="1">
        <f>SUM(AA2:AA2864)</f>
        <v>282</v>
      </c>
      <c r="AB2866" s="1">
        <f>SUM(AB2:AB2864)</f>
        <v>1443</v>
      </c>
      <c r="AC2866" s="1">
        <f>SUM(AC2:AC2864)</f>
        <v>1308</v>
      </c>
      <c r="AD2866" s="1">
        <f>SUM(AD2:AD2864)</f>
        <v>0</v>
      </c>
      <c r="AE2866" s="1">
        <f>SUM(AE2:AE2864)</f>
        <v>0</v>
      </c>
    </row>
    <row r="2867" spans="19:31" x14ac:dyDescent="0.25">
      <c r="U2867">
        <f>ROUND(U2866/60,0)</f>
        <v>0</v>
      </c>
      <c r="V2867">
        <f t="shared" ref="V2867:AE2867" si="630">ROUND(V2866/60,0)</f>
        <v>0</v>
      </c>
      <c r="W2867">
        <f t="shared" si="630"/>
        <v>0</v>
      </c>
      <c r="X2867">
        <f t="shared" si="630"/>
        <v>1</v>
      </c>
      <c r="Y2867">
        <f t="shared" si="630"/>
        <v>1</v>
      </c>
      <c r="Z2867">
        <f t="shared" si="630"/>
        <v>0</v>
      </c>
      <c r="AA2867">
        <f t="shared" si="630"/>
        <v>5</v>
      </c>
      <c r="AB2867">
        <f t="shared" si="630"/>
        <v>24</v>
      </c>
      <c r="AC2867">
        <f t="shared" si="630"/>
        <v>22</v>
      </c>
      <c r="AD2867">
        <f t="shared" si="630"/>
        <v>0</v>
      </c>
      <c r="AE2867">
        <f t="shared" si="630"/>
        <v>0</v>
      </c>
    </row>
    <row r="2868" spans="19:31" x14ac:dyDescent="0.25">
      <c r="U2868" s="2" t="s">
        <v>2881</v>
      </c>
      <c r="V2868" s="2" t="s">
        <v>2882</v>
      </c>
      <c r="W2868" s="2" t="s">
        <v>2880</v>
      </c>
      <c r="X2868" s="2" t="s">
        <v>2883</v>
      </c>
      <c r="Y2868" s="2" t="s">
        <v>2884</v>
      </c>
      <c r="Z2868" s="2" t="s">
        <v>2885</v>
      </c>
      <c r="AA2868" s="2" t="s">
        <v>2886</v>
      </c>
      <c r="AB2868" s="2" t="s">
        <v>2887</v>
      </c>
      <c r="AC2868" s="2" t="s">
        <v>2888</v>
      </c>
      <c r="AD2868" s="2" t="s">
        <v>2889</v>
      </c>
      <c r="AE2868" s="2" t="s">
        <v>2890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194288142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Kamenšek</dc:creator>
  <cp:lastModifiedBy>Dejan Kamenšek</cp:lastModifiedBy>
  <dcterms:created xsi:type="dcterms:W3CDTF">2016-02-05T06:37:42Z</dcterms:created>
  <dcterms:modified xsi:type="dcterms:W3CDTF">2016-02-05T20:52:02Z</dcterms:modified>
</cp:coreProperties>
</file>