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ames\Downloads\"/>
    </mc:Choice>
  </mc:AlternateContent>
  <xr:revisionPtr revIDLastSave="0" documentId="13_ncr:1_{DA5333A0-F40D-453D-8648-A2FDBA08D7FE}" xr6:coauthVersionLast="47" xr6:coauthVersionMax="47" xr10:uidLastSave="{00000000-0000-0000-0000-000000000000}"/>
  <bookViews>
    <workbookView xWindow="-108" yWindow="-108" windowWidth="23256" windowHeight="13176" activeTab="2" xr2:uid="{00000000-000D-0000-FFFF-FFFF00000000}"/>
  </bookViews>
  <sheets>
    <sheet name="Login_Test_Cases" sheetId="1" r:id="rId1"/>
    <sheet name="Signup_Test_Cases" sheetId="2" r:id="rId2"/>
    <sheet name="Bug_Report" sheetId="3" r:id="rId3"/>
    <sheet name="Test_Execution_Dashboard" sheetId="4" r:id="rId4"/>
    <sheet name="Requirement_Traceability_Matrix"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4" l="1"/>
  <c r="B8" i="4"/>
</calcChain>
</file>

<file path=xl/sharedStrings.xml><?xml version="1.0" encoding="utf-8"?>
<sst xmlns="http://schemas.openxmlformats.org/spreadsheetml/2006/main" count="793" uniqueCount="337">
  <si>
    <t>Test Case ID</t>
  </si>
  <si>
    <t>Module</t>
  </si>
  <si>
    <t>Test Scenario</t>
  </si>
  <si>
    <t>Preconditions</t>
  </si>
  <si>
    <t>Test Steps</t>
  </si>
  <si>
    <t>Test Data</t>
  </si>
  <si>
    <t>Expected Result</t>
  </si>
  <si>
    <t>Actual Result</t>
  </si>
  <si>
    <t>Severity</t>
  </si>
  <si>
    <t>Status</t>
  </si>
  <si>
    <t>Remarks</t>
  </si>
  <si>
    <t>LGN-001</t>
  </si>
  <si>
    <t>Login</t>
  </si>
  <si>
    <t>Valid Login</t>
  </si>
  <si>
    <t>User is on the Login page.</t>
  </si>
  <si>
    <t>1. Open Login page
2. Perform 'Valid Login' steps
3. Submit the form
4. Observe the response.</t>
  </si>
  <si>
    <t>Valid/Invalid input according to scenario</t>
  </si>
  <si>
    <t>Application should handle 'Valid Login' as per requirements.</t>
  </si>
  <si>
    <t>Observed result matches expected.</t>
  </si>
  <si>
    <t>Low</t>
  </si>
  <si>
    <t>Pass</t>
  </si>
  <si>
    <t>Executed successfully</t>
  </si>
  <si>
    <t>LGN-002</t>
  </si>
  <si>
    <t>Invalid Password</t>
  </si>
  <si>
    <t>1. Open Login page
2. Perform 'Invalid Password' steps
3. Submit the form
4. Observe the response.</t>
  </si>
  <si>
    <t>Application should handle 'Invalid Password' as per requirements.</t>
  </si>
  <si>
    <t>Medium</t>
  </si>
  <si>
    <t>LGN-003</t>
  </si>
  <si>
    <t>Unregistered Email</t>
  </si>
  <si>
    <t>1. Open Login page
2. Perform 'Unregistered Email' steps
3. Submit the form
4. Observe the response.</t>
  </si>
  <si>
    <t>Application should handle 'Unregistered Email' as per requirements.</t>
  </si>
  <si>
    <t>LGN-004</t>
  </si>
  <si>
    <t>Empty Email</t>
  </si>
  <si>
    <t>1. Open Login page
2. Perform 'Empty Email' steps
3. Submit the form
4. Observe the response.</t>
  </si>
  <si>
    <t>Application should handle 'Empty Email' as per requirements.</t>
  </si>
  <si>
    <t>LGN-005</t>
  </si>
  <si>
    <t>Empty Password</t>
  </si>
  <si>
    <t>1. Open Login page
2. Perform 'Empty Password' steps
3. Submit the form
4. Observe the response.</t>
  </si>
  <si>
    <t>Application should handle 'Empty Password' as per requirements.</t>
  </si>
  <si>
    <t>LGN-006</t>
  </si>
  <si>
    <t>Both Fields Empty</t>
  </si>
  <si>
    <t>1. Open Login page
2. Perform 'Both Fields Empty' steps
3. Submit the form
4. Observe the response.</t>
  </si>
  <si>
    <t>Application should handle 'Both Fields Empty' as per requirements.</t>
  </si>
  <si>
    <t>LGN-007</t>
  </si>
  <si>
    <t>Invalid Email Format</t>
  </si>
  <si>
    <t>1. Open Login page
2. Perform 'Invalid Email Format' steps
3. Submit the form
4. Observe the response.</t>
  </si>
  <si>
    <t>Application should handle 'Invalid Email Format' as per requirements.</t>
  </si>
  <si>
    <t>LGN-008</t>
  </si>
  <si>
    <t>Leading Spaces in Email</t>
  </si>
  <si>
    <t>1. Open Login page
2. Perform 'Leading Spaces in Email' steps
3. Submit the form
4. Observe the response.</t>
  </si>
  <si>
    <t>Application should handle 'Leading Spaces in Email' as per requirements.</t>
  </si>
  <si>
    <t>LGN-009</t>
  </si>
  <si>
    <t>Trailing Spaces</t>
  </si>
  <si>
    <t>1. Open Login page
2. Perform 'Trailing Spaces' steps
3. Submit the form
4. Observe the response.</t>
  </si>
  <si>
    <t>Application should handle 'Trailing Spaces' as per requirements.</t>
  </si>
  <si>
    <t>LGN-010</t>
  </si>
  <si>
    <t>Uppercase Email</t>
  </si>
  <si>
    <t>1. Open Login page
2. Perform 'Uppercase Email' steps
3. Submit the form
4. Observe the response.</t>
  </si>
  <si>
    <t>Application should handle 'Uppercase Email' as per requirements.</t>
  </si>
  <si>
    <t>LGN-011</t>
  </si>
  <si>
    <t>Password Visibility Toggle</t>
  </si>
  <si>
    <t>1. Open Login page
2. Perform 'Password Visibility Toggle' steps
3. Submit the form
4. Observe the response.</t>
  </si>
  <si>
    <t>Application should handle 'Password Visibility Toggle' as per requirements.</t>
  </si>
  <si>
    <t>LGN-012</t>
  </si>
  <si>
    <t>Remember Me</t>
  </si>
  <si>
    <t>1. Open Login page
2. Perform 'Remember Me' steps
3. Submit the form
4. Observe the response.</t>
  </si>
  <si>
    <t>Application should handle 'Remember Me' as per requirements.</t>
  </si>
  <si>
    <t>LGN-013</t>
  </si>
  <si>
    <t>Google Login</t>
  </si>
  <si>
    <t>1. Open Login page
2. Perform 'Google Login' steps
3. Submit the form
4. Observe the response.</t>
  </si>
  <si>
    <t>Application should handle 'Google Login' as per requirements.</t>
  </si>
  <si>
    <t>LGN-014</t>
  </si>
  <si>
    <t>Browser Refresh</t>
  </si>
  <si>
    <t>1. Open Login page
2. Perform 'Browser Refresh' steps
3. Submit the form
4. Observe the response.</t>
  </si>
  <si>
    <t>Application should handle 'Browser Refresh' as per requirements.</t>
  </si>
  <si>
    <t>LGN-015</t>
  </si>
  <si>
    <t>Logout</t>
  </si>
  <si>
    <t>1. Open Login page
2. Perform 'Logout' steps
3. Submit the form
4. Observe the response.</t>
  </si>
  <si>
    <t>Application should handle 'Logout' as per requirements.</t>
  </si>
  <si>
    <t>LGN-016</t>
  </si>
  <si>
    <t>Browser Back After Logout</t>
  </si>
  <si>
    <t>1. Open Login page
2. Perform 'Browser Back After Logout' steps
3. Submit the form
4. Observe the response.</t>
  </si>
  <si>
    <t>Application should handle 'Browser Back After Logout' as per requirements.</t>
  </si>
  <si>
    <t>LGN-017</t>
  </si>
  <si>
    <t>Session Timeout</t>
  </si>
  <si>
    <t>1. Open Login page
2. Perform 'Session Timeout' steps
3. Submit the form
4. Observe the response.</t>
  </si>
  <si>
    <t>Application should handle 'Session Timeout' as per requirements.</t>
  </si>
  <si>
    <t>High</t>
  </si>
  <si>
    <t>LGN-018</t>
  </si>
  <si>
    <t>Network Failure</t>
  </si>
  <si>
    <t>1. Open Login page
2. Perform 'Network Failure' steps
3. Submit the form
4. Observe the response.</t>
  </si>
  <si>
    <t>Application should handle 'Network Failure' as per requirements.</t>
  </si>
  <si>
    <t>LGN-019</t>
  </si>
  <si>
    <t>Slow Internet</t>
  </si>
  <si>
    <t>1. Open Login page
2. Perform 'Slow Internet' steps
3. Submit the form
4. Observe the response.</t>
  </si>
  <si>
    <t>Application should handle 'Slow Internet' as per requirements.</t>
  </si>
  <si>
    <t>LGN-020</t>
  </si>
  <si>
    <t>Multiple Login Clicks</t>
  </si>
  <si>
    <t>1. Open Login page
2. Perform 'Multiple Login Clicks' steps
3. Submit the form
4. Observe the response.</t>
  </si>
  <si>
    <t>Application should handle 'Multiple Login Clicks' as per requirements.</t>
  </si>
  <si>
    <t>LGN-021</t>
  </si>
  <si>
    <t>Loading Indicator</t>
  </si>
  <si>
    <t>1. Open Login page
2. Perform 'Loading Indicator' steps
3. Submit the form
4. Observe the response.</t>
  </si>
  <si>
    <t>Application should handle 'Loading Indicator' as per requirements.</t>
  </si>
  <si>
    <t>Observed behavior differs from expected.</t>
  </si>
  <si>
    <t>Fail</t>
  </si>
  <si>
    <t>Defect logged</t>
  </si>
  <si>
    <t>LGN-022</t>
  </si>
  <si>
    <t>Keyboard Navigation</t>
  </si>
  <si>
    <t>1. Open Login page
2. Perform 'Keyboard Navigation' steps
3. Submit the form
4. Observe the response.</t>
  </si>
  <si>
    <t>Application should handle 'Keyboard Navigation' as per requirements.</t>
  </si>
  <si>
    <t>LGN-023</t>
  </si>
  <si>
    <t>Tab Order</t>
  </si>
  <si>
    <t>1. Open Login page
2. Perform 'Tab Order' steps
3. Submit the form
4. Observe the response.</t>
  </si>
  <si>
    <t>Application should handle 'Tab Order' as per requirements.</t>
  </si>
  <si>
    <t>LGN-024</t>
  </si>
  <si>
    <t>SQL Injection</t>
  </si>
  <si>
    <t>1. Open Login page
2. Perform 'SQL Injection' steps
3. Submit the form
4. Observe the response.</t>
  </si>
  <si>
    <t>Application should handle 'SQL Injection' as per requirements.</t>
  </si>
  <si>
    <t>LGN-025</t>
  </si>
  <si>
    <t>XSS Input</t>
  </si>
  <si>
    <t>1. Open Login page
2. Perform 'XSS Input' steps
3. Submit the form
4. Observe the response.</t>
  </si>
  <si>
    <t>Application should handle 'XSS Input' as per requirements.</t>
  </si>
  <si>
    <t>LGN-026</t>
  </si>
  <si>
    <t>Unauthorized URL Access</t>
  </si>
  <si>
    <t>1. Open Login page
2. Perform 'Unauthorized URL Access' steps
3. Submit the form
4. Observe the response.</t>
  </si>
  <si>
    <t>Application should handle 'Unauthorized URL Access' as per requirements.</t>
  </si>
  <si>
    <t>Critical</t>
  </si>
  <si>
    <t>LGN-027</t>
  </si>
  <si>
    <t>Responsive UI</t>
  </si>
  <si>
    <t>1. Open Login page
2. Perform 'Responsive UI' steps
3. Submit the form
4. Observe the response.</t>
  </si>
  <si>
    <t>Application should handle 'Responsive UI' as per requirements.</t>
  </si>
  <si>
    <t>Blocked</t>
  </si>
  <si>
    <t>Dependent service unavailable</t>
  </si>
  <si>
    <t>LGN-028</t>
  </si>
  <si>
    <t>Accessibility</t>
  </si>
  <si>
    <t>1. Open Login page
2. Perform 'Accessibility' steps
3. Submit the form
4. Observe the response.</t>
  </si>
  <si>
    <t>Application should handle 'Accessibility' as per requirements.</t>
  </si>
  <si>
    <t>LGN-029</t>
  </si>
  <si>
    <t>Password Copy/Paste</t>
  </si>
  <si>
    <t>1. Open Login page
2. Perform 'Password Copy/Paste' steps
3. Submit the form
4. Observe the response.</t>
  </si>
  <si>
    <t>Application should handle 'Password Copy/Paste' as per requirements.</t>
  </si>
  <si>
    <t>Not Executed</t>
  </si>
  <si>
    <t>Pending execution</t>
  </si>
  <si>
    <t>LGN-030</t>
  </si>
  <si>
    <t>Special Characters in Email</t>
  </si>
  <si>
    <t>1. Open Login page
2. Perform 'Special Characters in Email' steps
3. Submit the form
4. Observe the response.</t>
  </si>
  <si>
    <t>Application should handle 'Special Characters in Email' as per requirements.</t>
  </si>
  <si>
    <t>SGN-001</t>
  </si>
  <si>
    <t>Signup</t>
  </si>
  <si>
    <t>Valid Signup</t>
  </si>
  <si>
    <t>User is on the Signup page.</t>
  </si>
  <si>
    <t>1. Open Signup page
2. Perform 'Valid Signup' steps
3. Submit the form
4. Observe the response.</t>
  </si>
  <si>
    <t>Application should handle 'Valid Signup' as per requirements.</t>
  </si>
  <si>
    <t>SGN-002</t>
  </si>
  <si>
    <t>Existing Email</t>
  </si>
  <si>
    <t>1. Open Signup page
2. Perform 'Existing Email' steps
3. Submit the form
4. Observe the response.</t>
  </si>
  <si>
    <t>Application should handle 'Existing Email' as per requirements.</t>
  </si>
  <si>
    <t>SGN-003</t>
  </si>
  <si>
    <t>Empty Name</t>
  </si>
  <si>
    <t>1. Open Signup page
2. Perform 'Empty Name' steps
3. Submit the form
4. Observe the response.</t>
  </si>
  <si>
    <t>Application should handle 'Empty Name' as per requirements.</t>
  </si>
  <si>
    <t>SGN-004</t>
  </si>
  <si>
    <t>1. Open Signup page
2. Perform 'Empty Email' steps
3. Submit the form
4. Observe the response.</t>
  </si>
  <si>
    <t>SGN-005</t>
  </si>
  <si>
    <t>1. Open Signup page
2. Perform 'Empty Password' steps
3. Submit the form
4. Observe the response.</t>
  </si>
  <si>
    <t>SGN-006</t>
  </si>
  <si>
    <t>Invalid Email</t>
  </si>
  <si>
    <t>1. Open Signup page
2. Perform 'Invalid Email' steps
3. Submit the form
4. Observe the response.</t>
  </si>
  <si>
    <t>Application should handle 'Invalid Email' as per requirements.</t>
  </si>
  <si>
    <t>SGN-007</t>
  </si>
  <si>
    <t>Weak Password</t>
  </si>
  <si>
    <t>1. Open Signup page
2. Perform 'Weak Password' steps
3. Submit the form
4. Observe the response.</t>
  </si>
  <si>
    <t>Application should handle 'Weak Password' as per requirements.</t>
  </si>
  <si>
    <t>SGN-008</t>
  </si>
  <si>
    <t>Password Complexity</t>
  </si>
  <si>
    <t>1. Open Signup page
2. Perform 'Password Complexity' steps
3. Submit the form
4. Observe the response.</t>
  </si>
  <si>
    <t>Application should handle 'Password Complexity' as per requirements.</t>
  </si>
  <si>
    <t>SGN-009</t>
  </si>
  <si>
    <t>Minimum Password Length</t>
  </si>
  <si>
    <t>1. Open Signup page
2. Perform 'Minimum Password Length' steps
3. Submit the form
4. Observe the response.</t>
  </si>
  <si>
    <t>Application should handle 'Minimum Password Length' as per requirements.</t>
  </si>
  <si>
    <t>SGN-010</t>
  </si>
  <si>
    <t>Maximum Password Length</t>
  </si>
  <si>
    <t>1. Open Signup page
2. Perform 'Maximum Password Length' steps
3. Submit the form
4. Observe the response.</t>
  </si>
  <si>
    <t>Application should handle 'Maximum Password Length' as per requirements.</t>
  </si>
  <si>
    <t>SGN-011</t>
  </si>
  <si>
    <t>Password Visibility</t>
  </si>
  <si>
    <t>1. Open Signup page
2. Perform 'Password Visibility' steps
3. Submit the form
4. Observe the response.</t>
  </si>
  <si>
    <t>Application should handle 'Password Visibility' as per requirements.</t>
  </si>
  <si>
    <t>SGN-012</t>
  </si>
  <si>
    <t>Duplicate Signup</t>
  </si>
  <si>
    <t>1. Open Signup page
2. Perform 'Duplicate Signup' steps
3. Submit the form
4. Observe the response.</t>
  </si>
  <si>
    <t>Application should handle 'Duplicate Signup' as per requirements.</t>
  </si>
  <si>
    <t>SGN-013</t>
  </si>
  <si>
    <t>Google Signup</t>
  </si>
  <si>
    <t>1. Open Signup page
2. Perform 'Google Signup' steps
3. Submit the form
4. Observe the response.</t>
  </si>
  <si>
    <t>Application should handle 'Google Signup' as per requirements.</t>
  </si>
  <si>
    <t>SGN-014</t>
  </si>
  <si>
    <t>Spaces in Name</t>
  </si>
  <si>
    <t>1. Open Signup page
2. Perform 'Spaces in Name' steps
3. Submit the form
4. Observe the response.</t>
  </si>
  <si>
    <t>Application should handle 'Spaces in Name' as per requirements.</t>
  </si>
  <si>
    <t>SGN-015</t>
  </si>
  <si>
    <t>Special Characters in Name</t>
  </si>
  <si>
    <t>1. Open Signup page
2. Perform 'Special Characters in Name' steps
3. Submit the form
4. Observe the response.</t>
  </si>
  <si>
    <t>Application should handle 'Special Characters in Name' as per requirements.</t>
  </si>
  <si>
    <t>SGN-016</t>
  </si>
  <si>
    <t>Emoji in Name</t>
  </si>
  <si>
    <t>1. Open Signup page
2. Perform 'Emoji in Name' steps
3. Submit the form
4. Observe the response.</t>
  </si>
  <si>
    <t>Application should handle 'Emoji in Name' as per requirements.</t>
  </si>
  <si>
    <t>SGN-017</t>
  </si>
  <si>
    <t>Maximum Name Length</t>
  </si>
  <si>
    <t>1. Open Signup page
2. Perform 'Maximum Name Length' steps
3. Submit the form
4. Observe the response.</t>
  </si>
  <si>
    <t>Application should handle 'Maximum Name Length' as per requirements.</t>
  </si>
  <si>
    <t>SGN-018</t>
  </si>
  <si>
    <t>Terms Acceptance Required</t>
  </si>
  <si>
    <t>1. Open Signup page
2. Perform 'Terms Acceptance Required' steps
3. Submit the form
4. Observe the response.</t>
  </si>
  <si>
    <t>Application should handle 'Terms Acceptance Required' as per requirements.</t>
  </si>
  <si>
    <t>SGN-019</t>
  </si>
  <si>
    <t>Refresh During Signup</t>
  </si>
  <si>
    <t>1. Open Signup page
2. Perform 'Refresh During Signup' steps
3. Submit the form
4. Observe the response.</t>
  </si>
  <si>
    <t>Application should handle 'Refresh During Signup' as per requirements.</t>
  </si>
  <si>
    <t>SGN-020</t>
  </si>
  <si>
    <t>1. Open Signup page
2. Perform 'Network Failure' steps
3. Submit the form
4. Observe the response.</t>
  </si>
  <si>
    <t>SGN-021</t>
  </si>
  <si>
    <t>1. Open Signup page
2. Perform 'Loading Indicator' steps
3. Submit the form
4. Observe the response.</t>
  </si>
  <si>
    <t>SGN-022</t>
  </si>
  <si>
    <t>1. Open Signup page
2. Perform 'SQL Injection' steps
3. Submit the form
4. Observe the response.</t>
  </si>
  <si>
    <t>SGN-023</t>
  </si>
  <si>
    <t>XSS</t>
  </si>
  <si>
    <t>1. Open Signup page
2. Perform 'XSS' steps
3. Submit the form
4. Observe the response.</t>
  </si>
  <si>
    <t>Application should handle 'XSS' as per requirements.</t>
  </si>
  <si>
    <t>SGN-024</t>
  </si>
  <si>
    <t>1. Open Signup page
2. Perform 'Responsive UI' steps
3. Submit the form
4. Observe the response.</t>
  </si>
  <si>
    <t>SGN-025</t>
  </si>
  <si>
    <t>1. Open Signup page
2. Perform 'Accessibility' steps
3. Submit the form
4. Observe the response.</t>
  </si>
  <si>
    <t>SGN-026</t>
  </si>
  <si>
    <t>Mismatched Passwords</t>
  </si>
  <si>
    <t>1. Open Signup page
2. Perform 'Mismatched Passwords' steps
3. Submit the form
4. Observe the response.</t>
  </si>
  <si>
    <t>Application should handle 'Mismatched Passwords' as per requirements.</t>
  </si>
  <si>
    <t>SGN-027</t>
  </si>
  <si>
    <t>Empty Confirm Password</t>
  </si>
  <si>
    <t>1. Open Signup page
2. Perform 'Empty Confirm Password' steps
3. Submit the form
4. Observe the response.</t>
  </si>
  <si>
    <t>Application should handle 'Empty Confirm Password' as per requirements.</t>
  </si>
  <si>
    <t>SGN-028</t>
  </si>
  <si>
    <t>Already Logged-in User</t>
  </si>
  <si>
    <t>1. Open Signup page
2. Perform 'Already Logged-in User' steps
3. Submit the form
4. Observe the response.</t>
  </si>
  <si>
    <t>Application should handle 'Already Logged-in User' as per requirements.</t>
  </si>
  <si>
    <t>SGN-029</t>
  </si>
  <si>
    <t>Invalid Phone (if applicable)</t>
  </si>
  <si>
    <t>1. Open Signup page
2. Perform 'Invalid Phone (if applicable)' steps
3. Submit the form
4. Observe the response.</t>
  </si>
  <si>
    <t>Application should handle 'Invalid Phone (if applicable)' as per requirements.</t>
  </si>
  <si>
    <t>SGN-030</t>
  </si>
  <si>
    <t>Leading/Trailing Spaces</t>
  </si>
  <si>
    <t>1. Open Signup page
2. Perform 'Leading/Trailing Spaces' steps
3. Submit the form
4. Observe the response.</t>
  </si>
  <si>
    <t>Application should handle 'Leading/Trailing Spaces' as per requirements.</t>
  </si>
  <si>
    <t>Bug ID</t>
  </si>
  <si>
    <t>Bug Title</t>
  </si>
  <si>
    <t>Description</t>
  </si>
  <si>
    <t>Steps To Reproduce</t>
  </si>
  <si>
    <t>Priority</t>
  </si>
  <si>
    <t>Environment</t>
  </si>
  <si>
    <t>Screenshot Link</t>
  </si>
  <si>
    <t>BUG-001</t>
  </si>
  <si>
    <t>Open</t>
  </si>
  <si>
    <t>Metric</t>
  </si>
  <si>
    <t>Value</t>
  </si>
  <si>
    <t>Total Test Cases</t>
  </si>
  <si>
    <t>Executed</t>
  </si>
  <si>
    <t>Passed</t>
  </si>
  <si>
    <t>Failed</t>
  </si>
  <si>
    <t>Pass %</t>
  </si>
  <si>
    <t>Fail %</t>
  </si>
  <si>
    <t>Execution Date</t>
  </si>
  <si>
    <t>2026-07-03</t>
  </si>
  <si>
    <t>Tester Name</t>
  </si>
  <si>
    <t>Requirement ID</t>
  </si>
  <si>
    <t>Requirement Description</t>
  </si>
  <si>
    <t>Execution Status</t>
  </si>
  <si>
    <t>REQ-001</t>
  </si>
  <si>
    <t>User can login with valid credentials</t>
  </si>
  <si>
    <t>Covered</t>
  </si>
  <si>
    <t>REQ-002</t>
  </si>
  <si>
    <t>Reject invalid password</t>
  </si>
  <si>
    <t>Bug reported</t>
  </si>
  <si>
    <t>REQ-003</t>
  </si>
  <si>
    <t>Reject empty email</t>
  </si>
  <si>
    <t>REQ-004</t>
  </si>
  <si>
    <t>User registration</t>
  </si>
  <si>
    <t>REQ-005</t>
  </si>
  <si>
    <t>Prevent duplicate signup</t>
  </si>
  <si>
    <t>REQ-006</t>
  </si>
  <si>
    <t>Password validation</t>
  </si>
  <si>
    <t>Needs fix</t>
  </si>
  <si>
    <t>REQ-007</t>
  </si>
  <si>
    <t>Google authentication</t>
  </si>
  <si>
    <t>Authentication</t>
  </si>
  <si>
    <t>LGN-013, SGN-013</t>
  </si>
  <si>
    <t>Dependency</t>
  </si>
  <si>
    <t>REQ-008</t>
  </si>
  <si>
    <t>UI</t>
  </si>
  <si>
    <t>LGN-027, SGN-024</t>
  </si>
  <si>
    <t>REQ-009</t>
  </si>
  <si>
    <t>LGN-028, SGN-025</t>
  </si>
  <si>
    <t>REQ-010</t>
  </si>
  <si>
    <t>Session security</t>
  </si>
  <si>
    <t>Kamesh</t>
  </si>
  <si>
    <t>A user who logs in using Continue with Google is asked to enter a password when attempting to log in again using the same email address. Since no password was created during Google authentication, the user cannot complete email/password login.</t>
  </si>
  <si>
    <t>1. Open the Tichi application.
2. Click Continue with Google.
3. Sign in using a Google account.
4. Successfully log in and access the dashboard.
5. Click Sign Out.
6. Open the Login page again.
7. Enter the same Google email address.
8. Observe that the application asks for a password.</t>
  </si>
  <si>
    <t>The application should recognize that the account was created using Google Sign-In and either redirect the user to Continue with Google or display a message such as "This account uses Google Sign-In. Please continue with Google to log in."</t>
  </si>
  <si>
    <t>Google Chrome (Latest), Windows 11, Tichi Web Application</t>
  </si>
  <si>
    <t>https://drive.google.com/file/d/14BJ7ArDlWrBVo6TvE9mPWSH8uUC0VrCf/view?usp=sharing</t>
  </si>
  <si>
    <t>BUG-002</t>
  </si>
  <si>
    <t>Confirm Password validation displays "Passwords do not match" even when both passwords are identical</t>
  </si>
  <si>
    <t>During user registration, the Password and Confirm Password fields contain identical values, but the application incorrectly displays the validation message "Passwords do not match", preventing successful registration.</t>
  </si>
  <si>
    <t>Authentication flow should clearly distinguish between Google-authenticated accounts and email/password accounts to prevent user confusion.</t>
  </si>
  <si>
    <t>1. Open the Signup page.
2. Enter valid registration details.
3. Do not click the Sign Up button.
4. Observe the page.</t>
  </si>
  <si>
    <t>Windows 11, Google Chrome (Latest), Tichi Web Application</t>
  </si>
  <si>
    <t>Error messages should only be displayed after server-side validation following form submission.</t>
  </si>
  <si>
    <t>https://drive.google.com/file/d/1z4C2dZUQblcdh1kIhB0fTI6XectonHsF/view?usp=sharing</t>
  </si>
  <si>
    <t>https://drive.google.com/file/d/1H7_hHcWGgvM41DO7YlKJPW7mIJHdJb7_/view?usp=sharing</t>
  </si>
  <si>
    <t>"User Already Exists" message is displayed before submitting the signup form</t>
  </si>
  <si>
    <t>The application should not display "User Already Exists" until the user submits the signup form and the server confirms that the email is already registered.</t>
  </si>
  <si>
    <t>BUG-003</t>
  </si>
  <si>
    <r>
      <t xml:space="preserve">When opening the Signup page, the application immediately displays the message </t>
    </r>
    <r>
      <rPr>
        <b/>
        <sz val="12"/>
        <color theme="1"/>
        <rFont val="Calibri"/>
        <family val="2"/>
        <scheme val="minor"/>
      </rPr>
      <t>"User Already Exists"</t>
    </r>
    <r>
      <rPr>
        <sz val="12"/>
        <color theme="1"/>
        <rFont val="Calibri"/>
        <family val="2"/>
        <scheme val="minor"/>
      </rPr>
      <t xml:space="preserve"> before the user clicks the Sign Up button. Error messages should only appear after the application validates a submitted request.</t>
    </r>
  </si>
  <si>
    <t>BUG-008</t>
  </si>
  <si>
    <t>Login page accepts invalid email format without validation</t>
  </si>
  <si>
    <t>The Login page allows an invalid email format to proceed without displaying an email validation error. The application should validate the email format before allowing the user to continue.</t>
  </si>
  <si>
    <t>1. Open the Login page.
2. Enter an invalid email address (e.g., k@meshgmail.com, if this is considered invalid by the application's rules).
3. Click Continue.
4. Observe the application's behavior.</t>
  </si>
  <si>
    <t>Client-side email format validation should be implemented before processing the login request.</t>
  </si>
  <si>
    <t>https://drive.google.com/file/d/10DRmp_VTCGOtj-zQpva3nMFifwdBWpI6/view?usp=sharing</t>
  </si>
  <si>
    <r>
      <t xml:space="preserve">The application should validate the email format and display an appropriate error message such as </t>
    </r>
    <r>
      <rPr>
        <b/>
        <sz val="12"/>
        <color theme="1"/>
        <rFont val="Calibri"/>
        <family val="2"/>
        <scheme val="minor"/>
      </rPr>
      <t>"Please enter a valid email address."</t>
    </r>
    <r>
      <rPr>
        <sz val="12"/>
        <color theme="1"/>
        <rFont val="Calibri"/>
        <family val="2"/>
        <scheme val="minor"/>
      </rPr>
      <t xml:space="preserve"> The user should not be allowed to proceed until a valid email is entered.</t>
    </r>
  </si>
  <si>
    <t>In Progress</t>
  </si>
  <si>
    <t>Assigned</t>
  </si>
  <si>
    <t>Google Sign-In account prompts for password during email login</t>
  </si>
  <si>
    <t>1. Open the Signup page.
2. Enter a valid First Name.
3. Enter a valid Mobile Number.
4. Enter a valid Email Address.
5. Enter Abc@1234 in the Password field.
6. Enter Abc@1234 in the Confirm Password field.
7. Observe the validation message.</t>
  </si>
  <si>
    <t>The application should accept the registration since both Password and Confirm Password fields contain identical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</si>
</sst>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1"/>
      <color theme="0"/>
      <name val="Calibri"/>
      <family val="2"/>
      <scheme val="minor"/>
    </font>
    <font>
      <b/>
      <sz val="11"/>
      <color rgb="FFFFFFFF"/>
      <name val="Calibri"/>
      <family val="2"/>
    </font>
    <font>
      <u/>
      <sz val="11"/>
      <color theme="10"/>
      <name val="Calibri"/>
      <family val="2"/>
      <scheme val="minor"/>
    </font>
    <font>
      <b/>
      <sz val="11"/>
      <color theme="2"/>
      <name val="Calibri"/>
      <family val="2"/>
      <scheme val="minor"/>
    </font>
    <font>
      <sz val="12"/>
      <color theme="1"/>
      <name val="Calibri"/>
      <family val="2"/>
      <scheme val="minor"/>
    </font>
    <font>
      <u/>
      <sz val="12"/>
      <color theme="10"/>
      <name val="Calibri"/>
      <family val="2"/>
      <scheme val="minor"/>
    </font>
    <font>
      <b/>
      <sz val="12"/>
      <color theme="1"/>
      <name val="Calibri"/>
      <family val="2"/>
      <scheme val="minor"/>
    </font>
  </fonts>
  <fills count="11">
    <fill>
      <patternFill patternType="none"/>
    </fill>
    <fill>
      <patternFill patternType="gray125"/>
    </fill>
    <fill>
      <patternFill patternType="solid">
        <fgColor rgb="FF1F4E78"/>
      </patternFill>
    </fill>
    <fill>
      <patternFill patternType="solid">
        <fgColor rgb="FFC6EFCE"/>
      </patternFill>
    </fill>
    <fill>
      <patternFill patternType="solid">
        <fgColor rgb="FFFFC7CE"/>
      </patternFill>
    </fill>
    <fill>
      <patternFill patternType="solid">
        <fgColor rgb="FFFCE4D6"/>
      </patternFill>
    </fill>
    <fill>
      <patternFill patternType="solid">
        <fgColor rgb="FFD9D9D9"/>
      </patternFill>
    </fill>
    <fill>
      <patternFill patternType="solid">
        <fgColor rgb="FFC6EFCE"/>
        <bgColor indexed="64"/>
      </patternFill>
    </fill>
    <fill>
      <patternFill patternType="solid">
        <fgColor rgb="FFFFC7CE"/>
        <bgColor indexed="64"/>
      </patternFill>
    </fill>
    <fill>
      <patternFill patternType="solid">
        <fgColor rgb="FF1F4E78"/>
        <bgColor indexed="64"/>
      </patternFill>
    </fill>
    <fill>
      <patternFill patternType="solid">
        <fgColor rgb="FFEBFFFF"/>
        <bgColor indexed="64"/>
      </patternFill>
    </fill>
  </fills>
  <borders count="3">
    <border>
      <left/>
      <right/>
      <top/>
      <bottom/>
      <diagonal/>
    </border>
    <border>
      <left/>
      <right/>
      <top/>
      <bottom style="thin">
        <color rgb="FFAFFFFF"/>
      </bottom>
      <diagonal/>
    </border>
    <border>
      <left/>
      <right/>
      <top style="thin">
        <color rgb="FFAFFFFF"/>
      </top>
      <bottom style="thin">
        <color rgb="FFAFFFFF"/>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0" fontId="1" fillId="2" borderId="0" xfId="0" applyFont="1" applyFill="1"/>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0" fontId="1" fillId="2" borderId="0" xfId="0" applyFont="1" applyFill="1" applyAlignment="1">
      <alignment vertical="center"/>
    </xf>
    <xf numFmtId="0" fontId="3" fillId="2" borderId="0" xfId="0" applyFont="1" applyFill="1" applyAlignment="1">
      <alignment vertical="center" wrapText="1"/>
    </xf>
    <xf numFmtId="0" fontId="0" fillId="0" borderId="0" xfId="0" applyAlignment="1">
      <alignment vertical="center"/>
    </xf>
    <xf numFmtId="0" fontId="0" fillId="0" borderId="0" xfId="0" applyAlignment="1">
      <alignment vertical="center" wrapText="1"/>
    </xf>
    <xf numFmtId="0" fontId="0" fillId="3" borderId="0" xfId="0" applyFill="1" applyAlignment="1">
      <alignment horizontal="left" vertical="center" wrapText="1"/>
    </xf>
    <xf numFmtId="0" fontId="0" fillId="3" borderId="0" xfId="0"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0" fontId="0" fillId="6" borderId="0" xfId="0" applyFill="1" applyAlignment="1">
      <alignment vertical="center" wrapText="1"/>
    </xf>
    <xf numFmtId="0" fontId="1" fillId="2" borderId="0" xfId="0" applyFont="1" applyFill="1" applyAlignment="1">
      <alignment horizontal="left" vertical="center" wrapText="1"/>
    </xf>
    <xf numFmtId="0" fontId="0" fillId="4" borderId="0" xfId="0" applyFill="1" applyAlignment="1">
      <alignment horizontal="left" vertical="center" wrapText="1"/>
    </xf>
    <xf numFmtId="0" fontId="0" fillId="5" borderId="0" xfId="0" applyFill="1" applyAlignment="1">
      <alignment horizontal="left" vertical="center" wrapText="1"/>
    </xf>
    <xf numFmtId="0" fontId="0" fillId="6" borderId="0" xfId="0" applyFill="1" applyAlignment="1">
      <alignment horizontal="left" vertical="center" wrapText="1"/>
    </xf>
    <xf numFmtId="0" fontId="0" fillId="7" borderId="0" xfId="0" applyFill="1"/>
    <xf numFmtId="0" fontId="0" fillId="8" borderId="0" xfId="0" applyFill="1"/>
    <xf numFmtId="0" fontId="0" fillId="0" borderId="0" xfId="0" applyAlignment="1">
      <alignment horizontal="right"/>
    </xf>
    <xf numFmtId="0" fontId="3" fillId="9" borderId="0" xfId="0" applyFont="1" applyFill="1" applyAlignment="1">
      <alignment vertical="center"/>
    </xf>
    <xf numFmtId="0" fontId="3" fillId="2" borderId="0" xfId="0" applyFont="1" applyFill="1" applyAlignment="1">
      <alignment vertical="center"/>
    </xf>
    <xf numFmtId="0" fontId="2" fillId="9" borderId="0" xfId="0" applyFont="1" applyFill="1" applyAlignment="1">
      <alignment horizontal="center"/>
    </xf>
    <xf numFmtId="0" fontId="3" fillId="2" borderId="0" xfId="0" applyFont="1" applyFill="1" applyAlignment="1">
      <alignment horizontal="left" vertical="center" wrapText="1"/>
    </xf>
    <xf numFmtId="0" fontId="5" fillId="9" borderId="0" xfId="0" applyFont="1" applyFill="1" applyAlignment="1">
      <alignment wrapText="1"/>
    </xf>
    <xf numFmtId="0" fontId="6" fillId="10" borderId="1" xfId="0" applyFont="1" applyFill="1" applyBorder="1" applyAlignment="1">
      <alignment horizontal="left" vertical="center" wrapText="1"/>
    </xf>
    <xf numFmtId="0" fontId="7" fillId="10" borderId="1" xfId="1"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2" xfId="0" applyFont="1" applyBorder="1" applyAlignment="1">
      <alignment vertical="center"/>
    </xf>
    <xf numFmtId="0" fontId="7" fillId="0" borderId="2" xfId="1" applyFont="1" applyBorder="1" applyAlignment="1">
      <alignment horizontal="left" vertical="center" wrapText="1"/>
    </xf>
    <xf numFmtId="0" fontId="6" fillId="10" borderId="2" xfId="0" applyFont="1" applyFill="1" applyBorder="1" applyAlignment="1">
      <alignment horizontal="left" vertical="center" wrapText="1"/>
    </xf>
    <xf numFmtId="0" fontId="6" fillId="10" borderId="2" xfId="0" applyFont="1" applyFill="1" applyBorder="1" applyAlignment="1">
      <alignment horizontal="left" vertical="center"/>
    </xf>
    <xf numFmtId="0" fontId="7" fillId="10" borderId="2" xfId="1" applyFont="1" applyFill="1" applyBorder="1" applyAlignment="1">
      <alignmen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7" fillId="0" borderId="0" xfId="1" applyFont="1" applyAlignment="1">
      <alignment horizontal="left" vertical="center" wrapText="1"/>
    </xf>
  </cellXfs>
  <cellStyles count="2">
    <cellStyle name="Hyperlink" xfId="1" builtinId="8"/>
    <cellStyle name="Normal" xfId="0" builtinId="0"/>
  </cellStyles>
  <dxfs count="27">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general"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indent="0" justifyLastLine="0" shrinkToFit="0" readingOrder="0"/>
    </dxf>
    <dxf>
      <alignment vertical="center" textRotation="0" wrapText="1"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9" defaultPivotStyle="PivotStyleLight16"/>
  <colors>
    <mruColors>
      <color rgb="FFAFFFFF"/>
      <color rgb="FFABFFFF"/>
      <color rgb="FFEBFFFF"/>
      <color rgb="FF1F4E78"/>
      <color rgb="FFFFFFFF"/>
      <color rgb="FF000000"/>
      <color rgb="FFCCFFFF"/>
      <color rgb="FFFFC7CE"/>
      <color rgb="FFC6EFCE"/>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spPr>
            <a:ln>
              <a:prstDash val="solid"/>
            </a:ln>
          </c:spPr>
          <c:cat>
            <c:strRef>
              <c:f>Test_Execution_Dashboard!$A$3:$A$6</c:f>
              <c:strCache>
                <c:ptCount val="4"/>
                <c:pt idx="0">
                  <c:v>Executed</c:v>
                </c:pt>
                <c:pt idx="1">
                  <c:v>Passed</c:v>
                </c:pt>
                <c:pt idx="2">
                  <c:v>Failed</c:v>
                </c:pt>
                <c:pt idx="3">
                  <c:v>Blocked</c:v>
                </c:pt>
              </c:strCache>
            </c:strRef>
          </c:cat>
          <c:val>
            <c:numRef>
              <c:f>Test_Execution_Dashboard!$B$3:$B$6</c:f>
              <c:numCache>
                <c:formatCode>General</c:formatCode>
                <c:ptCount val="4"/>
                <c:pt idx="0">
                  <c:v>56</c:v>
                </c:pt>
                <c:pt idx="1">
                  <c:v>40</c:v>
                </c:pt>
                <c:pt idx="2">
                  <c:v>12</c:v>
                </c:pt>
                <c:pt idx="3">
                  <c:v>4</c:v>
                </c:pt>
              </c:numCache>
            </c:numRef>
          </c:val>
          <c:extLst>
            <c:ext xmlns:c16="http://schemas.microsoft.com/office/drawing/2014/chart" uri="{C3380CC4-5D6E-409C-BE32-E72D297353CC}">
              <c16:uniqueId val="{00000000-84AF-4F59-9E7A-5EF6506AB4D0}"/>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ln>
              <a:prstDash val="solid"/>
            </a:ln>
          </c:spPr>
          <c:invertIfNegative val="1"/>
          <c:cat>
            <c:strRef>
              <c:f>Test_Execution_Dashboard!$A$3:$A$6</c:f>
              <c:strCache>
                <c:ptCount val="4"/>
                <c:pt idx="0">
                  <c:v>Executed</c:v>
                </c:pt>
                <c:pt idx="1">
                  <c:v>Passed</c:v>
                </c:pt>
                <c:pt idx="2">
                  <c:v>Failed</c:v>
                </c:pt>
                <c:pt idx="3">
                  <c:v>Blocked</c:v>
                </c:pt>
              </c:strCache>
            </c:strRef>
          </c:cat>
          <c:val>
            <c:numRef>
              <c:f>Test_Execution_Dashboard!$B$3:$B$6</c:f>
              <c:numCache>
                <c:formatCode>General</c:formatCode>
                <c:ptCount val="4"/>
                <c:pt idx="0">
                  <c:v>56</c:v>
                </c:pt>
                <c:pt idx="1">
                  <c:v>40</c:v>
                </c:pt>
                <c:pt idx="2">
                  <c:v>12</c:v>
                </c:pt>
                <c:pt idx="3">
                  <c:v>4</c:v>
                </c:pt>
              </c:numCache>
            </c:numRef>
          </c:val>
          <c:extLst>
            <c:ext xmlns:c16="http://schemas.microsoft.com/office/drawing/2014/chart" uri="{C3380CC4-5D6E-409C-BE32-E72D297353CC}">
              <c16:uniqueId val="{00000000-3BDB-4C1B-9EC6-AF98E511427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spPr>
            <a:ln>
              <a:prstDash val="solid"/>
            </a:ln>
          </c:spPr>
          <c:cat>
            <c:strRef>
              <c:f>Test_Execution_Dashboard!$A$4:$A$7</c:f>
              <c:strCache>
                <c:ptCount val="4"/>
                <c:pt idx="0">
                  <c:v>Passed</c:v>
                </c:pt>
                <c:pt idx="1">
                  <c:v>Failed</c:v>
                </c:pt>
                <c:pt idx="2">
                  <c:v>Blocked</c:v>
                </c:pt>
                <c:pt idx="3">
                  <c:v>Not Executed</c:v>
                </c:pt>
              </c:strCache>
            </c:strRef>
          </c:cat>
          <c:val>
            <c:numRef>
              <c:f>Test_Execution_Dashboard!$B$4:$B$7</c:f>
              <c:numCache>
                <c:formatCode>General</c:formatCode>
                <c:ptCount val="4"/>
                <c:pt idx="0">
                  <c:v>40</c:v>
                </c:pt>
                <c:pt idx="1">
                  <c:v>12</c:v>
                </c:pt>
                <c:pt idx="2">
                  <c:v>4</c:v>
                </c:pt>
                <c:pt idx="3">
                  <c:v>4</c:v>
                </c:pt>
              </c:numCache>
            </c:numRef>
          </c:val>
          <c:extLst>
            <c:ext xmlns:c16="http://schemas.microsoft.com/office/drawing/2014/chart" uri="{C3380CC4-5D6E-409C-BE32-E72D297353CC}">
              <c16:uniqueId val="{00000000-5B99-418C-90C1-B10ACB91B7F3}"/>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ln>
              <a:prstDash val="solid"/>
            </a:ln>
          </c:spPr>
          <c:invertIfNegative val="1"/>
          <c:cat>
            <c:strRef>
              <c:f>Test_Execution_Dashboard!$A$4:$A$7</c:f>
              <c:strCache>
                <c:ptCount val="4"/>
                <c:pt idx="0">
                  <c:v>Passed</c:v>
                </c:pt>
                <c:pt idx="1">
                  <c:v>Failed</c:v>
                </c:pt>
                <c:pt idx="2">
                  <c:v>Blocked</c:v>
                </c:pt>
                <c:pt idx="3">
                  <c:v>Not Executed</c:v>
                </c:pt>
              </c:strCache>
            </c:strRef>
          </c:cat>
          <c:val>
            <c:numRef>
              <c:f>Test_Execution_Dashboard!$B$4:$B$7</c:f>
              <c:numCache>
                <c:formatCode>General</c:formatCode>
                <c:ptCount val="4"/>
                <c:pt idx="0">
                  <c:v>40</c:v>
                </c:pt>
                <c:pt idx="1">
                  <c:v>12</c:v>
                </c:pt>
                <c:pt idx="2">
                  <c:v>4</c:v>
                </c:pt>
                <c:pt idx="3">
                  <c:v>4</c:v>
                </c:pt>
              </c:numCache>
            </c:numRef>
          </c:val>
          <c:extLst>
            <c:ext xmlns:c16="http://schemas.microsoft.com/office/drawing/2014/chart" uri="{C3380CC4-5D6E-409C-BE32-E72D297353CC}">
              <c16:uniqueId val="{00000000-67F9-4ABC-B920-DC6E2EE5EB9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17</xdr:row>
      <xdr:rowOff>0</xdr:rowOff>
    </xdr:from>
    <xdr:ext cx="5400000" cy="27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0</xdr:colOff>
      <xdr:row>1</xdr:row>
      <xdr:rowOff>0</xdr:rowOff>
    </xdr:from>
    <xdr:ext cx="5400000" cy="270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xdr:col>
      <xdr:colOff>0</xdr:colOff>
      <xdr:row>17</xdr:row>
      <xdr:rowOff>0</xdr:rowOff>
    </xdr:from>
    <xdr:ext cx="5400000" cy="270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ginTable" displayName="LoginTable" ref="A1:K31" headerRowDxfId="26" dataDxfId="25" totalsRowDxfId="24">
  <autoFilter ref="A1:K31" xr:uid="{00000000-0009-0000-0100-000001000000}"/>
  <tableColumns count="11">
    <tableColumn id="1" xr3:uid="{00000000-0010-0000-0000-000001000000}" name="Test Case ID" dataDxfId="23"/>
    <tableColumn id="2" xr3:uid="{00000000-0010-0000-0000-000002000000}" name="Module" dataDxfId="22"/>
    <tableColumn id="3" xr3:uid="{00000000-0010-0000-0000-000003000000}" name="Test Scenario" dataDxfId="21"/>
    <tableColumn id="4" xr3:uid="{00000000-0010-0000-0000-000004000000}" name="Preconditions" dataDxfId="20"/>
    <tableColumn id="5" xr3:uid="{00000000-0010-0000-0000-000005000000}" name="Test Steps" dataDxfId="19"/>
    <tableColumn id="6" xr3:uid="{00000000-0010-0000-0000-000006000000}" name="Test Data" dataDxfId="18"/>
    <tableColumn id="7" xr3:uid="{00000000-0010-0000-0000-000007000000}" name="Expected Result" dataDxfId="17"/>
    <tableColumn id="8" xr3:uid="{00000000-0010-0000-0000-000008000000}" name="Actual Result" dataDxfId="16"/>
    <tableColumn id="9" xr3:uid="{00000000-0010-0000-0000-000009000000}" name="Severity" dataDxfId="15"/>
    <tableColumn id="10" xr3:uid="{00000000-0010-0000-0000-00000A000000}" name="Status" dataDxfId="14"/>
    <tableColumn id="11" xr3:uid="{00000000-0010-0000-0000-00000B000000}" name="Remark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gnup_Test_Cases" displayName="Signup_Test_Cases" ref="A1:J31" headerRowDxfId="12" dataDxfId="11" totalsRowDxfId="10">
  <autoFilter ref="A1:J31" xr:uid="{00000000-0009-0000-0100-000002000000}"/>
  <tableColumns count="10">
    <tableColumn id="1" xr3:uid="{00000000-0010-0000-0100-000001000000}" name="Test Case ID" dataDxfId="9"/>
    <tableColumn id="2" xr3:uid="{00000000-0010-0000-0100-000002000000}" name="Module" dataDxfId="8"/>
    <tableColumn id="3" xr3:uid="{00000000-0010-0000-0100-000003000000}" name="Test Scenario" dataDxfId="7"/>
    <tableColumn id="4" xr3:uid="{00000000-0010-0000-0100-000004000000}" name="Preconditions" dataDxfId="6"/>
    <tableColumn id="5" xr3:uid="{00000000-0010-0000-0100-000005000000}" name="Test Steps" dataDxfId="5"/>
    <tableColumn id="6" xr3:uid="{00000000-0010-0000-0100-000006000000}" name="Test Data" dataDxfId="4"/>
    <tableColumn id="7" xr3:uid="{00000000-0010-0000-0100-000007000000}" name="Expected Result" dataDxfId="3"/>
    <tableColumn id="9" xr3:uid="{00000000-0010-0000-0100-000009000000}" name="Severity" dataDxfId="2"/>
    <tableColumn id="10" xr3:uid="{00000000-0010-0000-0100-00000A000000}" name="Status" dataDxfId="1"/>
    <tableColumn id="11" xr3:uid="{00000000-0010-0000-0100-00000B000000}"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H7_hHcWGgvM41DO7YlKJPW7mIJHdJb7_/view?usp=sharing" TargetMode="External"/><Relationship Id="rId2" Type="http://schemas.openxmlformats.org/officeDocument/2006/relationships/hyperlink" Target="https://drive.google.com/file/d/1z4C2dZUQblcdh1kIhB0fTI6XectonHsF/view?usp=sharing" TargetMode="External"/><Relationship Id="rId1" Type="http://schemas.openxmlformats.org/officeDocument/2006/relationships/hyperlink" Target="https://drive.google.com/file/d/14BJ7ArDlWrBVo6TvE9mPWSH8uUC0VrCf/view?usp=sharing" TargetMode="External"/><Relationship Id="rId4" Type="http://schemas.openxmlformats.org/officeDocument/2006/relationships/hyperlink" Target="https://drive.google.com/file/d/10DRmp_VTCGOtj-zQpva3nMFifwdBWpI6/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zoomScale="79" workbookViewId="0">
      <pane ySplit="1" topLeftCell="A18" activePane="bottomLeft" state="frozen"/>
      <selection pane="bottomLeft" activeCell="C30" sqref="C30"/>
    </sheetView>
  </sheetViews>
  <sheetFormatPr defaultRowHeight="14.4" x14ac:dyDescent="0.3"/>
  <cols>
    <col min="1" max="1" width="19.33203125" style="4" customWidth="1"/>
    <col min="2" max="2" width="19.77734375" style="4" customWidth="1"/>
    <col min="3" max="3" width="25.21875" style="4" customWidth="1"/>
    <col min="4" max="4" width="27" style="4" customWidth="1"/>
    <col min="5" max="5" width="27.5546875" style="4" customWidth="1"/>
    <col min="6" max="6" width="22.33203125" style="4" customWidth="1"/>
    <col min="7" max="7" width="25" style="4" customWidth="1"/>
    <col min="8" max="8" width="24.21875" style="4" customWidth="1"/>
    <col min="9" max="9" width="25.33203125" style="4" customWidth="1"/>
    <col min="10" max="10" width="14.88671875" style="4" customWidth="1"/>
    <col min="11" max="11" width="29.6640625" style="4" customWidth="1"/>
    <col min="12" max="16384" width="8.88671875" style="4"/>
  </cols>
  <sheetData>
    <row r="1" spans="1:11" ht="28.8" x14ac:dyDescent="0.3">
      <c r="A1" s="14" t="s">
        <v>0</v>
      </c>
      <c r="B1" s="14" t="s">
        <v>1</v>
      </c>
      <c r="C1" s="14" t="s">
        <v>2</v>
      </c>
      <c r="D1" s="14" t="s">
        <v>3</v>
      </c>
      <c r="E1" s="14" t="s">
        <v>4</v>
      </c>
      <c r="F1" s="14" t="s">
        <v>5</v>
      </c>
      <c r="G1" s="14" t="s">
        <v>6</v>
      </c>
      <c r="H1" s="14" t="s">
        <v>7</v>
      </c>
      <c r="I1" s="14" t="s">
        <v>8</v>
      </c>
      <c r="J1" s="14" t="s">
        <v>9</v>
      </c>
      <c r="K1" s="14" t="s">
        <v>10</v>
      </c>
    </row>
    <row r="2" spans="1:11" ht="115.2" x14ac:dyDescent="0.3">
      <c r="A2" s="4" t="s">
        <v>11</v>
      </c>
      <c r="B2" s="4" t="s">
        <v>12</v>
      </c>
      <c r="C2" s="4" t="s">
        <v>13</v>
      </c>
      <c r="D2" s="4" t="s">
        <v>14</v>
      </c>
      <c r="E2" s="4" t="s">
        <v>15</v>
      </c>
      <c r="F2" s="4" t="s">
        <v>16</v>
      </c>
      <c r="G2" s="4" t="s">
        <v>17</v>
      </c>
      <c r="H2" s="4" t="s">
        <v>18</v>
      </c>
      <c r="I2" s="4" t="s">
        <v>19</v>
      </c>
      <c r="J2" s="9" t="s">
        <v>20</v>
      </c>
      <c r="K2" s="4" t="s">
        <v>21</v>
      </c>
    </row>
    <row r="3" spans="1:11" ht="115.2" x14ac:dyDescent="0.3">
      <c r="A3" s="4" t="s">
        <v>22</v>
      </c>
      <c r="B3" s="4" t="s">
        <v>12</v>
      </c>
      <c r="C3" s="4" t="s">
        <v>23</v>
      </c>
      <c r="D3" s="4" t="s">
        <v>14</v>
      </c>
      <c r="E3" s="4" t="s">
        <v>24</v>
      </c>
      <c r="F3" s="4" t="s">
        <v>16</v>
      </c>
      <c r="G3" s="4" t="s">
        <v>25</v>
      </c>
      <c r="H3" s="4" t="s">
        <v>18</v>
      </c>
      <c r="I3" s="4" t="s">
        <v>26</v>
      </c>
      <c r="J3" s="9" t="s">
        <v>20</v>
      </c>
      <c r="K3" s="4" t="s">
        <v>21</v>
      </c>
    </row>
    <row r="4" spans="1:11" ht="129.6" x14ac:dyDescent="0.3">
      <c r="A4" s="4" t="s">
        <v>27</v>
      </c>
      <c r="B4" s="4" t="s">
        <v>12</v>
      </c>
      <c r="C4" s="4" t="s">
        <v>28</v>
      </c>
      <c r="D4" s="4" t="s">
        <v>14</v>
      </c>
      <c r="E4" s="4" t="s">
        <v>29</v>
      </c>
      <c r="F4" s="4" t="s">
        <v>16</v>
      </c>
      <c r="G4" s="4" t="s">
        <v>30</v>
      </c>
      <c r="H4" s="4" t="s">
        <v>18</v>
      </c>
      <c r="I4" s="4" t="s">
        <v>19</v>
      </c>
      <c r="J4" s="9" t="s">
        <v>20</v>
      </c>
      <c r="K4" s="4" t="s">
        <v>21</v>
      </c>
    </row>
    <row r="5" spans="1:11" ht="115.2" x14ac:dyDescent="0.3">
      <c r="A5" s="4" t="s">
        <v>31</v>
      </c>
      <c r="B5" s="4" t="s">
        <v>12</v>
      </c>
      <c r="C5" s="4" t="s">
        <v>32</v>
      </c>
      <c r="D5" s="4" t="s">
        <v>14</v>
      </c>
      <c r="E5" s="4" t="s">
        <v>33</v>
      </c>
      <c r="F5" s="4" t="s">
        <v>16</v>
      </c>
      <c r="G5" s="4" t="s">
        <v>34</v>
      </c>
      <c r="H5" s="4" t="s">
        <v>18</v>
      </c>
      <c r="I5" s="4" t="s">
        <v>26</v>
      </c>
      <c r="J5" s="9" t="s">
        <v>20</v>
      </c>
      <c r="K5" s="4" t="s">
        <v>21</v>
      </c>
    </row>
    <row r="6" spans="1:11" ht="115.2" x14ac:dyDescent="0.3">
      <c r="A6" s="4" t="s">
        <v>35</v>
      </c>
      <c r="B6" s="4" t="s">
        <v>12</v>
      </c>
      <c r="C6" s="4" t="s">
        <v>36</v>
      </c>
      <c r="D6" s="4" t="s">
        <v>14</v>
      </c>
      <c r="E6" s="4" t="s">
        <v>37</v>
      </c>
      <c r="F6" s="4" t="s">
        <v>16</v>
      </c>
      <c r="G6" s="4" t="s">
        <v>38</v>
      </c>
      <c r="H6" s="4" t="s">
        <v>18</v>
      </c>
      <c r="I6" s="4" t="s">
        <v>26</v>
      </c>
      <c r="J6" s="9" t="s">
        <v>20</v>
      </c>
      <c r="K6" s="4" t="s">
        <v>21</v>
      </c>
    </row>
    <row r="7" spans="1:11" ht="129.6" x14ac:dyDescent="0.3">
      <c r="A7" s="4" t="s">
        <v>39</v>
      </c>
      <c r="B7" s="4" t="s">
        <v>12</v>
      </c>
      <c r="C7" s="4" t="s">
        <v>40</v>
      </c>
      <c r="D7" s="4" t="s">
        <v>14</v>
      </c>
      <c r="E7" s="4" t="s">
        <v>41</v>
      </c>
      <c r="F7" s="4" t="s">
        <v>16</v>
      </c>
      <c r="G7" s="4" t="s">
        <v>42</v>
      </c>
      <c r="H7" s="4" t="s">
        <v>18</v>
      </c>
      <c r="I7" s="4" t="s">
        <v>26</v>
      </c>
      <c r="J7" s="9" t="s">
        <v>20</v>
      </c>
      <c r="K7" s="4" t="s">
        <v>21</v>
      </c>
    </row>
    <row r="8" spans="1:11" ht="129.6" x14ac:dyDescent="0.3">
      <c r="A8" s="4" t="s">
        <v>43</v>
      </c>
      <c r="B8" s="4" t="s">
        <v>12</v>
      </c>
      <c r="C8" s="4" t="s">
        <v>44</v>
      </c>
      <c r="D8" s="4" t="s">
        <v>14</v>
      </c>
      <c r="E8" s="4" t="s">
        <v>45</v>
      </c>
      <c r="F8" s="4" t="s">
        <v>16</v>
      </c>
      <c r="G8" s="4" t="s">
        <v>46</v>
      </c>
      <c r="H8" s="4" t="s">
        <v>18</v>
      </c>
      <c r="I8" s="4" t="s">
        <v>26</v>
      </c>
      <c r="J8" s="9" t="s">
        <v>20</v>
      </c>
      <c r="K8" s="4" t="s">
        <v>21</v>
      </c>
    </row>
    <row r="9" spans="1:11" ht="129.6" x14ac:dyDescent="0.3">
      <c r="A9" s="4" t="s">
        <v>47</v>
      </c>
      <c r="B9" s="4" t="s">
        <v>12</v>
      </c>
      <c r="C9" s="4" t="s">
        <v>48</v>
      </c>
      <c r="D9" s="4" t="s">
        <v>14</v>
      </c>
      <c r="E9" s="4" t="s">
        <v>49</v>
      </c>
      <c r="F9" s="4" t="s">
        <v>16</v>
      </c>
      <c r="G9" s="4" t="s">
        <v>50</v>
      </c>
      <c r="H9" s="4" t="s">
        <v>18</v>
      </c>
      <c r="I9" s="4" t="s">
        <v>19</v>
      </c>
      <c r="J9" s="9" t="s">
        <v>20</v>
      </c>
      <c r="K9" s="4" t="s">
        <v>21</v>
      </c>
    </row>
    <row r="10" spans="1:11" ht="115.2" x14ac:dyDescent="0.3">
      <c r="A10" s="4" t="s">
        <v>51</v>
      </c>
      <c r="B10" s="4" t="s">
        <v>12</v>
      </c>
      <c r="C10" s="4" t="s">
        <v>52</v>
      </c>
      <c r="D10" s="4" t="s">
        <v>14</v>
      </c>
      <c r="E10" s="4" t="s">
        <v>53</v>
      </c>
      <c r="F10" s="4" t="s">
        <v>16</v>
      </c>
      <c r="G10" s="4" t="s">
        <v>54</v>
      </c>
      <c r="H10" s="4" t="s">
        <v>18</v>
      </c>
      <c r="I10" s="4" t="s">
        <v>19</v>
      </c>
      <c r="J10" s="9" t="s">
        <v>20</v>
      </c>
      <c r="K10" s="4" t="s">
        <v>21</v>
      </c>
    </row>
    <row r="11" spans="1:11" ht="115.2" x14ac:dyDescent="0.3">
      <c r="A11" s="4" t="s">
        <v>55</v>
      </c>
      <c r="B11" s="4" t="s">
        <v>12</v>
      </c>
      <c r="C11" s="4" t="s">
        <v>56</v>
      </c>
      <c r="D11" s="4" t="s">
        <v>14</v>
      </c>
      <c r="E11" s="4" t="s">
        <v>57</v>
      </c>
      <c r="F11" s="4" t="s">
        <v>16</v>
      </c>
      <c r="G11" s="4" t="s">
        <v>58</v>
      </c>
      <c r="H11" s="4" t="s">
        <v>18</v>
      </c>
      <c r="I11" s="4" t="s">
        <v>19</v>
      </c>
      <c r="J11" s="9" t="s">
        <v>20</v>
      </c>
      <c r="K11" s="4" t="s">
        <v>21</v>
      </c>
    </row>
    <row r="12" spans="1:11" ht="144" x14ac:dyDescent="0.3">
      <c r="A12" s="4" t="s">
        <v>59</v>
      </c>
      <c r="B12" s="4" t="s">
        <v>12</v>
      </c>
      <c r="C12" s="4" t="s">
        <v>60</v>
      </c>
      <c r="D12" s="4" t="s">
        <v>14</v>
      </c>
      <c r="E12" s="4" t="s">
        <v>61</v>
      </c>
      <c r="F12" s="4" t="s">
        <v>16</v>
      </c>
      <c r="G12" s="4" t="s">
        <v>62</v>
      </c>
      <c r="H12" s="4" t="s">
        <v>18</v>
      </c>
      <c r="I12" s="4" t="s">
        <v>19</v>
      </c>
      <c r="J12" s="9" t="s">
        <v>20</v>
      </c>
      <c r="K12" s="4" t="s">
        <v>21</v>
      </c>
    </row>
    <row r="13" spans="1:11" ht="115.2" x14ac:dyDescent="0.3">
      <c r="A13" s="4" t="s">
        <v>63</v>
      </c>
      <c r="B13" s="4" t="s">
        <v>12</v>
      </c>
      <c r="C13" s="4" t="s">
        <v>64</v>
      </c>
      <c r="D13" s="4" t="s">
        <v>14</v>
      </c>
      <c r="E13" s="4" t="s">
        <v>65</v>
      </c>
      <c r="F13" s="4" t="s">
        <v>16</v>
      </c>
      <c r="G13" s="4" t="s">
        <v>66</v>
      </c>
      <c r="H13" s="4" t="s">
        <v>18</v>
      </c>
      <c r="I13" s="4" t="s">
        <v>19</v>
      </c>
      <c r="J13" s="9" t="s">
        <v>20</v>
      </c>
      <c r="K13" s="4" t="s">
        <v>21</v>
      </c>
    </row>
    <row r="14" spans="1:11" ht="115.2" x14ac:dyDescent="0.3">
      <c r="A14" s="4" t="s">
        <v>67</v>
      </c>
      <c r="B14" s="4" t="s">
        <v>12</v>
      </c>
      <c r="C14" s="4" t="s">
        <v>68</v>
      </c>
      <c r="D14" s="4" t="s">
        <v>14</v>
      </c>
      <c r="E14" s="4" t="s">
        <v>69</v>
      </c>
      <c r="F14" s="4" t="s">
        <v>16</v>
      </c>
      <c r="G14" s="4" t="s">
        <v>70</v>
      </c>
      <c r="H14" s="4" t="s">
        <v>18</v>
      </c>
      <c r="I14" s="4" t="s">
        <v>26</v>
      </c>
      <c r="J14" s="9" t="s">
        <v>20</v>
      </c>
      <c r="K14" s="4" t="s">
        <v>21</v>
      </c>
    </row>
    <row r="15" spans="1:11" ht="115.2" x14ac:dyDescent="0.3">
      <c r="A15" s="4" t="s">
        <v>71</v>
      </c>
      <c r="B15" s="4" t="s">
        <v>12</v>
      </c>
      <c r="C15" s="4" t="s">
        <v>72</v>
      </c>
      <c r="D15" s="4" t="s">
        <v>14</v>
      </c>
      <c r="E15" s="4" t="s">
        <v>73</v>
      </c>
      <c r="F15" s="4" t="s">
        <v>16</v>
      </c>
      <c r="G15" s="4" t="s">
        <v>74</v>
      </c>
      <c r="H15" s="4" t="s">
        <v>18</v>
      </c>
      <c r="I15" s="4" t="s">
        <v>19</v>
      </c>
      <c r="J15" s="9" t="s">
        <v>20</v>
      </c>
      <c r="K15" s="4" t="s">
        <v>21</v>
      </c>
    </row>
    <row r="16" spans="1:11" ht="100.8" x14ac:dyDescent="0.3">
      <c r="A16" s="4" t="s">
        <v>75</v>
      </c>
      <c r="B16" s="4" t="s">
        <v>12</v>
      </c>
      <c r="C16" s="4" t="s">
        <v>76</v>
      </c>
      <c r="D16" s="4" t="s">
        <v>14</v>
      </c>
      <c r="E16" s="4" t="s">
        <v>77</v>
      </c>
      <c r="F16" s="4" t="s">
        <v>16</v>
      </c>
      <c r="G16" s="4" t="s">
        <v>78</v>
      </c>
      <c r="H16" s="4" t="s">
        <v>18</v>
      </c>
      <c r="I16" s="4" t="s">
        <v>19</v>
      </c>
      <c r="J16" s="9" t="s">
        <v>20</v>
      </c>
      <c r="K16" s="4" t="s">
        <v>21</v>
      </c>
    </row>
    <row r="17" spans="1:11" ht="144" x14ac:dyDescent="0.3">
      <c r="A17" s="4" t="s">
        <v>79</v>
      </c>
      <c r="B17" s="4" t="s">
        <v>12</v>
      </c>
      <c r="C17" s="4" t="s">
        <v>80</v>
      </c>
      <c r="D17" s="4" t="s">
        <v>14</v>
      </c>
      <c r="E17" s="4" t="s">
        <v>81</v>
      </c>
      <c r="F17" s="4" t="s">
        <v>16</v>
      </c>
      <c r="G17" s="4" t="s">
        <v>82</v>
      </c>
      <c r="H17" s="4" t="s">
        <v>18</v>
      </c>
      <c r="I17" s="4" t="s">
        <v>19</v>
      </c>
      <c r="J17" s="9" t="s">
        <v>20</v>
      </c>
      <c r="K17" s="4" t="s">
        <v>21</v>
      </c>
    </row>
    <row r="18" spans="1:11" ht="115.2" x14ac:dyDescent="0.3">
      <c r="A18" s="4" t="s">
        <v>83</v>
      </c>
      <c r="B18" s="4" t="s">
        <v>12</v>
      </c>
      <c r="C18" s="4" t="s">
        <v>84</v>
      </c>
      <c r="D18" s="4" t="s">
        <v>14</v>
      </c>
      <c r="E18" s="4" t="s">
        <v>85</v>
      </c>
      <c r="F18" s="4" t="s">
        <v>16</v>
      </c>
      <c r="G18" s="4" t="s">
        <v>86</v>
      </c>
      <c r="H18" s="4" t="s">
        <v>18</v>
      </c>
      <c r="I18" s="4" t="s">
        <v>87</v>
      </c>
      <c r="J18" s="9" t="s">
        <v>20</v>
      </c>
      <c r="K18" s="4" t="s">
        <v>21</v>
      </c>
    </row>
    <row r="19" spans="1:11" ht="115.2" x14ac:dyDescent="0.3">
      <c r="A19" s="4" t="s">
        <v>88</v>
      </c>
      <c r="B19" s="4" t="s">
        <v>12</v>
      </c>
      <c r="C19" s="4" t="s">
        <v>89</v>
      </c>
      <c r="D19" s="4" t="s">
        <v>14</v>
      </c>
      <c r="E19" s="4" t="s">
        <v>90</v>
      </c>
      <c r="F19" s="4" t="s">
        <v>16</v>
      </c>
      <c r="G19" s="4" t="s">
        <v>91</v>
      </c>
      <c r="H19" s="4" t="s">
        <v>18</v>
      </c>
      <c r="I19" s="4" t="s">
        <v>26</v>
      </c>
      <c r="J19" s="9" t="s">
        <v>20</v>
      </c>
      <c r="K19" s="4" t="s">
        <v>21</v>
      </c>
    </row>
    <row r="20" spans="1:11" ht="115.2" x14ac:dyDescent="0.3">
      <c r="A20" s="4" t="s">
        <v>92</v>
      </c>
      <c r="B20" s="4" t="s">
        <v>12</v>
      </c>
      <c r="C20" s="4" t="s">
        <v>93</v>
      </c>
      <c r="D20" s="4" t="s">
        <v>14</v>
      </c>
      <c r="E20" s="4" t="s">
        <v>94</v>
      </c>
      <c r="F20" s="4" t="s">
        <v>16</v>
      </c>
      <c r="G20" s="4" t="s">
        <v>95</v>
      </c>
      <c r="H20" s="4" t="s">
        <v>18</v>
      </c>
      <c r="I20" s="4" t="s">
        <v>19</v>
      </c>
      <c r="J20" s="9" t="s">
        <v>20</v>
      </c>
      <c r="K20" s="4" t="s">
        <v>21</v>
      </c>
    </row>
    <row r="21" spans="1:11" ht="129.6" x14ac:dyDescent="0.3">
      <c r="A21" s="4" t="s">
        <v>96</v>
      </c>
      <c r="B21" s="4" t="s">
        <v>12</v>
      </c>
      <c r="C21" s="4" t="s">
        <v>97</v>
      </c>
      <c r="D21" s="4" t="s">
        <v>14</v>
      </c>
      <c r="E21" s="4" t="s">
        <v>98</v>
      </c>
      <c r="F21" s="4" t="s">
        <v>16</v>
      </c>
      <c r="G21" s="4" t="s">
        <v>99</v>
      </c>
      <c r="H21" s="4" t="s">
        <v>18</v>
      </c>
      <c r="I21" s="4" t="s">
        <v>19</v>
      </c>
      <c r="J21" s="9" t="s">
        <v>20</v>
      </c>
      <c r="K21" s="4" t="s">
        <v>21</v>
      </c>
    </row>
    <row r="22" spans="1:11" ht="115.2" x14ac:dyDescent="0.3">
      <c r="A22" s="4" t="s">
        <v>100</v>
      </c>
      <c r="B22" s="4" t="s">
        <v>12</v>
      </c>
      <c r="C22" s="4" t="s">
        <v>101</v>
      </c>
      <c r="D22" s="4" t="s">
        <v>14</v>
      </c>
      <c r="E22" s="4" t="s">
        <v>102</v>
      </c>
      <c r="F22" s="4" t="s">
        <v>16</v>
      </c>
      <c r="G22" s="4" t="s">
        <v>103</v>
      </c>
      <c r="H22" s="4" t="s">
        <v>104</v>
      </c>
      <c r="I22" s="4" t="s">
        <v>19</v>
      </c>
      <c r="J22" s="15" t="s">
        <v>105</v>
      </c>
      <c r="K22" s="4" t="s">
        <v>106</v>
      </c>
    </row>
    <row r="23" spans="1:11" ht="72" x14ac:dyDescent="0.3">
      <c r="A23" s="4" t="s">
        <v>107</v>
      </c>
      <c r="B23" s="4" t="s">
        <v>12</v>
      </c>
      <c r="C23" s="4" t="s">
        <v>108</v>
      </c>
      <c r="D23" s="4" t="s">
        <v>14</v>
      </c>
      <c r="E23" s="4" t="s">
        <v>109</v>
      </c>
      <c r="F23" s="4" t="s">
        <v>16</v>
      </c>
      <c r="G23" s="4" t="s">
        <v>110</v>
      </c>
      <c r="H23" s="4" t="s">
        <v>104</v>
      </c>
      <c r="I23" s="4" t="s">
        <v>19</v>
      </c>
      <c r="J23" s="15" t="s">
        <v>105</v>
      </c>
      <c r="K23" s="4" t="s">
        <v>106</v>
      </c>
    </row>
    <row r="24" spans="1:11" ht="57.6" x14ac:dyDescent="0.3">
      <c r="A24" s="4" t="s">
        <v>111</v>
      </c>
      <c r="B24" s="4" t="s">
        <v>12</v>
      </c>
      <c r="C24" s="4" t="s">
        <v>112</v>
      </c>
      <c r="D24" s="4" t="s">
        <v>14</v>
      </c>
      <c r="E24" s="4" t="s">
        <v>113</v>
      </c>
      <c r="F24" s="4" t="s">
        <v>16</v>
      </c>
      <c r="G24" s="4" t="s">
        <v>114</v>
      </c>
      <c r="H24" s="4" t="s">
        <v>104</v>
      </c>
      <c r="I24" s="4" t="s">
        <v>19</v>
      </c>
      <c r="J24" s="15" t="s">
        <v>105</v>
      </c>
      <c r="K24" s="4" t="s">
        <v>106</v>
      </c>
    </row>
    <row r="25" spans="1:11" ht="57.6" x14ac:dyDescent="0.3">
      <c r="A25" s="4" t="s">
        <v>115</v>
      </c>
      <c r="B25" s="4" t="s">
        <v>12</v>
      </c>
      <c r="C25" s="4" t="s">
        <v>116</v>
      </c>
      <c r="D25" s="4" t="s">
        <v>14</v>
      </c>
      <c r="E25" s="4" t="s">
        <v>117</v>
      </c>
      <c r="F25" s="4" t="s">
        <v>16</v>
      </c>
      <c r="G25" s="4" t="s">
        <v>118</v>
      </c>
      <c r="H25" s="4" t="s">
        <v>104</v>
      </c>
      <c r="I25" s="4" t="s">
        <v>87</v>
      </c>
      <c r="J25" s="15" t="s">
        <v>105</v>
      </c>
      <c r="K25" s="4" t="s">
        <v>106</v>
      </c>
    </row>
    <row r="26" spans="1:11" ht="57.6" x14ac:dyDescent="0.3">
      <c r="A26" s="4" t="s">
        <v>119</v>
      </c>
      <c r="B26" s="4" t="s">
        <v>12</v>
      </c>
      <c r="C26" s="4" t="s">
        <v>120</v>
      </c>
      <c r="D26" s="4" t="s">
        <v>14</v>
      </c>
      <c r="E26" s="4" t="s">
        <v>121</v>
      </c>
      <c r="F26" s="4" t="s">
        <v>16</v>
      </c>
      <c r="G26" s="4" t="s">
        <v>122</v>
      </c>
      <c r="H26" s="4" t="s">
        <v>104</v>
      </c>
      <c r="I26" s="4" t="s">
        <v>87</v>
      </c>
      <c r="J26" s="15" t="s">
        <v>105</v>
      </c>
      <c r="K26" s="4" t="s">
        <v>106</v>
      </c>
    </row>
    <row r="27" spans="1:11" ht="72" x14ac:dyDescent="0.3">
      <c r="A27" s="4" t="s">
        <v>123</v>
      </c>
      <c r="B27" s="4" t="s">
        <v>12</v>
      </c>
      <c r="C27" s="4" t="s">
        <v>124</v>
      </c>
      <c r="D27" s="4" t="s">
        <v>14</v>
      </c>
      <c r="E27" s="4" t="s">
        <v>125</v>
      </c>
      <c r="F27" s="4" t="s">
        <v>16</v>
      </c>
      <c r="G27" s="4" t="s">
        <v>126</v>
      </c>
      <c r="H27" s="4" t="s">
        <v>104</v>
      </c>
      <c r="I27" s="4" t="s">
        <v>127</v>
      </c>
      <c r="J27" s="15" t="s">
        <v>105</v>
      </c>
      <c r="K27" s="4" t="s">
        <v>106</v>
      </c>
    </row>
    <row r="28" spans="1:11" ht="57.6" x14ac:dyDescent="0.3">
      <c r="A28" s="4" t="s">
        <v>128</v>
      </c>
      <c r="B28" s="4" t="s">
        <v>12</v>
      </c>
      <c r="C28" s="4" t="s">
        <v>129</v>
      </c>
      <c r="D28" s="4" t="s">
        <v>14</v>
      </c>
      <c r="E28" s="4" t="s">
        <v>130</v>
      </c>
      <c r="F28" s="4" t="s">
        <v>16</v>
      </c>
      <c r="G28" s="4" t="s">
        <v>131</v>
      </c>
      <c r="I28" s="4" t="s">
        <v>19</v>
      </c>
      <c r="J28" s="16" t="s">
        <v>132</v>
      </c>
      <c r="K28" s="4" t="s">
        <v>133</v>
      </c>
    </row>
    <row r="29" spans="1:11" ht="57.6" x14ac:dyDescent="0.3">
      <c r="A29" s="4" t="s">
        <v>134</v>
      </c>
      <c r="B29" s="4" t="s">
        <v>12</v>
      </c>
      <c r="C29" s="4" t="s">
        <v>135</v>
      </c>
      <c r="D29" s="4" t="s">
        <v>14</v>
      </c>
      <c r="E29" s="4" t="s">
        <v>136</v>
      </c>
      <c r="F29" s="4" t="s">
        <v>16</v>
      </c>
      <c r="G29" s="4" t="s">
        <v>137</v>
      </c>
      <c r="I29" s="4" t="s">
        <v>19</v>
      </c>
      <c r="J29" s="16" t="s">
        <v>132</v>
      </c>
      <c r="K29" s="4" t="s">
        <v>133</v>
      </c>
    </row>
    <row r="30" spans="1:11" ht="72" x14ac:dyDescent="0.3">
      <c r="A30" s="4" t="s">
        <v>138</v>
      </c>
      <c r="B30" s="4" t="s">
        <v>12</v>
      </c>
      <c r="C30" s="4" t="s">
        <v>139</v>
      </c>
      <c r="D30" s="4" t="s">
        <v>14</v>
      </c>
      <c r="E30" s="4" t="s">
        <v>140</v>
      </c>
      <c r="F30" s="4" t="s">
        <v>16</v>
      </c>
      <c r="G30" s="4" t="s">
        <v>141</v>
      </c>
      <c r="I30" s="4" t="s">
        <v>19</v>
      </c>
      <c r="J30" s="17" t="s">
        <v>142</v>
      </c>
      <c r="K30" s="4" t="s">
        <v>143</v>
      </c>
    </row>
    <row r="31" spans="1:11" ht="72" x14ac:dyDescent="0.3">
      <c r="A31" s="4" t="s">
        <v>144</v>
      </c>
      <c r="B31" s="4" t="s">
        <v>12</v>
      </c>
      <c r="C31" s="4" t="s">
        <v>145</v>
      </c>
      <c r="D31" s="4" t="s">
        <v>14</v>
      </c>
      <c r="E31" s="4" t="s">
        <v>146</v>
      </c>
      <c r="F31" s="4" t="s">
        <v>16</v>
      </c>
      <c r="G31" s="4" t="s">
        <v>147</v>
      </c>
      <c r="I31" s="4" t="s">
        <v>19</v>
      </c>
      <c r="J31" s="17" t="s">
        <v>142</v>
      </c>
      <c r="K31" s="4" t="s">
        <v>143</v>
      </c>
    </row>
  </sheetData>
  <dataValidations count="2">
    <dataValidation type="list" sqref="J2:J200" xr:uid="{00000000-0002-0000-0000-000000000000}">
      <formula1>"Pass,Fail,Blocked,Not Executed"</formula1>
    </dataValidation>
    <dataValidation type="list" sqref="I2:I200" xr:uid="{00000000-0002-0000-0000-000001000000}">
      <formula1>"Critical,High,Medium,Low"</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zoomScale="86" zoomScaleNormal="86" workbookViewId="0">
      <pane ySplit="1" topLeftCell="A24" activePane="bottomLeft" state="frozen"/>
      <selection pane="bottomLeft" activeCell="D26" sqref="D26"/>
    </sheetView>
  </sheetViews>
  <sheetFormatPr defaultRowHeight="14.4" x14ac:dyDescent="0.3"/>
  <cols>
    <col min="1" max="1" width="22.77734375" style="7" customWidth="1"/>
    <col min="2" max="2" width="16.109375" style="7" customWidth="1"/>
    <col min="3" max="3" width="16.6640625" style="7" customWidth="1"/>
    <col min="4" max="4" width="28.5546875" style="7" customWidth="1"/>
    <col min="5" max="5" width="35.77734375" style="8" customWidth="1"/>
    <col min="6" max="6" width="25.44140625" style="7" customWidth="1"/>
    <col min="7" max="7" width="26.88671875" style="7" customWidth="1"/>
    <col min="8" max="8" width="17.44140625" style="7" customWidth="1"/>
    <col min="9" max="9" width="20.21875" style="7" customWidth="1"/>
    <col min="10" max="10" width="29.21875" style="7" customWidth="1"/>
    <col min="11" max="16384" width="8.88671875" style="7"/>
  </cols>
  <sheetData>
    <row r="1" spans="1:10" x14ac:dyDescent="0.3">
      <c r="A1" s="5" t="s">
        <v>0</v>
      </c>
      <c r="B1" s="5" t="s">
        <v>1</v>
      </c>
      <c r="C1" s="22" t="s">
        <v>2</v>
      </c>
      <c r="D1" s="21" t="s">
        <v>3</v>
      </c>
      <c r="E1" s="6" t="s">
        <v>4</v>
      </c>
      <c r="F1" s="5" t="s">
        <v>5</v>
      </c>
      <c r="G1" s="5" t="s">
        <v>6</v>
      </c>
      <c r="H1" s="5" t="s">
        <v>8</v>
      </c>
      <c r="I1" s="5" t="s">
        <v>9</v>
      </c>
      <c r="J1" s="5" t="s">
        <v>10</v>
      </c>
    </row>
    <row r="2" spans="1:10" s="3" customFormat="1" ht="57.6" x14ac:dyDescent="0.3">
      <c r="A2" s="4" t="s">
        <v>148</v>
      </c>
      <c r="B2" s="4" t="s">
        <v>149</v>
      </c>
      <c r="C2" s="4" t="s">
        <v>150</v>
      </c>
      <c r="D2" s="4" t="s">
        <v>151</v>
      </c>
      <c r="E2" s="4" t="s">
        <v>152</v>
      </c>
      <c r="F2" s="4" t="s">
        <v>16</v>
      </c>
      <c r="G2" s="4" t="s">
        <v>153</v>
      </c>
      <c r="H2" s="4" t="s">
        <v>19</v>
      </c>
      <c r="I2" s="9" t="s">
        <v>20</v>
      </c>
      <c r="J2" s="4" t="s">
        <v>21</v>
      </c>
    </row>
    <row r="3" spans="1:10" ht="57.6" x14ac:dyDescent="0.3">
      <c r="A3" s="8" t="s">
        <v>154</v>
      </c>
      <c r="B3" s="8" t="s">
        <v>149</v>
      </c>
      <c r="C3" s="8" t="s">
        <v>155</v>
      </c>
      <c r="D3" s="8" t="s">
        <v>151</v>
      </c>
      <c r="E3" s="8" t="s">
        <v>156</v>
      </c>
      <c r="F3" s="8" t="s">
        <v>16</v>
      </c>
      <c r="G3" s="8" t="s">
        <v>157</v>
      </c>
      <c r="H3" s="8" t="s">
        <v>19</v>
      </c>
      <c r="I3" s="10" t="s">
        <v>20</v>
      </c>
      <c r="J3" s="8" t="s">
        <v>21</v>
      </c>
    </row>
    <row r="4" spans="1:10" ht="57.6" x14ac:dyDescent="0.3">
      <c r="A4" s="8" t="s">
        <v>158</v>
      </c>
      <c r="B4" s="8" t="s">
        <v>149</v>
      </c>
      <c r="C4" s="8" t="s">
        <v>159</v>
      </c>
      <c r="D4" s="8" t="s">
        <v>151</v>
      </c>
      <c r="E4" s="8" t="s">
        <v>160</v>
      </c>
      <c r="F4" s="8" t="s">
        <v>16</v>
      </c>
      <c r="G4" s="8" t="s">
        <v>161</v>
      </c>
      <c r="H4" s="8" t="s">
        <v>26</v>
      </c>
      <c r="I4" s="10" t="s">
        <v>20</v>
      </c>
      <c r="J4" s="8" t="s">
        <v>21</v>
      </c>
    </row>
    <row r="5" spans="1:10" ht="57.6" x14ac:dyDescent="0.3">
      <c r="A5" s="8" t="s">
        <v>162</v>
      </c>
      <c r="B5" s="8" t="s">
        <v>149</v>
      </c>
      <c r="C5" s="8" t="s">
        <v>32</v>
      </c>
      <c r="D5" s="8" t="s">
        <v>151</v>
      </c>
      <c r="E5" s="8" t="s">
        <v>163</v>
      </c>
      <c r="F5" s="8" t="s">
        <v>16</v>
      </c>
      <c r="G5" s="8" t="s">
        <v>34</v>
      </c>
      <c r="H5" s="2" t="s">
        <v>26</v>
      </c>
      <c r="I5" s="10" t="s">
        <v>20</v>
      </c>
      <c r="J5" s="8" t="s">
        <v>21</v>
      </c>
    </row>
    <row r="6" spans="1:10" ht="57.6" x14ac:dyDescent="0.3">
      <c r="A6" s="8" t="s">
        <v>164</v>
      </c>
      <c r="B6" s="8" t="s">
        <v>149</v>
      </c>
      <c r="C6" s="8" t="s">
        <v>36</v>
      </c>
      <c r="D6" s="8" t="s">
        <v>151</v>
      </c>
      <c r="E6" s="8" t="s">
        <v>165</v>
      </c>
      <c r="F6" s="8" t="s">
        <v>16</v>
      </c>
      <c r="G6" s="8" t="s">
        <v>38</v>
      </c>
      <c r="H6" s="2" t="s">
        <v>26</v>
      </c>
      <c r="I6" s="10" t="s">
        <v>20</v>
      </c>
      <c r="J6" s="8" t="s">
        <v>21</v>
      </c>
    </row>
    <row r="7" spans="1:10" ht="57.6" x14ac:dyDescent="0.3">
      <c r="A7" s="8" t="s">
        <v>166</v>
      </c>
      <c r="B7" s="8" t="s">
        <v>149</v>
      </c>
      <c r="C7" s="8" t="s">
        <v>167</v>
      </c>
      <c r="D7" s="8" t="s">
        <v>151</v>
      </c>
      <c r="E7" s="8" t="s">
        <v>168</v>
      </c>
      <c r="F7" s="8" t="s">
        <v>16</v>
      </c>
      <c r="G7" s="8" t="s">
        <v>169</v>
      </c>
      <c r="H7" s="2" t="s">
        <v>26</v>
      </c>
      <c r="I7" s="10" t="s">
        <v>20</v>
      </c>
      <c r="J7" s="8" t="s">
        <v>21</v>
      </c>
    </row>
    <row r="8" spans="1:10" ht="57.6" x14ac:dyDescent="0.3">
      <c r="A8" s="8" t="s">
        <v>170</v>
      </c>
      <c r="B8" s="8" t="s">
        <v>149</v>
      </c>
      <c r="C8" s="8" t="s">
        <v>171</v>
      </c>
      <c r="D8" s="8" t="s">
        <v>151</v>
      </c>
      <c r="E8" s="8" t="s">
        <v>172</v>
      </c>
      <c r="F8" s="8" t="s">
        <v>16</v>
      </c>
      <c r="G8" s="8" t="s">
        <v>173</v>
      </c>
      <c r="H8" s="2" t="s">
        <v>19</v>
      </c>
      <c r="I8" s="10" t="s">
        <v>20</v>
      </c>
      <c r="J8" s="8" t="s">
        <v>21</v>
      </c>
    </row>
    <row r="9" spans="1:10" ht="57.6" x14ac:dyDescent="0.3">
      <c r="A9" s="8" t="s">
        <v>174</v>
      </c>
      <c r="B9" s="8" t="s">
        <v>149</v>
      </c>
      <c r="C9" s="8" t="s">
        <v>175</v>
      </c>
      <c r="D9" s="8" t="s">
        <v>151</v>
      </c>
      <c r="E9" s="8" t="s">
        <v>176</v>
      </c>
      <c r="F9" s="8" t="s">
        <v>16</v>
      </c>
      <c r="G9" s="8" t="s">
        <v>177</v>
      </c>
      <c r="H9" s="2" t="s">
        <v>19</v>
      </c>
      <c r="I9" s="10" t="s">
        <v>20</v>
      </c>
      <c r="J9" s="8" t="s">
        <v>21</v>
      </c>
    </row>
    <row r="10" spans="1:10" ht="72" x14ac:dyDescent="0.3">
      <c r="A10" s="8" t="s">
        <v>178</v>
      </c>
      <c r="B10" s="8" t="s">
        <v>149</v>
      </c>
      <c r="C10" s="8" t="s">
        <v>179</v>
      </c>
      <c r="D10" s="8" t="s">
        <v>151</v>
      </c>
      <c r="E10" s="8" t="s">
        <v>180</v>
      </c>
      <c r="F10" s="8" t="s">
        <v>16</v>
      </c>
      <c r="G10" s="8" t="s">
        <v>181</v>
      </c>
      <c r="H10" s="2" t="s">
        <v>19</v>
      </c>
      <c r="I10" s="10" t="s">
        <v>20</v>
      </c>
      <c r="J10" s="8" t="s">
        <v>21</v>
      </c>
    </row>
    <row r="11" spans="1:10" ht="72" x14ac:dyDescent="0.3">
      <c r="A11" s="8" t="s">
        <v>182</v>
      </c>
      <c r="B11" s="8" t="s">
        <v>149</v>
      </c>
      <c r="C11" s="8" t="s">
        <v>183</v>
      </c>
      <c r="D11" s="8" t="s">
        <v>151</v>
      </c>
      <c r="E11" s="8" t="s">
        <v>184</v>
      </c>
      <c r="F11" s="8" t="s">
        <v>16</v>
      </c>
      <c r="G11" s="8" t="s">
        <v>185</v>
      </c>
      <c r="H11" s="2" t="s">
        <v>19</v>
      </c>
      <c r="I11" s="10" t="s">
        <v>20</v>
      </c>
      <c r="J11" s="8" t="s">
        <v>21</v>
      </c>
    </row>
    <row r="12" spans="1:10" ht="57.6" x14ac:dyDescent="0.3">
      <c r="A12" s="8" t="s">
        <v>186</v>
      </c>
      <c r="B12" s="8" t="s">
        <v>149</v>
      </c>
      <c r="C12" s="8" t="s">
        <v>187</v>
      </c>
      <c r="D12" s="8" t="s">
        <v>151</v>
      </c>
      <c r="E12" s="8" t="s">
        <v>188</v>
      </c>
      <c r="F12" s="8" t="s">
        <v>16</v>
      </c>
      <c r="G12" s="8" t="s">
        <v>189</v>
      </c>
      <c r="H12" s="2" t="s">
        <v>19</v>
      </c>
      <c r="I12" s="10" t="s">
        <v>20</v>
      </c>
      <c r="J12" s="8" t="s">
        <v>21</v>
      </c>
    </row>
    <row r="13" spans="1:10" ht="57.6" x14ac:dyDescent="0.3">
      <c r="A13" s="8" t="s">
        <v>190</v>
      </c>
      <c r="B13" s="8" t="s">
        <v>149</v>
      </c>
      <c r="C13" s="8" t="s">
        <v>191</v>
      </c>
      <c r="D13" s="8" t="s">
        <v>151</v>
      </c>
      <c r="E13" s="8" t="s">
        <v>192</v>
      </c>
      <c r="F13" s="8" t="s">
        <v>16</v>
      </c>
      <c r="G13" s="8" t="s">
        <v>193</v>
      </c>
      <c r="H13" s="2" t="s">
        <v>19</v>
      </c>
      <c r="I13" s="10" t="s">
        <v>20</v>
      </c>
      <c r="J13" s="8" t="s">
        <v>21</v>
      </c>
    </row>
    <row r="14" spans="1:10" ht="57.6" x14ac:dyDescent="0.3">
      <c r="A14" s="8" t="s">
        <v>194</v>
      </c>
      <c r="B14" s="8" t="s">
        <v>149</v>
      </c>
      <c r="C14" s="8" t="s">
        <v>195</v>
      </c>
      <c r="D14" s="8" t="s">
        <v>151</v>
      </c>
      <c r="E14" s="8" t="s">
        <v>196</v>
      </c>
      <c r="F14" s="8" t="s">
        <v>16</v>
      </c>
      <c r="G14" s="8" t="s">
        <v>197</v>
      </c>
      <c r="H14" s="2" t="s">
        <v>26</v>
      </c>
      <c r="I14" s="10" t="s">
        <v>20</v>
      </c>
      <c r="J14" s="8" t="s">
        <v>21</v>
      </c>
    </row>
    <row r="15" spans="1:10" ht="57.6" x14ac:dyDescent="0.3">
      <c r="A15" s="8" t="s">
        <v>198</v>
      </c>
      <c r="B15" s="8" t="s">
        <v>149</v>
      </c>
      <c r="C15" s="8" t="s">
        <v>199</v>
      </c>
      <c r="D15" s="8" t="s">
        <v>151</v>
      </c>
      <c r="E15" s="8" t="s">
        <v>200</v>
      </c>
      <c r="F15" s="8" t="s">
        <v>16</v>
      </c>
      <c r="G15" s="8" t="s">
        <v>201</v>
      </c>
      <c r="H15" s="2" t="s">
        <v>19</v>
      </c>
      <c r="I15" s="10" t="s">
        <v>20</v>
      </c>
      <c r="J15" s="8" t="s">
        <v>21</v>
      </c>
    </row>
    <row r="16" spans="1:10" ht="72" x14ac:dyDescent="0.3">
      <c r="A16" s="8" t="s">
        <v>202</v>
      </c>
      <c r="B16" s="8" t="s">
        <v>149</v>
      </c>
      <c r="C16" s="8" t="s">
        <v>203</v>
      </c>
      <c r="D16" s="8" t="s">
        <v>151</v>
      </c>
      <c r="E16" s="8" t="s">
        <v>204</v>
      </c>
      <c r="F16" s="8" t="s">
        <v>16</v>
      </c>
      <c r="G16" s="8" t="s">
        <v>205</v>
      </c>
      <c r="H16" s="2" t="s">
        <v>19</v>
      </c>
      <c r="I16" s="10" t="s">
        <v>20</v>
      </c>
      <c r="J16" s="8" t="s">
        <v>21</v>
      </c>
    </row>
    <row r="17" spans="1:10" ht="57.6" x14ac:dyDescent="0.3">
      <c r="A17" s="8" t="s">
        <v>206</v>
      </c>
      <c r="B17" s="8" t="s">
        <v>149</v>
      </c>
      <c r="C17" s="8" t="s">
        <v>207</v>
      </c>
      <c r="D17" s="8" t="s">
        <v>151</v>
      </c>
      <c r="E17" s="8" t="s">
        <v>208</v>
      </c>
      <c r="F17" s="8" t="s">
        <v>16</v>
      </c>
      <c r="G17" s="8" t="s">
        <v>209</v>
      </c>
      <c r="H17" s="2" t="s">
        <v>19</v>
      </c>
      <c r="I17" s="10" t="s">
        <v>20</v>
      </c>
      <c r="J17" s="8" t="s">
        <v>21</v>
      </c>
    </row>
    <row r="18" spans="1:10" ht="57.6" x14ac:dyDescent="0.3">
      <c r="A18" s="8" t="s">
        <v>210</v>
      </c>
      <c r="B18" s="8" t="s">
        <v>149</v>
      </c>
      <c r="C18" s="8" t="s">
        <v>211</v>
      </c>
      <c r="D18" s="8" t="s">
        <v>151</v>
      </c>
      <c r="E18" s="8" t="s">
        <v>212</v>
      </c>
      <c r="F18" s="8" t="s">
        <v>16</v>
      </c>
      <c r="G18" s="8" t="s">
        <v>213</v>
      </c>
      <c r="H18" s="2" t="s">
        <v>19</v>
      </c>
      <c r="I18" s="10" t="s">
        <v>20</v>
      </c>
      <c r="J18" s="8" t="s">
        <v>21</v>
      </c>
    </row>
    <row r="19" spans="1:10" ht="72" x14ac:dyDescent="0.3">
      <c r="A19" s="8" t="s">
        <v>214</v>
      </c>
      <c r="B19" s="8" t="s">
        <v>149</v>
      </c>
      <c r="C19" s="8" t="s">
        <v>215</v>
      </c>
      <c r="D19" s="8" t="s">
        <v>151</v>
      </c>
      <c r="E19" s="8" t="s">
        <v>216</v>
      </c>
      <c r="F19" s="8" t="s">
        <v>16</v>
      </c>
      <c r="G19" s="8" t="s">
        <v>217</v>
      </c>
      <c r="H19" s="2" t="s">
        <v>19</v>
      </c>
      <c r="I19" s="10" t="s">
        <v>20</v>
      </c>
      <c r="J19" s="8" t="s">
        <v>21</v>
      </c>
    </row>
    <row r="20" spans="1:10" ht="57.6" x14ac:dyDescent="0.3">
      <c r="A20" s="8" t="s">
        <v>218</v>
      </c>
      <c r="B20" s="8" t="s">
        <v>149</v>
      </c>
      <c r="C20" s="8" t="s">
        <v>219</v>
      </c>
      <c r="D20" s="8" t="s">
        <v>151</v>
      </c>
      <c r="E20" s="8" t="s">
        <v>220</v>
      </c>
      <c r="F20" s="8" t="s">
        <v>16</v>
      </c>
      <c r="G20" s="8" t="s">
        <v>221</v>
      </c>
      <c r="H20" s="2" t="s">
        <v>19</v>
      </c>
      <c r="I20" s="10" t="s">
        <v>20</v>
      </c>
      <c r="J20" s="8" t="s">
        <v>21</v>
      </c>
    </row>
    <row r="21" spans="1:10" ht="57.6" x14ac:dyDescent="0.3">
      <c r="A21" s="8" t="s">
        <v>222</v>
      </c>
      <c r="B21" s="8" t="s">
        <v>149</v>
      </c>
      <c r="C21" s="8" t="s">
        <v>89</v>
      </c>
      <c r="D21" s="8" t="s">
        <v>151</v>
      </c>
      <c r="E21" s="8" t="s">
        <v>223</v>
      </c>
      <c r="F21" s="8" t="s">
        <v>16</v>
      </c>
      <c r="G21" s="8" t="s">
        <v>91</v>
      </c>
      <c r="H21" s="2" t="s">
        <v>26</v>
      </c>
      <c r="I21" s="10" t="s">
        <v>20</v>
      </c>
      <c r="J21" s="8" t="s">
        <v>21</v>
      </c>
    </row>
    <row r="22" spans="1:10" ht="57.6" x14ac:dyDescent="0.3">
      <c r="A22" s="8" t="s">
        <v>224</v>
      </c>
      <c r="B22" s="8" t="s">
        <v>149</v>
      </c>
      <c r="C22" s="8" t="s">
        <v>101</v>
      </c>
      <c r="D22" s="8" t="s">
        <v>151</v>
      </c>
      <c r="E22" s="8" t="s">
        <v>225</v>
      </c>
      <c r="F22" s="8" t="s">
        <v>16</v>
      </c>
      <c r="G22" s="8" t="s">
        <v>103</v>
      </c>
      <c r="H22" s="2" t="s">
        <v>19</v>
      </c>
      <c r="I22" s="11" t="s">
        <v>105</v>
      </c>
      <c r="J22" s="8" t="s">
        <v>106</v>
      </c>
    </row>
    <row r="23" spans="1:10" ht="57.6" x14ac:dyDescent="0.3">
      <c r="A23" s="8" t="s">
        <v>226</v>
      </c>
      <c r="B23" s="8" t="s">
        <v>149</v>
      </c>
      <c r="C23" s="8" t="s">
        <v>116</v>
      </c>
      <c r="D23" s="8" t="s">
        <v>151</v>
      </c>
      <c r="E23" s="8" t="s">
        <v>227</v>
      </c>
      <c r="F23" s="8" t="s">
        <v>16</v>
      </c>
      <c r="G23" s="8" t="s">
        <v>118</v>
      </c>
      <c r="H23" s="2" t="s">
        <v>87</v>
      </c>
      <c r="I23" s="11" t="s">
        <v>105</v>
      </c>
      <c r="J23" s="8" t="s">
        <v>106</v>
      </c>
    </row>
    <row r="24" spans="1:10" ht="57.6" x14ac:dyDescent="0.3">
      <c r="A24" s="8" t="s">
        <v>228</v>
      </c>
      <c r="B24" s="8" t="s">
        <v>149</v>
      </c>
      <c r="C24" s="8" t="s">
        <v>229</v>
      </c>
      <c r="D24" s="8" t="s">
        <v>151</v>
      </c>
      <c r="E24" s="8" t="s">
        <v>230</v>
      </c>
      <c r="F24" s="8" t="s">
        <v>16</v>
      </c>
      <c r="G24" s="8" t="s">
        <v>231</v>
      </c>
      <c r="H24" s="2" t="s">
        <v>87</v>
      </c>
      <c r="I24" s="11" t="s">
        <v>105</v>
      </c>
      <c r="J24" s="8" t="s">
        <v>106</v>
      </c>
    </row>
    <row r="25" spans="1:10" ht="57.6" x14ac:dyDescent="0.3">
      <c r="A25" s="8" t="s">
        <v>232</v>
      </c>
      <c r="B25" s="8" t="s">
        <v>149</v>
      </c>
      <c r="C25" s="8" t="s">
        <v>129</v>
      </c>
      <c r="D25" s="8" t="s">
        <v>151</v>
      </c>
      <c r="E25" s="8" t="s">
        <v>233</v>
      </c>
      <c r="F25" s="8" t="s">
        <v>16</v>
      </c>
      <c r="G25" s="8" t="s">
        <v>131</v>
      </c>
      <c r="H25" s="2" t="s">
        <v>19</v>
      </c>
      <c r="I25" s="11" t="s">
        <v>105</v>
      </c>
      <c r="J25" s="8" t="s">
        <v>106</v>
      </c>
    </row>
    <row r="26" spans="1:10" ht="57.6" x14ac:dyDescent="0.3">
      <c r="A26" s="8" t="s">
        <v>234</v>
      </c>
      <c r="B26" s="8" t="s">
        <v>149</v>
      </c>
      <c r="C26" s="8" t="s">
        <v>135</v>
      </c>
      <c r="D26" s="8" t="s">
        <v>151</v>
      </c>
      <c r="E26" s="8" t="s">
        <v>235</v>
      </c>
      <c r="F26" s="8" t="s">
        <v>16</v>
      </c>
      <c r="G26" s="8" t="s">
        <v>137</v>
      </c>
      <c r="H26" s="2" t="s">
        <v>19</v>
      </c>
      <c r="I26" s="11" t="s">
        <v>105</v>
      </c>
      <c r="J26" s="8" t="s">
        <v>106</v>
      </c>
    </row>
    <row r="27" spans="1:10" ht="57.6" x14ac:dyDescent="0.3">
      <c r="A27" s="8" t="s">
        <v>236</v>
      </c>
      <c r="B27" s="8" t="s">
        <v>149</v>
      </c>
      <c r="C27" s="8" t="s">
        <v>237</v>
      </c>
      <c r="D27" s="8" t="s">
        <v>151</v>
      </c>
      <c r="E27" s="8" t="s">
        <v>238</v>
      </c>
      <c r="F27" s="8" t="s">
        <v>16</v>
      </c>
      <c r="G27" s="8" t="s">
        <v>239</v>
      </c>
      <c r="H27" s="2" t="s">
        <v>19</v>
      </c>
      <c r="I27" s="11" t="s">
        <v>105</v>
      </c>
      <c r="J27" s="8" t="s">
        <v>106</v>
      </c>
    </row>
    <row r="28" spans="1:10" ht="72" x14ac:dyDescent="0.3">
      <c r="A28" s="8" t="s">
        <v>240</v>
      </c>
      <c r="B28" s="8" t="s">
        <v>149</v>
      </c>
      <c r="C28" s="8" t="s">
        <v>241</v>
      </c>
      <c r="D28" s="8" t="s">
        <v>151</v>
      </c>
      <c r="E28" s="8" t="s">
        <v>242</v>
      </c>
      <c r="F28" s="8" t="s">
        <v>16</v>
      </c>
      <c r="G28" s="8" t="s">
        <v>243</v>
      </c>
      <c r="H28" s="2" t="s">
        <v>26</v>
      </c>
      <c r="I28" s="12" t="s">
        <v>132</v>
      </c>
      <c r="J28" s="8" t="s">
        <v>133</v>
      </c>
    </row>
    <row r="29" spans="1:10" ht="57.6" x14ac:dyDescent="0.3">
      <c r="A29" s="8" t="s">
        <v>244</v>
      </c>
      <c r="B29" s="8" t="s">
        <v>149</v>
      </c>
      <c r="C29" s="8" t="s">
        <v>245</v>
      </c>
      <c r="D29" s="8" t="s">
        <v>151</v>
      </c>
      <c r="E29" s="8" t="s">
        <v>246</v>
      </c>
      <c r="F29" s="8" t="s">
        <v>16</v>
      </c>
      <c r="G29" s="8" t="s">
        <v>247</v>
      </c>
      <c r="H29" s="2" t="s">
        <v>19</v>
      </c>
      <c r="I29" s="12" t="s">
        <v>132</v>
      </c>
      <c r="J29" s="8" t="s">
        <v>133</v>
      </c>
    </row>
    <row r="30" spans="1:10" ht="72" x14ac:dyDescent="0.3">
      <c r="A30" s="8" t="s">
        <v>248</v>
      </c>
      <c r="B30" s="8" t="s">
        <v>149</v>
      </c>
      <c r="C30" s="8" t="s">
        <v>249</v>
      </c>
      <c r="D30" s="8" t="s">
        <v>151</v>
      </c>
      <c r="E30" s="8" t="s">
        <v>250</v>
      </c>
      <c r="F30" s="8" t="s">
        <v>16</v>
      </c>
      <c r="G30" s="8" t="s">
        <v>251</v>
      </c>
      <c r="H30" s="2" t="s">
        <v>26</v>
      </c>
      <c r="I30" s="13" t="s">
        <v>142</v>
      </c>
      <c r="J30" s="8" t="s">
        <v>143</v>
      </c>
    </row>
    <row r="31" spans="1:10" ht="57.6" x14ac:dyDescent="0.3">
      <c r="A31" s="8" t="s">
        <v>252</v>
      </c>
      <c r="B31" s="8" t="s">
        <v>149</v>
      </c>
      <c r="C31" s="8" t="s">
        <v>253</v>
      </c>
      <c r="D31" s="8" t="s">
        <v>151</v>
      </c>
      <c r="E31" s="8" t="s">
        <v>254</v>
      </c>
      <c r="F31" s="8" t="s">
        <v>16</v>
      </c>
      <c r="G31" s="8" t="s">
        <v>255</v>
      </c>
      <c r="H31" s="2" t="s">
        <v>19</v>
      </c>
      <c r="I31" s="13" t="s">
        <v>142</v>
      </c>
      <c r="J31" s="8" t="s">
        <v>143</v>
      </c>
    </row>
  </sheetData>
  <dataValidations count="2">
    <dataValidation type="list" sqref="I2:I200" xr:uid="{00000000-0002-0000-0100-000000000000}">
      <formula1>"Pass,Fail,Blocked,Not Executed"</formula1>
    </dataValidation>
    <dataValidation type="list" sqref="H2:H200" xr:uid="{00000000-0002-0000-0100-000001000000}">
      <formula1>"Critical,High,Medium,Low"</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tabSelected="1" zoomScale="74" zoomScaleNormal="76" workbookViewId="0">
      <selection activeCell="F3" sqref="F3"/>
    </sheetView>
  </sheetViews>
  <sheetFormatPr defaultRowHeight="14.4" x14ac:dyDescent="0.3"/>
  <cols>
    <col min="1" max="1" width="13" customWidth="1"/>
    <col min="2" max="2" width="16.109375" customWidth="1"/>
    <col min="3" max="3" width="21.6640625" customWidth="1"/>
    <col min="4" max="4" width="45" customWidth="1"/>
    <col min="5" max="5" width="46.109375" customWidth="1"/>
    <col min="6" max="6" width="38.21875" customWidth="1"/>
    <col min="7" max="7" width="17.33203125" customWidth="1"/>
    <col min="8" max="8" width="14.33203125" customWidth="1"/>
    <col min="9" max="9" width="22.5546875" customWidth="1"/>
    <col min="10" max="10" width="29" customWidth="1"/>
    <col min="11" max="11" width="28.77734375" customWidth="1"/>
  </cols>
  <sheetData>
    <row r="1" spans="1:11" ht="25.8" customHeight="1" x14ac:dyDescent="0.3">
      <c r="A1" s="14" t="s">
        <v>256</v>
      </c>
      <c r="B1" s="14" t="s">
        <v>1</v>
      </c>
      <c r="C1" s="14" t="s">
        <v>257</v>
      </c>
      <c r="D1" s="24" t="s">
        <v>258</v>
      </c>
      <c r="E1" s="24" t="s">
        <v>259</v>
      </c>
      <c r="F1" s="24" t="s">
        <v>6</v>
      </c>
      <c r="G1" s="24" t="s">
        <v>8</v>
      </c>
      <c r="H1" s="24" t="s">
        <v>9</v>
      </c>
      <c r="I1" s="24" t="s">
        <v>261</v>
      </c>
      <c r="J1" s="25" t="s">
        <v>262</v>
      </c>
      <c r="K1" s="24" t="s">
        <v>10</v>
      </c>
    </row>
    <row r="2" spans="1:11" ht="161.4" customHeight="1" x14ac:dyDescent="0.3">
      <c r="A2" s="26" t="s">
        <v>263</v>
      </c>
      <c r="B2" s="26" t="s">
        <v>12</v>
      </c>
      <c r="C2" s="26" t="s">
        <v>334</v>
      </c>
      <c r="D2" s="26" t="s">
        <v>307</v>
      </c>
      <c r="E2" s="26" t="s">
        <v>308</v>
      </c>
      <c r="F2" s="26" t="s">
        <v>309</v>
      </c>
      <c r="G2" s="26" t="s">
        <v>26</v>
      </c>
      <c r="H2" s="26" t="s">
        <v>264</v>
      </c>
      <c r="I2" s="26" t="s">
        <v>310</v>
      </c>
      <c r="J2" s="27" t="s">
        <v>311</v>
      </c>
      <c r="K2" s="26" t="s">
        <v>315</v>
      </c>
    </row>
    <row r="3" spans="1:11" ht="138.6" customHeight="1" x14ac:dyDescent="0.3">
      <c r="A3" s="28" t="s">
        <v>312</v>
      </c>
      <c r="B3" s="28" t="s">
        <v>149</v>
      </c>
      <c r="C3" s="28" t="s">
        <v>313</v>
      </c>
      <c r="D3" s="28" t="s">
        <v>314</v>
      </c>
      <c r="E3" s="28" t="s">
        <v>335</v>
      </c>
      <c r="F3" s="28" t="s">
        <v>336</v>
      </c>
      <c r="G3" s="29" t="s">
        <v>127</v>
      </c>
      <c r="H3" s="30" t="s">
        <v>332</v>
      </c>
      <c r="I3" s="28" t="s">
        <v>317</v>
      </c>
      <c r="J3" s="31" t="s">
        <v>319</v>
      </c>
      <c r="K3" s="28" t="s">
        <v>318</v>
      </c>
    </row>
    <row r="4" spans="1:11" ht="136.19999999999999" customHeight="1" x14ac:dyDescent="0.3">
      <c r="A4" s="32" t="s">
        <v>323</v>
      </c>
      <c r="B4" s="32" t="s">
        <v>149</v>
      </c>
      <c r="C4" s="32" t="s">
        <v>321</v>
      </c>
      <c r="D4" s="32" t="s">
        <v>324</v>
      </c>
      <c r="E4" s="32" t="s">
        <v>316</v>
      </c>
      <c r="F4" s="32" t="s">
        <v>322</v>
      </c>
      <c r="G4" s="32" t="s">
        <v>26</v>
      </c>
      <c r="H4" s="33" t="s">
        <v>333</v>
      </c>
      <c r="I4" s="32" t="s">
        <v>317</v>
      </c>
      <c r="J4" s="34" t="s">
        <v>320</v>
      </c>
      <c r="K4" s="32" t="s">
        <v>318</v>
      </c>
    </row>
    <row r="5" spans="1:11" ht="117" customHeight="1" x14ac:dyDescent="0.3">
      <c r="A5" s="35" t="s">
        <v>325</v>
      </c>
      <c r="B5" s="35" t="s">
        <v>12</v>
      </c>
      <c r="C5" s="36" t="s">
        <v>326</v>
      </c>
      <c r="D5" s="36" t="s">
        <v>327</v>
      </c>
      <c r="E5" s="36" t="s">
        <v>328</v>
      </c>
      <c r="F5" s="36" t="s">
        <v>331</v>
      </c>
      <c r="G5" s="35" t="s">
        <v>87</v>
      </c>
      <c r="H5" s="35" t="s">
        <v>264</v>
      </c>
      <c r="I5" s="36" t="s">
        <v>317</v>
      </c>
      <c r="J5" s="37" t="s">
        <v>330</v>
      </c>
      <c r="K5" s="36" t="s">
        <v>329</v>
      </c>
    </row>
  </sheetData>
  <hyperlinks>
    <hyperlink ref="J2" r:id="rId1" xr:uid="{0EA95E3C-5EF8-4B23-88B9-3BC1CAFC3C6A}"/>
    <hyperlink ref="J3" r:id="rId2" xr:uid="{F26328BB-2FD7-49E1-BF34-15B0B9E3028A}"/>
    <hyperlink ref="J4" r:id="rId3" xr:uid="{5B26926A-9020-4E56-9576-4766952D58C0}"/>
    <hyperlink ref="J5" r:id="rId4" xr:uid="{1DB837D8-7699-4ABE-8F62-07C458FC9B37}"/>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topLeftCell="A3" workbookViewId="0">
      <selection activeCell="M11" sqref="M11"/>
    </sheetView>
  </sheetViews>
  <sheetFormatPr defaultRowHeight="14.4" x14ac:dyDescent="0.3"/>
  <cols>
    <col min="1" max="1" width="14.77734375" customWidth="1"/>
    <col min="2" max="2" width="12.109375" customWidth="1"/>
  </cols>
  <sheetData>
    <row r="1" spans="1:2" x14ac:dyDescent="0.3">
      <c r="A1" s="23" t="s">
        <v>265</v>
      </c>
      <c r="B1" s="23" t="s">
        <v>266</v>
      </c>
    </row>
    <row r="2" spans="1:2" x14ac:dyDescent="0.3">
      <c r="A2" t="s">
        <v>267</v>
      </c>
      <c r="B2">
        <v>60</v>
      </c>
    </row>
    <row r="3" spans="1:2" x14ac:dyDescent="0.3">
      <c r="A3" t="s">
        <v>268</v>
      </c>
      <c r="B3">
        <v>56</v>
      </c>
    </row>
    <row r="4" spans="1:2" x14ac:dyDescent="0.3">
      <c r="A4" t="s">
        <v>269</v>
      </c>
      <c r="B4">
        <v>40</v>
      </c>
    </row>
    <row r="5" spans="1:2" x14ac:dyDescent="0.3">
      <c r="A5" t="s">
        <v>270</v>
      </c>
      <c r="B5">
        <v>12</v>
      </c>
    </row>
    <row r="6" spans="1:2" x14ac:dyDescent="0.3">
      <c r="A6" t="s">
        <v>132</v>
      </c>
      <c r="B6">
        <v>4</v>
      </c>
    </row>
    <row r="7" spans="1:2" x14ac:dyDescent="0.3">
      <c r="A7" t="s">
        <v>142</v>
      </c>
      <c r="B7">
        <v>4</v>
      </c>
    </row>
    <row r="8" spans="1:2" x14ac:dyDescent="0.3">
      <c r="A8" t="s">
        <v>271</v>
      </c>
      <c r="B8">
        <f>B4/B2</f>
        <v>0.66666666666666663</v>
      </c>
    </row>
    <row r="9" spans="1:2" x14ac:dyDescent="0.3">
      <c r="A9" t="s">
        <v>272</v>
      </c>
      <c r="B9">
        <f>B5/B2</f>
        <v>0.2</v>
      </c>
    </row>
    <row r="10" spans="1:2" x14ac:dyDescent="0.3">
      <c r="A10" t="s">
        <v>273</v>
      </c>
      <c r="B10" s="20" t="s">
        <v>274</v>
      </c>
    </row>
    <row r="11" spans="1:2" x14ac:dyDescent="0.3">
      <c r="A11" t="s">
        <v>275</v>
      </c>
      <c r="B11" s="20" t="s">
        <v>306</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topLeftCell="A2" zoomScale="99" workbookViewId="0">
      <selection activeCell="E15" sqref="E15"/>
    </sheetView>
  </sheetViews>
  <sheetFormatPr defaultRowHeight="14.4" x14ac:dyDescent="0.3"/>
  <cols>
    <col min="1" max="1" width="15.5546875" customWidth="1"/>
    <col min="2" max="2" width="35.21875" customWidth="1"/>
    <col min="3" max="3" width="16.44140625" customWidth="1"/>
    <col min="4" max="4" width="21.109375" customWidth="1"/>
    <col min="5" max="5" width="14.109375" customWidth="1"/>
    <col min="6" max="6" width="13" customWidth="1"/>
    <col min="7" max="7" width="12.5546875" customWidth="1"/>
  </cols>
  <sheetData>
    <row r="1" spans="1:7" x14ac:dyDescent="0.3">
      <c r="A1" s="1" t="s">
        <v>276</v>
      </c>
      <c r="B1" s="1" t="s">
        <v>277</v>
      </c>
      <c r="C1" s="1" t="s">
        <v>1</v>
      </c>
      <c r="D1" s="1" t="s">
        <v>0</v>
      </c>
      <c r="E1" s="1" t="s">
        <v>260</v>
      </c>
      <c r="F1" s="1" t="s">
        <v>278</v>
      </c>
      <c r="G1" s="1" t="s">
        <v>10</v>
      </c>
    </row>
    <row r="2" spans="1:7" x14ac:dyDescent="0.3">
      <c r="A2" t="s">
        <v>279</v>
      </c>
      <c r="B2" t="s">
        <v>280</v>
      </c>
      <c r="C2" t="s">
        <v>12</v>
      </c>
      <c r="D2" t="s">
        <v>11</v>
      </c>
      <c r="E2" t="s">
        <v>87</v>
      </c>
      <c r="F2" s="18" t="s">
        <v>20</v>
      </c>
      <c r="G2" t="s">
        <v>281</v>
      </c>
    </row>
    <row r="3" spans="1:7" x14ac:dyDescent="0.3">
      <c r="A3" t="s">
        <v>282</v>
      </c>
      <c r="B3" t="s">
        <v>283</v>
      </c>
      <c r="C3" t="s">
        <v>12</v>
      </c>
      <c r="D3" t="s">
        <v>22</v>
      </c>
      <c r="E3" t="s">
        <v>87</v>
      </c>
      <c r="F3" s="19" t="s">
        <v>105</v>
      </c>
      <c r="G3" t="s">
        <v>284</v>
      </c>
    </row>
    <row r="4" spans="1:7" x14ac:dyDescent="0.3">
      <c r="A4" t="s">
        <v>285</v>
      </c>
      <c r="B4" t="s">
        <v>286</v>
      </c>
      <c r="C4" t="s">
        <v>12</v>
      </c>
      <c r="D4" t="s">
        <v>31</v>
      </c>
      <c r="E4" t="s">
        <v>87</v>
      </c>
      <c r="F4" s="18" t="s">
        <v>20</v>
      </c>
      <c r="G4" t="s">
        <v>281</v>
      </c>
    </row>
    <row r="5" spans="1:7" x14ac:dyDescent="0.3">
      <c r="A5" t="s">
        <v>287</v>
      </c>
      <c r="B5" t="s">
        <v>288</v>
      </c>
      <c r="C5" t="s">
        <v>149</v>
      </c>
      <c r="D5" t="s">
        <v>148</v>
      </c>
      <c r="E5" t="s">
        <v>127</v>
      </c>
      <c r="F5" s="18" t="s">
        <v>20</v>
      </c>
      <c r="G5" t="s">
        <v>281</v>
      </c>
    </row>
    <row r="6" spans="1:7" x14ac:dyDescent="0.3">
      <c r="A6" t="s">
        <v>289</v>
      </c>
      <c r="B6" t="s">
        <v>290</v>
      </c>
      <c r="C6" t="s">
        <v>149</v>
      </c>
      <c r="D6" t="s">
        <v>190</v>
      </c>
      <c r="E6" t="s">
        <v>87</v>
      </c>
      <c r="F6" s="19" t="s">
        <v>105</v>
      </c>
      <c r="G6" t="s">
        <v>284</v>
      </c>
    </row>
    <row r="7" spans="1:7" x14ac:dyDescent="0.3">
      <c r="A7" t="s">
        <v>291</v>
      </c>
      <c r="B7" t="s">
        <v>292</v>
      </c>
      <c r="C7" t="s">
        <v>149</v>
      </c>
      <c r="D7" t="s">
        <v>170</v>
      </c>
      <c r="E7" t="s">
        <v>87</v>
      </c>
      <c r="F7" s="19" t="s">
        <v>105</v>
      </c>
      <c r="G7" t="s">
        <v>293</v>
      </c>
    </row>
    <row r="8" spans="1:7" x14ac:dyDescent="0.3">
      <c r="A8" t="s">
        <v>294</v>
      </c>
      <c r="B8" t="s">
        <v>295</v>
      </c>
      <c r="C8" t="s">
        <v>296</v>
      </c>
      <c r="D8" t="s">
        <v>297</v>
      </c>
      <c r="E8" t="s">
        <v>26</v>
      </c>
      <c r="F8" s="18" t="s">
        <v>132</v>
      </c>
      <c r="G8" t="s">
        <v>298</v>
      </c>
    </row>
    <row r="9" spans="1:7" x14ac:dyDescent="0.3">
      <c r="A9" t="s">
        <v>299</v>
      </c>
      <c r="B9" t="s">
        <v>129</v>
      </c>
      <c r="C9" t="s">
        <v>300</v>
      </c>
      <c r="D9" t="s">
        <v>301</v>
      </c>
      <c r="E9" t="s">
        <v>26</v>
      </c>
      <c r="F9" s="18" t="s">
        <v>20</v>
      </c>
      <c r="G9" t="s">
        <v>281</v>
      </c>
    </row>
    <row r="10" spans="1:7" x14ac:dyDescent="0.3">
      <c r="A10" t="s">
        <v>302</v>
      </c>
      <c r="B10" t="s">
        <v>135</v>
      </c>
      <c r="C10" t="s">
        <v>300</v>
      </c>
      <c r="D10" t="s">
        <v>303</v>
      </c>
      <c r="E10" t="s">
        <v>26</v>
      </c>
      <c r="F10" s="18" t="s">
        <v>20</v>
      </c>
      <c r="G10" t="s">
        <v>281</v>
      </c>
    </row>
    <row r="11" spans="1:7" x14ac:dyDescent="0.3">
      <c r="A11" t="s">
        <v>304</v>
      </c>
      <c r="B11" t="s">
        <v>305</v>
      </c>
      <c r="C11" t="s">
        <v>12</v>
      </c>
      <c r="D11" t="s">
        <v>83</v>
      </c>
      <c r="E11" t="s">
        <v>127</v>
      </c>
      <c r="F11" s="18" t="s">
        <v>20</v>
      </c>
      <c r="G11" t="s">
        <v>281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Login_Test_Cases</vt:lpstr>
      <vt:lpstr>Signup_Test_Cases</vt:lpstr>
      <vt:lpstr>Bug_Report</vt:lpstr>
      <vt:lpstr>Test_Execution_Dashboard</vt:lpstr>
      <vt:lpstr>Requirement_Traceability_Matrix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batman994488@gmail.com</cp:lastModifiedBy>
  <dcterms:created xsi:type="dcterms:W3CDTF">2026-07-03T15:08:43Z</dcterms:created>
  <dcterms:modified xsi:type="dcterms:W3CDTF">2026-07-04T04:19:43Z</dcterms:modified>
</cp:coreProperties>
</file>