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fan\Desktop\LICENTA\"/>
    </mc:Choice>
  </mc:AlternateContent>
  <xr:revisionPtr revIDLastSave="0" documentId="13_ncr:9_{82D2C8AA-866E-4E79-9CAF-F8F2258E5C49}" xr6:coauthVersionLast="47" xr6:coauthVersionMax="47" xr10:uidLastSave="{00000000-0000-0000-0000-000000000000}"/>
  <bookViews>
    <workbookView xWindow="28680" yWindow="-120" windowWidth="38640" windowHeight="21240" activeTab="5" xr2:uid="{CB62C969-A7CC-4E69-99E3-1AFB54713C90}"/>
  </bookViews>
  <sheets>
    <sheet name="export (2)" sheetId="1" r:id="rId1"/>
    <sheet name="sample_size_by_code" sheetId="8" r:id="rId2"/>
    <sheet name="sampel size" sheetId="2" r:id="rId3"/>
    <sheet name="avg" sheetId="3" r:id="rId4"/>
    <sheet name="avg99" sheetId="4" r:id="rId5"/>
    <sheet name="med" sheetId="6" r:id="rId6"/>
  </sheets>
  <calcPr calcId="0"/>
  <pivotCaches>
    <pivotCache cacheId="9" r:id="rId7"/>
  </pivotCaches>
</workbook>
</file>

<file path=xl/sharedStrings.xml><?xml version="1.0" encoding="utf-8"?>
<sst xmlns="http://schemas.openxmlformats.org/spreadsheetml/2006/main" count="481" uniqueCount="80">
  <si>
    <t>DS</t>
  </si>
  <si>
    <t>GROUP_BY</t>
  </si>
  <si>
    <t>GROUP</t>
  </si>
  <si>
    <t>1_sample_size</t>
  </si>
  <si>
    <t>1_avg</t>
  </si>
  <si>
    <t>1_avg99</t>
  </si>
  <si>
    <t>1_med</t>
  </si>
  <si>
    <t>2_sample_size</t>
  </si>
  <si>
    <t>2_avg</t>
  </si>
  <si>
    <t>2_avg99</t>
  </si>
  <si>
    <t>2_med</t>
  </si>
  <si>
    <t>3_sample_size</t>
  </si>
  <si>
    <t>3_avg</t>
  </si>
  <si>
    <t>3_avg99</t>
  </si>
  <si>
    <t>3_med</t>
  </si>
  <si>
    <t>_overall_sample_size</t>
  </si>
  <si>
    <t>_overall_avg</t>
  </si>
  <si>
    <t>_overall_avg99</t>
  </si>
  <si>
    <t>_overall_med</t>
  </si>
  <si>
    <t>DS_MATCH_DB_CSV</t>
  </si>
  <si>
    <t>by_code</t>
  </si>
  <si>
    <t>by_occupation</t>
  </si>
  <si>
    <t>Aviation-Enthusiast</t>
  </si>
  <si>
    <t>VATSIM Pilot</t>
  </si>
  <si>
    <t>VATSIM Controller</t>
  </si>
  <si>
    <t>Real-life student pilot</t>
  </si>
  <si>
    <t>CAE Data Engineer</t>
  </si>
  <si>
    <t>Stefan's friend</t>
  </si>
  <si>
    <t>gori</t>
  </si>
  <si>
    <t>Real-life pilot</t>
  </si>
  <si>
    <t>DS_UNIQUE_DB</t>
  </si>
  <si>
    <t>!netrimis!</t>
  </si>
  <si>
    <t>DS_ALL_DB</t>
  </si>
  <si>
    <t>9123761749308240</t>
  </si>
  <si>
    <t>2332591749308380</t>
  </si>
  <si>
    <t>4155581749308460</t>
  </si>
  <si>
    <t>5212181749493910</t>
  </si>
  <si>
    <t>1749531749494500</t>
  </si>
  <si>
    <t>1308001749495920</t>
  </si>
  <si>
    <t>4906381749495160</t>
  </si>
  <si>
    <t>7604651749502980</t>
  </si>
  <si>
    <t>3251891749503600</t>
  </si>
  <si>
    <t>3813651749504970</t>
  </si>
  <si>
    <t>1111881749538040</t>
  </si>
  <si>
    <t>8299781749585470</t>
  </si>
  <si>
    <t>9181351749586840</t>
  </si>
  <si>
    <t>8450771749588400</t>
  </si>
  <si>
    <t>8196181749596800</t>
  </si>
  <si>
    <t>5871661749635060</t>
  </si>
  <si>
    <t>8970311749635980</t>
  </si>
  <si>
    <t>6273971749641640</t>
  </si>
  <si>
    <t>7573871749641810</t>
  </si>
  <si>
    <t>3850801749656230</t>
  </si>
  <si>
    <t>9783751749657260</t>
  </si>
  <si>
    <t>6523601749657790</t>
  </si>
  <si>
    <t>4878461749658060</t>
  </si>
  <si>
    <t>2419481749722630</t>
  </si>
  <si>
    <t>3754751749759350</t>
  </si>
  <si>
    <t>8209641749754890</t>
  </si>
  <si>
    <t>4347171749768330</t>
  </si>
  <si>
    <t>8819401750153020</t>
  </si>
  <si>
    <t>1072311749890510</t>
  </si>
  <si>
    <t>Row Labels</t>
  </si>
  <si>
    <t>Sum of 1_sample_size</t>
  </si>
  <si>
    <t>Average of 1_avg</t>
  </si>
  <si>
    <t>Average of 1_avg99</t>
  </si>
  <si>
    <t>Sum of 2_sample_size</t>
  </si>
  <si>
    <t>Average of 2_avg</t>
  </si>
  <si>
    <t>Sum of 3_sample_size</t>
  </si>
  <si>
    <t>Average of 3_avg</t>
  </si>
  <si>
    <t>Average of _overall_avg</t>
  </si>
  <si>
    <t>Average of 2_avg99</t>
  </si>
  <si>
    <t>Average of 3_avg99</t>
  </si>
  <si>
    <t>Average of _overall_avg99</t>
  </si>
  <si>
    <t>Average of _overall_med</t>
  </si>
  <si>
    <t>Average of 3_med</t>
  </si>
  <si>
    <t>Average of 2_med</t>
  </si>
  <si>
    <t>Average of 1_med</t>
  </si>
  <si>
    <t>AVG(SET)</t>
  </si>
  <si>
    <t>SUM(SET)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</si>
</sst>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49" fontId="16" fillId="0" borderId="0" xfId="1" applyNumberFormat="1" applyFont="1"/>
    <xf numFmtId="49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5">
    <dxf>
      <numFmt numFmtId="171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71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65" formatCode="0.000000000"/>
    </dxf>
    <dxf>
      <numFmt numFmtId="171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65" formatCode="0.000000000"/>
    </dxf>
    <dxf>
      <numFmt numFmtId="164" formatCode="0.0000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times.xlsx]sample_size_by_code!PivotTable3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sample_size_by_code!$B$5</c:f>
              <c:strCache>
                <c:ptCount val="1"/>
                <c:pt idx="0">
                  <c:v>Sum of 1_sample_size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sample_size_by_code!$A$6:$A$35</c:f>
              <c:strCache>
                <c:ptCount val="29"/>
                <c:pt idx="0">
                  <c:v>1072311749890510</c:v>
                </c:pt>
                <c:pt idx="1">
                  <c:v>1111881749538040</c:v>
                </c:pt>
                <c:pt idx="2">
                  <c:v>1308001749495920</c:v>
                </c:pt>
                <c:pt idx="3">
                  <c:v>1749531749494500</c:v>
                </c:pt>
                <c:pt idx="4">
                  <c:v>2332591749308380</c:v>
                </c:pt>
                <c:pt idx="5">
                  <c:v>2419481749722630</c:v>
                </c:pt>
                <c:pt idx="6">
                  <c:v>3251891749503600</c:v>
                </c:pt>
                <c:pt idx="7">
                  <c:v>3754751749759350</c:v>
                </c:pt>
                <c:pt idx="8">
                  <c:v>3813651749504970</c:v>
                </c:pt>
                <c:pt idx="9">
                  <c:v>3850801749656230</c:v>
                </c:pt>
                <c:pt idx="10">
                  <c:v>4155581749308460</c:v>
                </c:pt>
                <c:pt idx="11">
                  <c:v>4347171749768330</c:v>
                </c:pt>
                <c:pt idx="12">
                  <c:v>4878461749658060</c:v>
                </c:pt>
                <c:pt idx="13">
                  <c:v>4906381749495160</c:v>
                </c:pt>
                <c:pt idx="14">
                  <c:v>5212181749493910</c:v>
                </c:pt>
                <c:pt idx="15">
                  <c:v>5871661749635060</c:v>
                </c:pt>
                <c:pt idx="16">
                  <c:v>6273971749641640</c:v>
                </c:pt>
                <c:pt idx="17">
                  <c:v>6523601749657790</c:v>
                </c:pt>
                <c:pt idx="18">
                  <c:v>7573871749641810</c:v>
                </c:pt>
                <c:pt idx="19">
                  <c:v>7604651749502980</c:v>
                </c:pt>
                <c:pt idx="20">
                  <c:v>8196181749596800</c:v>
                </c:pt>
                <c:pt idx="21">
                  <c:v>8209641749754890</c:v>
                </c:pt>
                <c:pt idx="22">
                  <c:v>8299781749585470</c:v>
                </c:pt>
                <c:pt idx="23">
                  <c:v>8450771749588400</c:v>
                </c:pt>
                <c:pt idx="24">
                  <c:v>8819401750153020</c:v>
                </c:pt>
                <c:pt idx="25">
                  <c:v>8970311749635980</c:v>
                </c:pt>
                <c:pt idx="26">
                  <c:v>9123761749308240</c:v>
                </c:pt>
                <c:pt idx="27">
                  <c:v>9181351749586840</c:v>
                </c:pt>
                <c:pt idx="28">
                  <c:v>9783751749657260</c:v>
                </c:pt>
              </c:strCache>
            </c:strRef>
          </c:cat>
          <c:val>
            <c:numRef>
              <c:f>sample_size_by_code!$B$6:$B$35</c:f>
              <c:numCache>
                <c:formatCode>General</c:formatCode>
                <c:ptCount val="29"/>
                <c:pt idx="0">
                  <c:v>26</c:v>
                </c:pt>
                <c:pt idx="1">
                  <c:v>3</c:v>
                </c:pt>
                <c:pt idx="2">
                  <c:v>16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6">
                  <c:v>20</c:v>
                </c:pt>
                <c:pt idx="7">
                  <c:v>7</c:v>
                </c:pt>
                <c:pt idx="8">
                  <c:v>6</c:v>
                </c:pt>
                <c:pt idx="9">
                  <c:v>-1</c:v>
                </c:pt>
                <c:pt idx="10">
                  <c:v>5</c:v>
                </c:pt>
                <c:pt idx="11">
                  <c:v>4</c:v>
                </c:pt>
                <c:pt idx="12">
                  <c:v>27</c:v>
                </c:pt>
                <c:pt idx="13">
                  <c:v>28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26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28</c:v>
                </c:pt>
                <c:pt idx="25">
                  <c:v>15</c:v>
                </c:pt>
                <c:pt idx="26">
                  <c:v>-1</c:v>
                </c:pt>
                <c:pt idx="27">
                  <c:v>3</c:v>
                </c:pt>
                <c:pt idx="2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8-4409-A14E-ACF6A8C9F28D}"/>
            </c:ext>
          </c:extLst>
        </c:ser>
        <c:ser>
          <c:idx val="1"/>
          <c:order val="1"/>
          <c:tx>
            <c:strRef>
              <c:f>sample_size_by_code!$C$5</c:f>
              <c:strCache>
                <c:ptCount val="1"/>
                <c:pt idx="0">
                  <c:v>Sum of 2_sample_size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sample_size_by_code!$A$6:$A$35</c:f>
              <c:strCache>
                <c:ptCount val="29"/>
                <c:pt idx="0">
                  <c:v>1072311749890510</c:v>
                </c:pt>
                <c:pt idx="1">
                  <c:v>1111881749538040</c:v>
                </c:pt>
                <c:pt idx="2">
                  <c:v>1308001749495920</c:v>
                </c:pt>
                <c:pt idx="3">
                  <c:v>1749531749494500</c:v>
                </c:pt>
                <c:pt idx="4">
                  <c:v>2332591749308380</c:v>
                </c:pt>
                <c:pt idx="5">
                  <c:v>2419481749722630</c:v>
                </c:pt>
                <c:pt idx="6">
                  <c:v>3251891749503600</c:v>
                </c:pt>
                <c:pt idx="7">
                  <c:v>3754751749759350</c:v>
                </c:pt>
                <c:pt idx="8">
                  <c:v>3813651749504970</c:v>
                </c:pt>
                <c:pt idx="9">
                  <c:v>3850801749656230</c:v>
                </c:pt>
                <c:pt idx="10">
                  <c:v>4155581749308460</c:v>
                </c:pt>
                <c:pt idx="11">
                  <c:v>4347171749768330</c:v>
                </c:pt>
                <c:pt idx="12">
                  <c:v>4878461749658060</c:v>
                </c:pt>
                <c:pt idx="13">
                  <c:v>4906381749495160</c:v>
                </c:pt>
                <c:pt idx="14">
                  <c:v>5212181749493910</c:v>
                </c:pt>
                <c:pt idx="15">
                  <c:v>5871661749635060</c:v>
                </c:pt>
                <c:pt idx="16">
                  <c:v>6273971749641640</c:v>
                </c:pt>
                <c:pt idx="17">
                  <c:v>6523601749657790</c:v>
                </c:pt>
                <c:pt idx="18">
                  <c:v>7573871749641810</c:v>
                </c:pt>
                <c:pt idx="19">
                  <c:v>7604651749502980</c:v>
                </c:pt>
                <c:pt idx="20">
                  <c:v>8196181749596800</c:v>
                </c:pt>
                <c:pt idx="21">
                  <c:v>8209641749754890</c:v>
                </c:pt>
                <c:pt idx="22">
                  <c:v>8299781749585470</c:v>
                </c:pt>
                <c:pt idx="23">
                  <c:v>8450771749588400</c:v>
                </c:pt>
                <c:pt idx="24">
                  <c:v>8819401750153020</c:v>
                </c:pt>
                <c:pt idx="25">
                  <c:v>8970311749635980</c:v>
                </c:pt>
                <c:pt idx="26">
                  <c:v>9123761749308240</c:v>
                </c:pt>
                <c:pt idx="27">
                  <c:v>9181351749586840</c:v>
                </c:pt>
                <c:pt idx="28">
                  <c:v>9783751749657260</c:v>
                </c:pt>
              </c:strCache>
            </c:strRef>
          </c:cat>
          <c:val>
            <c:numRef>
              <c:f>sample_size_by_code!$C$6:$C$35</c:f>
              <c:numCache>
                <c:formatCode>General</c:formatCode>
                <c:ptCount val="29"/>
                <c:pt idx="0">
                  <c:v>27</c:v>
                </c:pt>
                <c:pt idx="1">
                  <c:v>5</c:v>
                </c:pt>
                <c:pt idx="2">
                  <c:v>14</c:v>
                </c:pt>
                <c:pt idx="3">
                  <c:v>3</c:v>
                </c:pt>
                <c:pt idx="4">
                  <c:v>3</c:v>
                </c:pt>
                <c:pt idx="5">
                  <c:v>-1</c:v>
                </c:pt>
                <c:pt idx="6">
                  <c:v>9</c:v>
                </c:pt>
                <c:pt idx="7">
                  <c:v>11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28</c:v>
                </c:pt>
                <c:pt idx="13">
                  <c:v>26</c:v>
                </c:pt>
                <c:pt idx="14">
                  <c:v>2</c:v>
                </c:pt>
                <c:pt idx="15">
                  <c:v>7</c:v>
                </c:pt>
                <c:pt idx="16">
                  <c:v>4</c:v>
                </c:pt>
                <c:pt idx="17">
                  <c:v>27</c:v>
                </c:pt>
                <c:pt idx="18">
                  <c:v>2</c:v>
                </c:pt>
                <c:pt idx="19">
                  <c:v>-1</c:v>
                </c:pt>
                <c:pt idx="20">
                  <c:v>5</c:v>
                </c:pt>
                <c:pt idx="21">
                  <c:v>9</c:v>
                </c:pt>
                <c:pt idx="22">
                  <c:v>2</c:v>
                </c:pt>
                <c:pt idx="23">
                  <c:v>5</c:v>
                </c:pt>
                <c:pt idx="24">
                  <c:v>26</c:v>
                </c:pt>
                <c:pt idx="25">
                  <c:v>12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8-4409-A14E-ACF6A8C9F28D}"/>
            </c:ext>
          </c:extLst>
        </c:ser>
        <c:ser>
          <c:idx val="2"/>
          <c:order val="2"/>
          <c:tx>
            <c:strRef>
              <c:f>sample_size_by_code!$D$5</c:f>
              <c:strCache>
                <c:ptCount val="1"/>
                <c:pt idx="0">
                  <c:v>Sum of 3_sample_size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sample_size_by_code!$A$6:$A$35</c:f>
              <c:strCache>
                <c:ptCount val="29"/>
                <c:pt idx="0">
                  <c:v>1072311749890510</c:v>
                </c:pt>
                <c:pt idx="1">
                  <c:v>1111881749538040</c:v>
                </c:pt>
                <c:pt idx="2">
                  <c:v>1308001749495920</c:v>
                </c:pt>
                <c:pt idx="3">
                  <c:v>1749531749494500</c:v>
                </c:pt>
                <c:pt idx="4">
                  <c:v>2332591749308380</c:v>
                </c:pt>
                <c:pt idx="5">
                  <c:v>2419481749722630</c:v>
                </c:pt>
                <c:pt idx="6">
                  <c:v>3251891749503600</c:v>
                </c:pt>
                <c:pt idx="7">
                  <c:v>3754751749759350</c:v>
                </c:pt>
                <c:pt idx="8">
                  <c:v>3813651749504970</c:v>
                </c:pt>
                <c:pt idx="9">
                  <c:v>3850801749656230</c:v>
                </c:pt>
                <c:pt idx="10">
                  <c:v>4155581749308460</c:v>
                </c:pt>
                <c:pt idx="11">
                  <c:v>4347171749768330</c:v>
                </c:pt>
                <c:pt idx="12">
                  <c:v>4878461749658060</c:v>
                </c:pt>
                <c:pt idx="13">
                  <c:v>4906381749495160</c:v>
                </c:pt>
                <c:pt idx="14">
                  <c:v>5212181749493910</c:v>
                </c:pt>
                <c:pt idx="15">
                  <c:v>5871661749635060</c:v>
                </c:pt>
                <c:pt idx="16">
                  <c:v>6273971749641640</c:v>
                </c:pt>
                <c:pt idx="17">
                  <c:v>6523601749657790</c:v>
                </c:pt>
                <c:pt idx="18">
                  <c:v>7573871749641810</c:v>
                </c:pt>
                <c:pt idx="19">
                  <c:v>7604651749502980</c:v>
                </c:pt>
                <c:pt idx="20">
                  <c:v>8196181749596800</c:v>
                </c:pt>
                <c:pt idx="21">
                  <c:v>8209641749754890</c:v>
                </c:pt>
                <c:pt idx="22">
                  <c:v>8299781749585470</c:v>
                </c:pt>
                <c:pt idx="23">
                  <c:v>8450771749588400</c:v>
                </c:pt>
                <c:pt idx="24">
                  <c:v>8819401750153020</c:v>
                </c:pt>
                <c:pt idx="25">
                  <c:v>8970311749635980</c:v>
                </c:pt>
                <c:pt idx="26">
                  <c:v>9123761749308240</c:v>
                </c:pt>
                <c:pt idx="27">
                  <c:v>9181351749586840</c:v>
                </c:pt>
                <c:pt idx="28">
                  <c:v>9783751749657260</c:v>
                </c:pt>
              </c:strCache>
            </c:strRef>
          </c:cat>
          <c:val>
            <c:numRef>
              <c:f>sample_size_by_code!$D$6:$D$35</c:f>
              <c:numCache>
                <c:formatCode>General</c:formatCode>
                <c:ptCount val="29"/>
                <c:pt idx="0">
                  <c:v>27</c:v>
                </c:pt>
                <c:pt idx="1">
                  <c:v>2</c:v>
                </c:pt>
                <c:pt idx="2">
                  <c:v>15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16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25</c:v>
                </c:pt>
                <c:pt idx="13">
                  <c:v>26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27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2</c:v>
                </c:pt>
                <c:pt idx="24">
                  <c:v>26</c:v>
                </c:pt>
                <c:pt idx="25">
                  <c:v>13</c:v>
                </c:pt>
                <c:pt idx="26">
                  <c:v>4</c:v>
                </c:pt>
                <c:pt idx="27">
                  <c:v>4</c:v>
                </c:pt>
                <c:pt idx="2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8-4409-A14E-ACF6A8C9F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140624"/>
        <c:axId val="1827138224"/>
      </c:barChart>
      <c:catAx>
        <c:axId val="18271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38224"/>
        <c:crosses val="autoZero"/>
        <c:auto val="1"/>
        <c:lblAlgn val="ctr"/>
        <c:lblOffset val="100"/>
        <c:noMultiLvlLbl val="0"/>
      </c:catAx>
      <c:valAx>
        <c:axId val="18271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4062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times.xlsx]sampel size!PivotTable3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'sampel size'!$B$5</c:f>
              <c:strCache>
                <c:ptCount val="1"/>
                <c:pt idx="0">
                  <c:v>Sum of 1_sample_size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'sampel size'!$A$6:$A$11</c:f>
              <c:strCache>
                <c:ptCount val="5"/>
                <c:pt idx="0">
                  <c:v>Aviation-Enthusiast</c:v>
                </c:pt>
                <c:pt idx="1">
                  <c:v>Real-life pilot</c:v>
                </c:pt>
                <c:pt idx="2">
                  <c:v>Real-life student pilot</c:v>
                </c:pt>
                <c:pt idx="3">
                  <c:v>VATSIM Controller</c:v>
                </c:pt>
                <c:pt idx="4">
                  <c:v>VATSIM Pilot</c:v>
                </c:pt>
              </c:strCache>
            </c:strRef>
          </c:cat>
          <c:val>
            <c:numRef>
              <c:f>'sampel size'!$B$6:$B$11</c:f>
              <c:numCache>
                <c:formatCode>General</c:formatCode>
                <c:ptCount val="5"/>
                <c:pt idx="0">
                  <c:v>152</c:v>
                </c:pt>
                <c:pt idx="1">
                  <c:v>54</c:v>
                </c:pt>
                <c:pt idx="2">
                  <c:v>62</c:v>
                </c:pt>
                <c:pt idx="3">
                  <c:v>169</c:v>
                </c:pt>
                <c:pt idx="4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49-4929-99D6-308CECA0032E}"/>
            </c:ext>
          </c:extLst>
        </c:ser>
        <c:ser>
          <c:idx val="1"/>
          <c:order val="1"/>
          <c:tx>
            <c:strRef>
              <c:f>'sampel size'!$C$5</c:f>
              <c:strCache>
                <c:ptCount val="1"/>
                <c:pt idx="0">
                  <c:v>Sum of 2_sample_size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'sampel size'!$A$6:$A$11</c:f>
              <c:strCache>
                <c:ptCount val="5"/>
                <c:pt idx="0">
                  <c:v>Aviation-Enthusiast</c:v>
                </c:pt>
                <c:pt idx="1">
                  <c:v>Real-life pilot</c:v>
                </c:pt>
                <c:pt idx="2">
                  <c:v>Real-life student pilot</c:v>
                </c:pt>
                <c:pt idx="3">
                  <c:v>VATSIM Controller</c:v>
                </c:pt>
                <c:pt idx="4">
                  <c:v>VATSIM Pilot</c:v>
                </c:pt>
              </c:strCache>
            </c:strRef>
          </c:cat>
          <c:val>
            <c:numRef>
              <c:f>'sampel size'!$C$6:$C$11</c:f>
              <c:numCache>
                <c:formatCode>General</c:formatCode>
                <c:ptCount val="5"/>
                <c:pt idx="0">
                  <c:v>164</c:v>
                </c:pt>
                <c:pt idx="1">
                  <c:v>53</c:v>
                </c:pt>
                <c:pt idx="2">
                  <c:v>56</c:v>
                </c:pt>
                <c:pt idx="3">
                  <c:v>168</c:v>
                </c:pt>
                <c:pt idx="4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49-4929-99D6-308CECA0032E}"/>
            </c:ext>
          </c:extLst>
        </c:ser>
        <c:ser>
          <c:idx val="2"/>
          <c:order val="2"/>
          <c:tx>
            <c:strRef>
              <c:f>'sampel size'!$D$5</c:f>
              <c:strCache>
                <c:ptCount val="1"/>
                <c:pt idx="0">
                  <c:v>Sum of 3_sample_size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'sampel size'!$A$6:$A$11</c:f>
              <c:strCache>
                <c:ptCount val="5"/>
                <c:pt idx="0">
                  <c:v>Aviation-Enthusiast</c:v>
                </c:pt>
                <c:pt idx="1">
                  <c:v>Real-life pilot</c:v>
                </c:pt>
                <c:pt idx="2">
                  <c:v>Real-life student pilot</c:v>
                </c:pt>
                <c:pt idx="3">
                  <c:v>VATSIM Controller</c:v>
                </c:pt>
                <c:pt idx="4">
                  <c:v>VATSIM Pilot</c:v>
                </c:pt>
              </c:strCache>
            </c:strRef>
          </c:cat>
          <c:val>
            <c:numRef>
              <c:f>'sampel size'!$D$6:$D$11</c:f>
              <c:numCache>
                <c:formatCode>General</c:formatCode>
                <c:ptCount val="5"/>
                <c:pt idx="0">
                  <c:v>164</c:v>
                </c:pt>
                <c:pt idx="1">
                  <c:v>53</c:v>
                </c:pt>
                <c:pt idx="2">
                  <c:v>57</c:v>
                </c:pt>
                <c:pt idx="3">
                  <c:v>168</c:v>
                </c:pt>
                <c:pt idx="4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49-4929-99D6-308CECA0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140624"/>
        <c:axId val="1827138224"/>
      </c:barChart>
      <c:catAx>
        <c:axId val="18271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38224"/>
        <c:crosses val="autoZero"/>
        <c:auto val="1"/>
        <c:lblAlgn val="ctr"/>
        <c:lblOffset val="100"/>
        <c:noMultiLvlLbl val="0"/>
      </c:catAx>
      <c:valAx>
        <c:axId val="18271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4062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times.xlsx]avg!PivotTable3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avg!$B$4</c:f>
              <c:strCache>
                <c:ptCount val="1"/>
                <c:pt idx="0">
                  <c:v>Average of 1_avg</c:v>
                </c:pt>
              </c:strCache>
            </c:strRef>
          </c:tx>
          <c:invertIfNegative val="0"/>
          <c:cat>
            <c:strRef>
              <c:f>avg!$A$5:$A$10</c:f>
              <c:strCache>
                <c:ptCount val="5"/>
                <c:pt idx="0">
                  <c:v>Aviation-Enthusiast</c:v>
                </c:pt>
                <c:pt idx="1">
                  <c:v>Real-life pilot</c:v>
                </c:pt>
                <c:pt idx="2">
                  <c:v>Real-life student pilot</c:v>
                </c:pt>
                <c:pt idx="3">
                  <c:v>VATSIM Controller</c:v>
                </c:pt>
                <c:pt idx="4">
                  <c:v>VATSIM Pilot</c:v>
                </c:pt>
              </c:strCache>
            </c:strRef>
          </c:cat>
          <c:val>
            <c:numRef>
              <c:f>avg!$B$5:$B$10</c:f>
              <c:numCache>
                <c:formatCode>0.00</c:formatCode>
                <c:ptCount val="5"/>
                <c:pt idx="0">
                  <c:v>8.4671052631578991</c:v>
                </c:pt>
                <c:pt idx="1">
                  <c:v>5.3703703703704004</c:v>
                </c:pt>
                <c:pt idx="2">
                  <c:v>7.0645161290322998</c:v>
                </c:pt>
                <c:pt idx="3">
                  <c:v>11.041420118343</c:v>
                </c:pt>
                <c:pt idx="4">
                  <c:v>11.416184971098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6-4064-9E85-F34A9F10313C}"/>
            </c:ext>
          </c:extLst>
        </c:ser>
        <c:ser>
          <c:idx val="1"/>
          <c:order val="1"/>
          <c:tx>
            <c:strRef>
              <c:f>avg!$C$4</c:f>
              <c:strCache>
                <c:ptCount val="1"/>
                <c:pt idx="0">
                  <c:v>Average of 2_avg</c:v>
                </c:pt>
              </c:strCache>
            </c:strRef>
          </c:tx>
          <c:invertIfNegative val="0"/>
          <c:cat>
            <c:strRef>
              <c:f>avg!$A$5:$A$10</c:f>
              <c:strCache>
                <c:ptCount val="5"/>
                <c:pt idx="0">
                  <c:v>Aviation-Enthusiast</c:v>
                </c:pt>
                <c:pt idx="1">
                  <c:v>Real-life pilot</c:v>
                </c:pt>
                <c:pt idx="2">
                  <c:v>Real-life student pilot</c:v>
                </c:pt>
                <c:pt idx="3">
                  <c:v>VATSIM Controller</c:v>
                </c:pt>
                <c:pt idx="4">
                  <c:v>VATSIM Pilot</c:v>
                </c:pt>
              </c:strCache>
            </c:strRef>
          </c:cat>
          <c:val>
            <c:numRef>
              <c:f>avg!$C$5:$C$10</c:f>
              <c:numCache>
                <c:formatCode>0.00</c:formatCode>
                <c:ptCount val="5"/>
                <c:pt idx="0">
                  <c:v>14.798780487805001</c:v>
                </c:pt>
                <c:pt idx="1">
                  <c:v>6.9245283018867996</c:v>
                </c:pt>
                <c:pt idx="2">
                  <c:v>7.2857142857142998</c:v>
                </c:pt>
                <c:pt idx="3">
                  <c:v>17.107142857143</c:v>
                </c:pt>
                <c:pt idx="4">
                  <c:v>17.773255813953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6-4064-9E85-F34A9F10313C}"/>
            </c:ext>
          </c:extLst>
        </c:ser>
        <c:ser>
          <c:idx val="2"/>
          <c:order val="2"/>
          <c:tx>
            <c:strRef>
              <c:f>avg!$D$4</c:f>
              <c:strCache>
                <c:ptCount val="1"/>
                <c:pt idx="0">
                  <c:v>Average of 3_avg</c:v>
                </c:pt>
              </c:strCache>
            </c:strRef>
          </c:tx>
          <c:invertIfNegative val="0"/>
          <c:cat>
            <c:strRef>
              <c:f>avg!$A$5:$A$10</c:f>
              <c:strCache>
                <c:ptCount val="5"/>
                <c:pt idx="0">
                  <c:v>Aviation-Enthusiast</c:v>
                </c:pt>
                <c:pt idx="1">
                  <c:v>Real-life pilot</c:v>
                </c:pt>
                <c:pt idx="2">
                  <c:v>Real-life student pilot</c:v>
                </c:pt>
                <c:pt idx="3">
                  <c:v>VATSIM Controller</c:v>
                </c:pt>
                <c:pt idx="4">
                  <c:v>VATSIM Pilot</c:v>
                </c:pt>
              </c:strCache>
            </c:strRef>
          </c:cat>
          <c:val>
            <c:numRef>
              <c:f>avg!$D$5:$D$10</c:f>
              <c:numCache>
                <c:formatCode>0.00</c:formatCode>
                <c:ptCount val="5"/>
                <c:pt idx="0">
                  <c:v>20.768292682927001</c:v>
                </c:pt>
                <c:pt idx="1">
                  <c:v>11.358490566038</c:v>
                </c:pt>
                <c:pt idx="2">
                  <c:v>13.035087719298</c:v>
                </c:pt>
                <c:pt idx="3">
                  <c:v>22.958333333333002</c:v>
                </c:pt>
                <c:pt idx="4">
                  <c:v>23.988571428570999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16-4064-9E85-F34A9F10313C}"/>
            </c:ext>
          </c:extLst>
        </c:ser>
        <c:ser>
          <c:idx val="3"/>
          <c:order val="3"/>
          <c:tx>
            <c:strRef>
              <c:f>avg!$E$4</c:f>
              <c:strCache>
                <c:ptCount val="1"/>
                <c:pt idx="0">
                  <c:v>Average of _overall_avg</c:v>
                </c:pt>
              </c:strCache>
            </c:strRef>
          </c:tx>
          <c:invertIfNegative val="0"/>
          <c:cat>
            <c:strRef>
              <c:f>avg!$A$5:$A$10</c:f>
              <c:strCache>
                <c:ptCount val="5"/>
                <c:pt idx="0">
                  <c:v>Aviation-Enthusiast</c:v>
                </c:pt>
                <c:pt idx="1">
                  <c:v>Real-life pilot</c:v>
                </c:pt>
                <c:pt idx="2">
                  <c:v>Real-life student pilot</c:v>
                </c:pt>
                <c:pt idx="3">
                  <c:v>VATSIM Controller</c:v>
                </c:pt>
                <c:pt idx="4">
                  <c:v>VATSIM Pilot</c:v>
                </c:pt>
              </c:strCache>
            </c:strRef>
          </c:cat>
          <c:val>
            <c:numRef>
              <c:f>avg!$E$5:$E$10</c:f>
              <c:numCache>
                <c:formatCode>0.00</c:formatCode>
                <c:ptCount val="5"/>
                <c:pt idx="0">
                  <c:v>14.833333333333</c:v>
                </c:pt>
                <c:pt idx="1">
                  <c:v>7.8687500000000004</c:v>
                </c:pt>
                <c:pt idx="2">
                  <c:v>9.08</c:v>
                </c:pt>
                <c:pt idx="3">
                  <c:v>17.023762376238</c:v>
                </c:pt>
                <c:pt idx="4">
                  <c:v>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16-4064-9E85-F34A9F103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140624"/>
        <c:axId val="1827138224"/>
      </c:barChart>
      <c:catAx>
        <c:axId val="18271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38224"/>
        <c:crosses val="autoZero"/>
        <c:auto val="1"/>
        <c:lblAlgn val="ctr"/>
        <c:lblOffset val="100"/>
        <c:noMultiLvlLbl val="0"/>
      </c:catAx>
      <c:valAx>
        <c:axId val="18271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4062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times.xlsx]avg99!PivotTable3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'avg99'!$B$4</c:f>
              <c:strCache>
                <c:ptCount val="1"/>
                <c:pt idx="0">
                  <c:v>Average of 1_avg99</c:v>
                </c:pt>
              </c:strCache>
            </c:strRef>
          </c:tx>
          <c:invertIfNegative val="0"/>
          <c:cat>
            <c:strRef>
              <c:f>'avg99'!$A$5:$A$10</c:f>
              <c:strCache>
                <c:ptCount val="5"/>
                <c:pt idx="0">
                  <c:v>Aviation-Enthusiast</c:v>
                </c:pt>
                <c:pt idx="1">
                  <c:v>Real-life pilot</c:v>
                </c:pt>
                <c:pt idx="2">
                  <c:v>Real-life student pilot</c:v>
                </c:pt>
                <c:pt idx="3">
                  <c:v>VATSIM Controller</c:v>
                </c:pt>
                <c:pt idx="4">
                  <c:v>VATSIM Pilot</c:v>
                </c:pt>
              </c:strCache>
            </c:strRef>
          </c:cat>
          <c:val>
            <c:numRef>
              <c:f>'avg99'!$B$5:$B$10</c:f>
              <c:numCache>
                <c:formatCode>0.00</c:formatCode>
                <c:ptCount val="5"/>
                <c:pt idx="0">
                  <c:v>8.1733333333333</c:v>
                </c:pt>
                <c:pt idx="1">
                  <c:v>5.3076923076923004</c:v>
                </c:pt>
                <c:pt idx="2">
                  <c:v>6.2</c:v>
                </c:pt>
                <c:pt idx="3">
                  <c:v>10.796407185629</c:v>
                </c:pt>
                <c:pt idx="4">
                  <c:v>11.181286549708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59-4DF6-A249-610D1558650C}"/>
            </c:ext>
          </c:extLst>
        </c:ser>
        <c:ser>
          <c:idx val="1"/>
          <c:order val="1"/>
          <c:tx>
            <c:strRef>
              <c:f>'avg99'!$C$4</c:f>
              <c:strCache>
                <c:ptCount val="1"/>
                <c:pt idx="0">
                  <c:v>Average of 2_avg99</c:v>
                </c:pt>
              </c:strCache>
            </c:strRef>
          </c:tx>
          <c:invertIfNegative val="0"/>
          <c:cat>
            <c:strRef>
              <c:f>'avg99'!$A$5:$A$10</c:f>
              <c:strCache>
                <c:ptCount val="5"/>
                <c:pt idx="0">
                  <c:v>Aviation-Enthusiast</c:v>
                </c:pt>
                <c:pt idx="1">
                  <c:v>Real-life pilot</c:v>
                </c:pt>
                <c:pt idx="2">
                  <c:v>Real-life student pilot</c:v>
                </c:pt>
                <c:pt idx="3">
                  <c:v>VATSIM Controller</c:v>
                </c:pt>
                <c:pt idx="4">
                  <c:v>VATSIM Pilot</c:v>
                </c:pt>
              </c:strCache>
            </c:strRef>
          </c:cat>
          <c:val>
            <c:numRef>
              <c:f>'avg99'!$C$5:$C$10</c:f>
              <c:numCache>
                <c:formatCode>0.00</c:formatCode>
                <c:ptCount val="5"/>
                <c:pt idx="0">
                  <c:v>14.561728395062</c:v>
                </c:pt>
                <c:pt idx="1">
                  <c:v>6.8235294117647003</c:v>
                </c:pt>
                <c:pt idx="2">
                  <c:v>7.2037037037036997</c:v>
                </c:pt>
                <c:pt idx="3">
                  <c:v>16.831325301204998</c:v>
                </c:pt>
                <c:pt idx="4">
                  <c:v>17.511764705882001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59-4DF6-A249-610D1558650C}"/>
            </c:ext>
          </c:extLst>
        </c:ser>
        <c:ser>
          <c:idx val="2"/>
          <c:order val="2"/>
          <c:tx>
            <c:strRef>
              <c:f>'avg99'!$D$4</c:f>
              <c:strCache>
                <c:ptCount val="1"/>
                <c:pt idx="0">
                  <c:v>Average of 3_avg99</c:v>
                </c:pt>
              </c:strCache>
            </c:strRef>
          </c:tx>
          <c:invertIfNegative val="0"/>
          <c:cat>
            <c:strRef>
              <c:f>'avg99'!$A$5:$A$10</c:f>
              <c:strCache>
                <c:ptCount val="5"/>
                <c:pt idx="0">
                  <c:v>Aviation-Enthusiast</c:v>
                </c:pt>
                <c:pt idx="1">
                  <c:v>Real-life pilot</c:v>
                </c:pt>
                <c:pt idx="2">
                  <c:v>Real-life student pilot</c:v>
                </c:pt>
                <c:pt idx="3">
                  <c:v>VATSIM Controller</c:v>
                </c:pt>
                <c:pt idx="4">
                  <c:v>VATSIM Pilot</c:v>
                </c:pt>
              </c:strCache>
            </c:strRef>
          </c:cat>
          <c:val>
            <c:numRef>
              <c:f>'avg99'!$D$5:$D$10</c:f>
              <c:numCache>
                <c:formatCode>0.00</c:formatCode>
                <c:ptCount val="5"/>
                <c:pt idx="0">
                  <c:v>20.617283950617001</c:v>
                </c:pt>
                <c:pt idx="1">
                  <c:v>10.627450980392</c:v>
                </c:pt>
                <c:pt idx="2">
                  <c:v>12.418181818181999</c:v>
                </c:pt>
                <c:pt idx="3">
                  <c:v>22.813253012048001</c:v>
                </c:pt>
                <c:pt idx="4">
                  <c:v>23.768786127167999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59-4DF6-A249-610D1558650C}"/>
            </c:ext>
          </c:extLst>
        </c:ser>
        <c:ser>
          <c:idx val="3"/>
          <c:order val="3"/>
          <c:tx>
            <c:strRef>
              <c:f>'avg99'!$E$4</c:f>
              <c:strCache>
                <c:ptCount val="1"/>
                <c:pt idx="0">
                  <c:v>Average of _overall_avg99</c:v>
                </c:pt>
              </c:strCache>
            </c:strRef>
          </c:tx>
          <c:invertIfNegative val="0"/>
          <c:cat>
            <c:strRef>
              <c:f>'avg99'!$A$5:$A$10</c:f>
              <c:strCache>
                <c:ptCount val="5"/>
                <c:pt idx="0">
                  <c:v>Aviation-Enthusiast</c:v>
                </c:pt>
                <c:pt idx="1">
                  <c:v>Real-life pilot</c:v>
                </c:pt>
                <c:pt idx="2">
                  <c:v>Real-life student pilot</c:v>
                </c:pt>
                <c:pt idx="3">
                  <c:v>VATSIM Controller</c:v>
                </c:pt>
                <c:pt idx="4">
                  <c:v>VATSIM Pilot</c:v>
                </c:pt>
              </c:strCache>
            </c:strRef>
          </c:cat>
          <c:val>
            <c:numRef>
              <c:f>'avg99'!$E$5:$E$10</c:f>
              <c:numCache>
                <c:formatCode>0.00</c:formatCode>
                <c:ptCount val="5"/>
                <c:pt idx="0">
                  <c:v>14.753138075314</c:v>
                </c:pt>
                <c:pt idx="1">
                  <c:v>7.6012658227848</c:v>
                </c:pt>
                <c:pt idx="2">
                  <c:v>8.8034682080925002</c:v>
                </c:pt>
                <c:pt idx="3">
                  <c:v>16.934393638170999</c:v>
                </c:pt>
                <c:pt idx="4">
                  <c:v>17.656370656370999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59-4DF6-A249-610D1558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140624"/>
        <c:axId val="1827138224"/>
      </c:barChart>
      <c:catAx>
        <c:axId val="18271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38224"/>
        <c:crosses val="autoZero"/>
        <c:auto val="1"/>
        <c:lblAlgn val="ctr"/>
        <c:lblOffset val="100"/>
        <c:noMultiLvlLbl val="0"/>
      </c:catAx>
      <c:valAx>
        <c:axId val="18271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4062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times.xlsx]med!PivotTable3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med!$B$4</c:f>
              <c:strCache>
                <c:ptCount val="1"/>
                <c:pt idx="0">
                  <c:v>Average of 1_med</c:v>
                </c:pt>
              </c:strCache>
            </c:strRef>
          </c:tx>
          <c:invertIfNegative val="0"/>
          <c:cat>
            <c:strRef>
              <c:f>med!$A$5:$A$10</c:f>
              <c:strCache>
                <c:ptCount val="5"/>
                <c:pt idx="0">
                  <c:v>Aviation-Enthusiast</c:v>
                </c:pt>
                <c:pt idx="1">
                  <c:v>Real-life pilot</c:v>
                </c:pt>
                <c:pt idx="2">
                  <c:v>Real-life student pilot</c:v>
                </c:pt>
                <c:pt idx="3">
                  <c:v>VATSIM Controller</c:v>
                </c:pt>
                <c:pt idx="4">
                  <c:v>VATSIM Pilot</c:v>
                </c:pt>
              </c:strCache>
            </c:strRef>
          </c:cat>
          <c:val>
            <c:numRef>
              <c:f>med!$B$5:$B$10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2A-4B49-AF8D-92A35F7522DC}"/>
            </c:ext>
          </c:extLst>
        </c:ser>
        <c:ser>
          <c:idx val="1"/>
          <c:order val="1"/>
          <c:tx>
            <c:strRef>
              <c:f>med!$C$4</c:f>
              <c:strCache>
                <c:ptCount val="1"/>
                <c:pt idx="0">
                  <c:v>Average of 2_med</c:v>
                </c:pt>
              </c:strCache>
            </c:strRef>
          </c:tx>
          <c:invertIfNegative val="0"/>
          <c:cat>
            <c:strRef>
              <c:f>med!$A$5:$A$10</c:f>
              <c:strCache>
                <c:ptCount val="5"/>
                <c:pt idx="0">
                  <c:v>Aviation-Enthusiast</c:v>
                </c:pt>
                <c:pt idx="1">
                  <c:v>Real-life pilot</c:v>
                </c:pt>
                <c:pt idx="2">
                  <c:v>Real-life student pilot</c:v>
                </c:pt>
                <c:pt idx="3">
                  <c:v>VATSIM Controller</c:v>
                </c:pt>
                <c:pt idx="4">
                  <c:v>VATSIM Pilot</c:v>
                </c:pt>
              </c:strCache>
            </c:strRef>
          </c:cat>
          <c:val>
            <c:numRef>
              <c:f>med!$C$5:$C$10</c:f>
              <c:numCache>
                <c:formatCode>General</c:formatCode>
                <c:ptCount val="5"/>
                <c:pt idx="0">
                  <c:v>11</c:v>
                </c:pt>
                <c:pt idx="1">
                  <c:v>7</c:v>
                </c:pt>
                <c:pt idx="2">
                  <c:v>7</c:v>
                </c:pt>
                <c:pt idx="3">
                  <c:v>13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2A-4B49-AF8D-92A35F7522DC}"/>
            </c:ext>
          </c:extLst>
        </c:ser>
        <c:ser>
          <c:idx val="2"/>
          <c:order val="2"/>
          <c:tx>
            <c:strRef>
              <c:f>med!$D$4</c:f>
              <c:strCache>
                <c:ptCount val="1"/>
                <c:pt idx="0">
                  <c:v>Average of 3_med</c:v>
                </c:pt>
              </c:strCache>
            </c:strRef>
          </c:tx>
          <c:invertIfNegative val="0"/>
          <c:cat>
            <c:strRef>
              <c:f>med!$A$5:$A$10</c:f>
              <c:strCache>
                <c:ptCount val="5"/>
                <c:pt idx="0">
                  <c:v>Aviation-Enthusiast</c:v>
                </c:pt>
                <c:pt idx="1">
                  <c:v>Real-life pilot</c:v>
                </c:pt>
                <c:pt idx="2">
                  <c:v>Real-life student pilot</c:v>
                </c:pt>
                <c:pt idx="3">
                  <c:v>VATSIM Controller</c:v>
                </c:pt>
                <c:pt idx="4">
                  <c:v>VATSIM Pilot</c:v>
                </c:pt>
              </c:strCache>
            </c:strRef>
          </c:cat>
          <c:val>
            <c:numRef>
              <c:f>med!$D$5:$D$10</c:f>
              <c:numCache>
                <c:formatCode>General</c:formatCode>
                <c:ptCount val="5"/>
                <c:pt idx="0">
                  <c:v>19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2A-4B49-AF8D-92A35F7522DC}"/>
            </c:ext>
          </c:extLst>
        </c:ser>
        <c:ser>
          <c:idx val="3"/>
          <c:order val="3"/>
          <c:tx>
            <c:strRef>
              <c:f>med!$E$4</c:f>
              <c:strCache>
                <c:ptCount val="1"/>
                <c:pt idx="0">
                  <c:v>Average of _overall_med</c:v>
                </c:pt>
              </c:strCache>
            </c:strRef>
          </c:tx>
          <c:invertIfNegative val="0"/>
          <c:cat>
            <c:strRef>
              <c:f>med!$A$5:$A$10</c:f>
              <c:strCache>
                <c:ptCount val="5"/>
                <c:pt idx="0">
                  <c:v>Aviation-Enthusiast</c:v>
                </c:pt>
                <c:pt idx="1">
                  <c:v>Real-life pilot</c:v>
                </c:pt>
                <c:pt idx="2">
                  <c:v>Real-life student pilot</c:v>
                </c:pt>
                <c:pt idx="3">
                  <c:v>VATSIM Controller</c:v>
                </c:pt>
                <c:pt idx="4">
                  <c:v>VATSIM Pilot</c:v>
                </c:pt>
              </c:strCache>
            </c:strRef>
          </c:cat>
          <c:val>
            <c:numRef>
              <c:f>med!$E$5:$E$10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2A-4B49-AF8D-92A35F752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140624"/>
        <c:axId val="1827138224"/>
      </c:barChart>
      <c:catAx>
        <c:axId val="18271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38224"/>
        <c:crosses val="autoZero"/>
        <c:auto val="1"/>
        <c:lblAlgn val="ctr"/>
        <c:lblOffset val="100"/>
        <c:noMultiLvlLbl val="0"/>
      </c:catAx>
      <c:valAx>
        <c:axId val="18271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4062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80961</xdr:rowOff>
    </xdr:from>
    <xdr:to>
      <xdr:col>22</xdr:col>
      <xdr:colOff>133350</xdr:colOff>
      <xdr:row>43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6C7AA-8CB6-4A95-A50F-E79E0FF34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4</xdr:row>
      <xdr:rowOff>23811</xdr:rowOff>
    </xdr:from>
    <xdr:to>
      <xdr:col>21</xdr:col>
      <xdr:colOff>600075</xdr:colOff>
      <xdr:row>45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FBAFF-5316-0FC7-D6F9-45AED6928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1</xdr:row>
      <xdr:rowOff>185736</xdr:rowOff>
    </xdr:from>
    <xdr:to>
      <xdr:col>22</xdr:col>
      <xdr:colOff>28575</xdr:colOff>
      <xdr:row>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5357E-44D3-45BC-9118-918B79191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177311</xdr:colOff>
      <xdr:row>2</xdr:row>
      <xdr:rowOff>115398</xdr:rowOff>
    </xdr:from>
    <xdr:to>
      <xdr:col>21</xdr:col>
      <xdr:colOff>286484</xdr:colOff>
      <xdr:row>43</xdr:row>
      <xdr:rowOff>139212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39024-C30F-4CDF-8393-57F294E3A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8058</xdr:colOff>
      <xdr:row>0</xdr:row>
      <xdr:rowOff>104408</xdr:rowOff>
    </xdr:from>
    <xdr:to>
      <xdr:col>22</xdr:col>
      <xdr:colOff>46160</xdr:colOff>
      <xdr:row>41</xdr:row>
      <xdr:rowOff>128222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1899D-1CB3-46AA-8835-36212729A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" refreshedDate="45825.606801388887" createdVersion="8" refreshedVersion="8" minRefreshableVersion="3" recordCount="155" xr:uid="{EAD9DDE2-B386-4FCB-A613-CFE059E088F7}">
  <cacheSource type="worksheet">
    <worksheetSource name="Table1"/>
  </cacheSource>
  <cacheFields count="22">
    <cacheField name="DS" numFmtId="0">
      <sharedItems count="3">
        <s v="DS_MATCH_DB_CSV"/>
        <s v="DS_UNIQUE_DB"/>
        <s v="DS_ALL_DB"/>
      </sharedItems>
    </cacheField>
    <cacheField name="GROUP_BY" numFmtId="0">
      <sharedItems count="2">
        <s v="by_code"/>
        <s v="by_occupation"/>
      </sharedItems>
    </cacheField>
    <cacheField name="GROUP" numFmtId="0">
      <sharedItems containsMixedTypes="1" containsNumber="1" containsInteger="1" minValue="1072311749890510" maxValue="9994711749731040" count="88">
        <s v="9123761749308240"/>
        <s v="2332591749308380"/>
        <s v="4155581749308460"/>
        <s v="5212181749493910"/>
        <s v="1749531749494500"/>
        <s v="4906381749495160"/>
        <s v="1308001749495920"/>
        <s v="7604651749502980"/>
        <s v="3251891749503600"/>
        <s v="3813651749504970"/>
        <s v="1111881749538040"/>
        <s v="8299781749585470"/>
        <s v="9181351749586840"/>
        <s v="8450771749588400"/>
        <s v="8196181749596800"/>
        <s v="5871661749635060"/>
        <s v="8970311749635980"/>
        <s v="6273971749641640"/>
        <s v="7573871749641810"/>
        <s v="3850801749656230"/>
        <s v="9783751749657260"/>
        <s v="6523601749657790"/>
        <s v="4878461749658060"/>
        <s v="2419481749722630"/>
        <s v="8209641749754890"/>
        <s v="3754751749759350"/>
        <s v="4347171749768330"/>
        <s v="1072311749890510"/>
        <s v="8819401750153020"/>
        <s v="Aviation-Enthusiast"/>
        <s v="VATSIM Pilot"/>
        <s v="VATSIM Controller"/>
        <s v="Real-life student pilot"/>
        <s v="CAE Data Engineer"/>
        <s v="Stefan's friend"/>
        <s v="gori"/>
        <s v="Real-life pilot"/>
        <n v="1909751749308240"/>
        <n v="8107851749308240"/>
        <n v="2990281749308240"/>
        <n v="9136721749308240"/>
        <n v="9123761749308240"/>
        <n v="2332591749308380"/>
        <n v="4155581749308460"/>
        <n v="8679961749308830"/>
        <n v="8919381749308830"/>
        <n v="3446051749308830"/>
        <n v="2446591749308830"/>
        <n v="9651031749308850"/>
        <n v="8326341749391840"/>
        <n v="5212181749493910"/>
        <n v="1749531749494500"/>
        <n v="4906381749495160"/>
        <n v="1308001749495920"/>
        <n v="4757081749500580"/>
        <n v="9171461749501780"/>
        <n v="7604651749502980"/>
        <n v="3251891749503600"/>
        <n v="3813651749504970"/>
        <n v="1111881749538040"/>
        <n v="7070421749585470"/>
        <n v="8299781749585470"/>
        <n v="9181351749586840"/>
        <n v="8450771749588400"/>
        <n v="8196181749596800"/>
        <n v="5871661749635060"/>
        <n v="8970311749635980"/>
        <n v="6273971749641640"/>
        <n v="7573871749641810"/>
        <n v="3850801749656230"/>
        <n v="8609461749656450"/>
        <n v="9783751749657260"/>
        <n v="6523601749657790"/>
        <n v="4878461749658060"/>
        <n v="4847621749658590"/>
        <n v="1234241749661680"/>
        <n v="5364991749709710"/>
        <n v="2419481749722630"/>
        <n v="9994711749731040"/>
        <n v="8209641749754890"/>
        <n v="1099671749757280"/>
        <n v="3754751749759350"/>
        <n v="4347171749768330"/>
        <n v="1072311749890510"/>
        <n v="8721021749976500"/>
        <n v="8108581750058660"/>
        <n v="8819401750153020"/>
        <s v="!netrimis!"/>
      </sharedItems>
    </cacheField>
    <cacheField name="1_sample_size" numFmtId="0">
      <sharedItems containsSemiMixedTypes="0" containsString="0" containsNumber="1" containsInteger="1" minValue="-1" maxValue="173"/>
    </cacheField>
    <cacheField name="Column3" numFmtId="0">
      <sharedItems containsNonDate="0" containsString="0" containsBlank="1"/>
    </cacheField>
    <cacheField name="Column2" numFmtId="0">
      <sharedItems containsNonDate="0" containsString="0" containsBlank="1"/>
    </cacheField>
    <cacheField name="Column1" numFmtId="0">
      <sharedItems containsNonDate="0" containsString="0" containsBlank="1"/>
    </cacheField>
    <cacheField name="1_avg" numFmtId="0">
      <sharedItems containsSemiMixedTypes="0" containsString="0" containsNumber="1" minValue="-1" maxValue="56.5"/>
    </cacheField>
    <cacheField name="1_avg99" numFmtId="0">
      <sharedItems containsSemiMixedTypes="0" containsString="0" containsNumber="1" minValue="-1" maxValue="49"/>
    </cacheField>
    <cacheField name="1_med" numFmtId="0">
      <sharedItems containsSemiMixedTypes="0" containsString="0" containsNumber="1" containsInteger="1" minValue="-1" maxValue="75"/>
    </cacheField>
    <cacheField name="2_sample_size" numFmtId="0">
      <sharedItems containsSemiMixedTypes="0" containsString="0" containsNumber="1" containsInteger="1" minValue="-1" maxValue="172"/>
    </cacheField>
    <cacheField name="2_avg" numFmtId="0">
      <sharedItems containsSemiMixedTypes="0" containsString="0" containsNumber="1" minValue="-1" maxValue="49.5"/>
    </cacheField>
    <cacheField name="2_avg99" numFmtId="0">
      <sharedItems containsSemiMixedTypes="0" containsString="0" containsNumber="1" minValue="-1" maxValue="49.5"/>
    </cacheField>
    <cacheField name="2_med" numFmtId="0">
      <sharedItems containsSemiMixedTypes="0" containsString="0" containsNumber="1" containsInteger="1" minValue="-1" maxValue="67"/>
    </cacheField>
    <cacheField name="3_sample_size" numFmtId="0">
      <sharedItems containsSemiMixedTypes="0" containsString="0" containsNumber="1" containsInteger="1" minValue="-1" maxValue="175"/>
    </cacheField>
    <cacheField name="3_avg" numFmtId="0">
      <sharedItems containsSemiMixedTypes="0" containsString="0" containsNumber="1" minValue="-1" maxValue="56.2"/>
    </cacheField>
    <cacheField name="3_avg99" numFmtId="0">
      <sharedItems containsSemiMixedTypes="0" containsString="0" containsNumber="1" minValue="-1" maxValue="61.333333333333002"/>
    </cacheField>
    <cacheField name="3_med" numFmtId="0">
      <sharedItems containsSemiMixedTypes="0" containsString="0" containsNumber="1" containsInteger="1" minValue="-1" maxValue="58"/>
    </cacheField>
    <cacheField name="_overall_sample_size" numFmtId="0">
      <sharedItems containsSemiMixedTypes="0" containsString="0" containsNumber="1" containsInteger="1" minValue="5" maxValue="520"/>
    </cacheField>
    <cacheField name="_overall_avg" numFmtId="0">
      <sharedItems containsSemiMixedTypes="0" containsString="0" containsNumber="1" minValue="0" maxValue="45.2"/>
    </cacheField>
    <cacheField name="_overall_avg99" numFmtId="0">
      <sharedItems containsSemiMixedTypes="0" containsString="0" containsNumber="1" minValue="0" maxValue="43.875"/>
    </cacheField>
    <cacheField name="_overall_med" numFmtId="0">
      <sharedItems containsSemiMixedTypes="0" containsString="0" containsNumber="1" containsInteger="1" minValue="0" maxValue="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  <x v="0"/>
    <x v="0"/>
    <n v="-1"/>
    <m/>
    <m/>
    <m/>
    <n v="-1"/>
    <n v="-1"/>
    <n v="-1"/>
    <n v="1"/>
    <n v="10"/>
    <n v="10"/>
    <n v="10"/>
    <n v="4"/>
    <n v="14.5"/>
    <n v="13.5"/>
    <n v="17"/>
    <n v="5"/>
    <n v="13.6"/>
    <n v="12.333333333333"/>
    <n v="10"/>
  </r>
  <r>
    <x v="0"/>
    <x v="0"/>
    <x v="1"/>
    <n v="6"/>
    <m/>
    <m/>
    <m/>
    <n v="8.3333333333333002"/>
    <n v="8.5"/>
    <n v="9"/>
    <n v="3"/>
    <n v="13.666666666667"/>
    <n v="12"/>
    <n v="12"/>
    <n v="1"/>
    <n v="22"/>
    <n v="22"/>
    <n v="22"/>
    <n v="10"/>
    <n v="11.3"/>
    <n v="10.75"/>
    <n v="11"/>
  </r>
  <r>
    <x v="0"/>
    <x v="0"/>
    <x v="2"/>
    <n v="5"/>
    <m/>
    <m/>
    <m/>
    <n v="15.6"/>
    <n v="15.333333333333"/>
    <n v="14"/>
    <n v="3"/>
    <n v="13.666666666667"/>
    <n v="14"/>
    <n v="14"/>
    <n v="2"/>
    <n v="27.5"/>
    <n v="27.5"/>
    <n v="34"/>
    <n v="10"/>
    <n v="17.399999999999999"/>
    <n v="16.375"/>
    <n v="18"/>
  </r>
  <r>
    <x v="0"/>
    <x v="0"/>
    <x v="3"/>
    <n v="1"/>
    <m/>
    <m/>
    <m/>
    <n v="26"/>
    <n v="26"/>
    <n v="26"/>
    <n v="2"/>
    <n v="49.5"/>
    <n v="49.5"/>
    <n v="59"/>
    <n v="2"/>
    <n v="30"/>
    <n v="30"/>
    <n v="32"/>
    <n v="5"/>
    <n v="37"/>
    <n v="33.333333333333002"/>
    <n v="32"/>
  </r>
  <r>
    <x v="0"/>
    <x v="0"/>
    <x v="4"/>
    <n v="2"/>
    <m/>
    <m/>
    <m/>
    <n v="25.5"/>
    <n v="25.5"/>
    <n v="29"/>
    <n v="3"/>
    <n v="27.333333333333002"/>
    <n v="17"/>
    <n v="17"/>
    <n v="-1"/>
    <n v="-1"/>
    <n v="-1"/>
    <n v="-1"/>
    <n v="5"/>
    <n v="26.6"/>
    <n v="22.666666666666998"/>
    <n v="22"/>
  </r>
  <r>
    <x v="0"/>
    <x v="0"/>
    <x v="5"/>
    <n v="28"/>
    <m/>
    <m/>
    <m/>
    <n v="6"/>
    <n v="5.9230769230769003"/>
    <n v="6"/>
    <n v="26"/>
    <n v="11"/>
    <n v="9.5416666666666998"/>
    <n v="7"/>
    <n v="26"/>
    <n v="14.884615384615"/>
    <n v="14.75"/>
    <n v="16"/>
    <n v="80"/>
    <n v="10.512499999999999"/>
    <n v="10.064102564103001"/>
    <n v="8"/>
  </r>
  <r>
    <x v="0"/>
    <x v="0"/>
    <x v="6"/>
    <n v="16"/>
    <m/>
    <m/>
    <m/>
    <n v="18"/>
    <n v="18.071428571428999"/>
    <n v="18"/>
    <n v="14"/>
    <n v="20.071428571428999"/>
    <n v="19.416666666666998"/>
    <n v="20"/>
    <n v="15"/>
    <n v="27"/>
    <n v="27"/>
    <n v="28"/>
    <n v="45"/>
    <n v="21.644444444444002"/>
    <n v="21.395348837208999"/>
    <n v="19"/>
  </r>
  <r>
    <x v="0"/>
    <x v="0"/>
    <x v="7"/>
    <n v="3"/>
    <m/>
    <m/>
    <m/>
    <n v="12.333333333333"/>
    <n v="8"/>
    <n v="8"/>
    <n v="-1"/>
    <n v="-1"/>
    <n v="-1"/>
    <n v="-1"/>
    <n v="2"/>
    <n v="30.5"/>
    <n v="30.5"/>
    <n v="40"/>
    <n v="5"/>
    <n v="19.600000000000001"/>
    <n v="16.666666666666998"/>
    <n v="21"/>
  </r>
  <r>
    <x v="0"/>
    <x v="0"/>
    <x v="8"/>
    <n v="20"/>
    <m/>
    <m/>
    <m/>
    <n v="9.15"/>
    <n v="8.7777777777777999"/>
    <n v="9"/>
    <n v="9"/>
    <n v="11.333333333333"/>
    <n v="10"/>
    <n v="10"/>
    <n v="16"/>
    <n v="15.625"/>
    <n v="14.642857142857"/>
    <n v="14"/>
    <n v="45"/>
    <n v="11.888888888888999"/>
    <n v="11.395348837208999"/>
    <n v="10"/>
  </r>
  <r>
    <x v="0"/>
    <x v="0"/>
    <x v="9"/>
    <n v="6"/>
    <m/>
    <m/>
    <m/>
    <n v="9.5"/>
    <n v="8"/>
    <n v="8"/>
    <n v="4"/>
    <n v="11"/>
    <n v="12"/>
    <n v="13"/>
    <n v="5"/>
    <n v="14"/>
    <n v="14.333333333333"/>
    <n v="14"/>
    <n v="15"/>
    <n v="11.4"/>
    <n v="11.230769230769001"/>
    <n v="11"/>
  </r>
  <r>
    <x v="0"/>
    <x v="0"/>
    <x v="10"/>
    <n v="3"/>
    <m/>
    <m/>
    <m/>
    <n v="25"/>
    <n v="22"/>
    <n v="22"/>
    <n v="5"/>
    <n v="36.6"/>
    <n v="30"/>
    <n v="17"/>
    <n v="2"/>
    <n v="27.5"/>
    <n v="27.5"/>
    <n v="29"/>
    <n v="10"/>
    <n v="31.3"/>
    <n v="28.125"/>
    <n v="26"/>
  </r>
  <r>
    <x v="0"/>
    <x v="0"/>
    <x v="11"/>
    <n v="3"/>
    <m/>
    <m/>
    <m/>
    <n v="27.666666666666998"/>
    <n v="23"/>
    <n v="23"/>
    <n v="2"/>
    <n v="42"/>
    <n v="42"/>
    <n v="67"/>
    <n v="5"/>
    <n v="56.2"/>
    <n v="61.333333333333002"/>
    <n v="58"/>
    <n v="10"/>
    <n v="44.8"/>
    <n v="43.875"/>
    <n v="56"/>
  </r>
  <r>
    <x v="0"/>
    <x v="0"/>
    <x v="12"/>
    <n v="3"/>
    <m/>
    <m/>
    <m/>
    <n v="8"/>
    <n v="10"/>
    <n v="10"/>
    <n v="3"/>
    <n v="26.333333333333002"/>
    <n v="26"/>
    <n v="26"/>
    <n v="4"/>
    <n v="38.75"/>
    <n v="34"/>
    <n v="41"/>
    <n v="10"/>
    <n v="25.8"/>
    <n v="23.625"/>
    <n v="26"/>
  </r>
  <r>
    <x v="0"/>
    <x v="0"/>
    <x v="13"/>
    <n v="3"/>
    <m/>
    <m/>
    <m/>
    <n v="18"/>
    <n v="18"/>
    <n v="18"/>
    <n v="5"/>
    <n v="33.200000000000003"/>
    <n v="28.333333333333002"/>
    <n v="26"/>
    <n v="2"/>
    <n v="30"/>
    <n v="30"/>
    <n v="34"/>
    <n v="10"/>
    <n v="28"/>
    <n v="25.125"/>
    <n v="26"/>
  </r>
  <r>
    <x v="0"/>
    <x v="0"/>
    <x v="14"/>
    <n v="2"/>
    <m/>
    <m/>
    <m/>
    <n v="8"/>
    <n v="8"/>
    <n v="11"/>
    <n v="5"/>
    <n v="36.6"/>
    <n v="39.333333333333002"/>
    <n v="36"/>
    <n v="3"/>
    <n v="36.666666666666998"/>
    <n v="41"/>
    <n v="41"/>
    <n v="10"/>
    <n v="30.9"/>
    <n v="31"/>
    <n v="36"/>
  </r>
  <r>
    <x v="0"/>
    <x v="0"/>
    <x v="15"/>
    <n v="3"/>
    <m/>
    <m/>
    <m/>
    <n v="15.333333333333"/>
    <n v="16"/>
    <n v="16"/>
    <n v="7"/>
    <n v="33.142857142856997"/>
    <n v="34.200000000000003"/>
    <n v="34"/>
    <n v="5"/>
    <n v="41.8"/>
    <n v="41.666666666666998"/>
    <n v="39"/>
    <n v="15"/>
    <n v="32.466666666667003"/>
    <n v="31.846153846153999"/>
    <n v="34"/>
  </r>
  <r>
    <x v="0"/>
    <x v="0"/>
    <x v="16"/>
    <n v="15"/>
    <m/>
    <m/>
    <m/>
    <n v="0.6"/>
    <n v="0.23076923076923"/>
    <n v="0"/>
    <n v="12"/>
    <n v="0"/>
    <n v="0"/>
    <n v="0"/>
    <n v="13"/>
    <n v="7.6923076923076997E-2"/>
    <n v="0"/>
    <n v="0"/>
    <n v="40"/>
    <n v="0.25"/>
    <n v="0.10526315789474"/>
    <n v="0"/>
  </r>
  <r>
    <x v="0"/>
    <x v="0"/>
    <x v="17"/>
    <n v="4"/>
    <m/>
    <m/>
    <m/>
    <n v="11"/>
    <n v="10.5"/>
    <n v="11"/>
    <n v="4"/>
    <n v="35"/>
    <n v="26"/>
    <n v="27"/>
    <n v="2"/>
    <n v="29"/>
    <n v="29"/>
    <n v="35"/>
    <n v="10"/>
    <n v="24.2"/>
    <n v="20"/>
    <n v="23"/>
  </r>
  <r>
    <x v="0"/>
    <x v="0"/>
    <x v="18"/>
    <n v="2"/>
    <m/>
    <m/>
    <m/>
    <n v="10"/>
    <n v="10"/>
    <n v="13"/>
    <n v="2"/>
    <n v="12"/>
    <n v="12"/>
    <n v="13"/>
    <n v="6"/>
    <n v="23.666666666666998"/>
    <n v="24.25"/>
    <n v="23"/>
    <n v="10"/>
    <n v="18.600000000000001"/>
    <n v="18.375"/>
    <n v="21"/>
  </r>
  <r>
    <x v="0"/>
    <x v="0"/>
    <x v="19"/>
    <n v="-1"/>
    <m/>
    <m/>
    <m/>
    <n v="-1"/>
    <n v="-1"/>
    <n v="-1"/>
    <n v="2"/>
    <n v="20"/>
    <n v="20"/>
    <n v="31"/>
    <n v="3"/>
    <n v="29"/>
    <n v="18"/>
    <n v="18"/>
    <n v="5"/>
    <n v="25.4"/>
    <n v="19.666666666666998"/>
    <n v="18"/>
  </r>
  <r>
    <x v="0"/>
    <x v="0"/>
    <x v="20"/>
    <n v="6"/>
    <m/>
    <m/>
    <m/>
    <n v="25.666666666666998"/>
    <n v="20.25"/>
    <n v="18"/>
    <n v="5"/>
    <n v="25.4"/>
    <n v="25.333333333333002"/>
    <n v="23"/>
    <n v="9"/>
    <n v="36.777777777777999"/>
    <n v="35.428571428570997"/>
    <n v="32"/>
    <n v="20"/>
    <n v="30.6"/>
    <n v="29.944444444443999"/>
    <n v="25"/>
  </r>
  <r>
    <x v="0"/>
    <x v="0"/>
    <x v="21"/>
    <n v="26"/>
    <m/>
    <m/>
    <m/>
    <n v="6"/>
    <n v="6.0416666666666998"/>
    <n v="6"/>
    <n v="27"/>
    <n v="12.555555555555999"/>
    <n v="11.68"/>
    <n v="11"/>
    <n v="27"/>
    <n v="25.888888888888999"/>
    <n v="25.48"/>
    <n v="23"/>
    <n v="80"/>
    <n v="14.925000000000001"/>
    <n v="14.615384615385"/>
    <n v="11"/>
  </r>
  <r>
    <x v="0"/>
    <x v="0"/>
    <x v="22"/>
    <n v="27"/>
    <m/>
    <m/>
    <m/>
    <n v="12.370370370370001"/>
    <n v="11.32"/>
    <n v="10"/>
    <n v="28"/>
    <n v="16.714285714286"/>
    <n v="16.461538461538002"/>
    <n v="16"/>
    <n v="25"/>
    <n v="24.76"/>
    <n v="24.304347826087"/>
    <n v="22"/>
    <n v="80"/>
    <n v="17.762499999999999"/>
    <n v="17.525641025641001"/>
    <n v="16"/>
  </r>
  <r>
    <x v="0"/>
    <x v="0"/>
    <x v="23"/>
    <n v="2"/>
    <m/>
    <m/>
    <m/>
    <n v="49"/>
    <n v="49"/>
    <n v="64"/>
    <n v="-1"/>
    <n v="-1"/>
    <n v="-1"/>
    <n v="-1"/>
    <n v="3"/>
    <n v="39.666666666666998"/>
    <n v="38"/>
    <n v="38"/>
    <n v="5"/>
    <n v="43.4"/>
    <n v="39.666666666666998"/>
    <n v="38"/>
  </r>
  <r>
    <x v="0"/>
    <x v="0"/>
    <x v="24"/>
    <n v="5"/>
    <m/>
    <m/>
    <m/>
    <n v="10.8"/>
    <n v="10.333333333333"/>
    <n v="11"/>
    <n v="9"/>
    <n v="14.222222222221999"/>
    <n v="13.714285714286"/>
    <n v="13"/>
    <n v="6"/>
    <n v="13.166666666667"/>
    <n v="12"/>
    <n v="15"/>
    <n v="20"/>
    <n v="13.05"/>
    <n v="12.777777777778001"/>
    <n v="12"/>
  </r>
  <r>
    <x v="0"/>
    <x v="0"/>
    <x v="25"/>
    <n v="7"/>
    <m/>
    <m/>
    <m/>
    <n v="6.1428571428570997"/>
    <n v="6.2"/>
    <n v="6"/>
    <n v="11"/>
    <n v="9.2727272727273"/>
    <n v="8.2222222222222001"/>
    <n v="8"/>
    <n v="7"/>
    <n v="11"/>
    <n v="10.199999999999999"/>
    <n v="9"/>
    <n v="25"/>
    <n v="8.8800000000000008"/>
    <n v="8.4782608695652009"/>
    <n v="8"/>
  </r>
  <r>
    <x v="0"/>
    <x v="0"/>
    <x v="26"/>
    <n v="4"/>
    <m/>
    <m/>
    <m/>
    <n v="56.5"/>
    <n v="24"/>
    <n v="33"/>
    <n v="5"/>
    <n v="32"/>
    <n v="32.666666666666998"/>
    <n v="34"/>
    <n v="6"/>
    <n v="48.666666666666998"/>
    <n v="48.75"/>
    <n v="53"/>
    <n v="15"/>
    <n v="45.2"/>
    <n v="38.461538461537998"/>
    <n v="41"/>
  </r>
  <r>
    <x v="0"/>
    <x v="0"/>
    <x v="27"/>
    <n v="26"/>
    <m/>
    <m/>
    <m/>
    <n v="5.6923076923076996"/>
    <n v="5.5833333333333002"/>
    <n v="5"/>
    <n v="27"/>
    <n v="7.5925925925925997"/>
    <n v="7.56"/>
    <n v="7"/>
    <n v="27"/>
    <n v="13.111111111111001"/>
    <n v="11.76"/>
    <n v="11"/>
    <n v="80"/>
    <n v="8.8375000000000004"/>
    <n v="8.3205128205127998"/>
    <n v="7"/>
  </r>
  <r>
    <x v="0"/>
    <x v="0"/>
    <x v="28"/>
    <n v="28"/>
    <m/>
    <m/>
    <m/>
    <n v="5.0714285714285996"/>
    <n v="5.0384615384615001"/>
    <n v="5"/>
    <n v="26"/>
    <n v="6.2307692307691998"/>
    <n v="5.9583333333333002"/>
    <n v="6"/>
    <n v="26"/>
    <n v="9.5384615384614992"/>
    <n v="9.375"/>
    <n v="10"/>
    <n v="80"/>
    <n v="6.9"/>
    <n v="6.8205128205127998"/>
    <n v="6"/>
  </r>
  <r>
    <x v="0"/>
    <x v="1"/>
    <x v="29"/>
    <n v="152"/>
    <m/>
    <m/>
    <m/>
    <n v="8.4671052631578991"/>
    <n v="8.1733333333333"/>
    <n v="7"/>
    <n v="164"/>
    <n v="14.798780487805001"/>
    <n v="14.561728395062"/>
    <n v="11"/>
    <n v="164"/>
    <n v="20.768292682927001"/>
    <n v="20.617283950617001"/>
    <n v="19"/>
    <n v="480"/>
    <n v="14.833333333333"/>
    <n v="14.753138075314"/>
    <n v="11"/>
  </r>
  <r>
    <x v="0"/>
    <x v="1"/>
    <x v="30"/>
    <n v="173"/>
    <m/>
    <m/>
    <m/>
    <n v="11.416184971098"/>
    <n v="11.181286549708"/>
    <n v="8"/>
    <n v="172"/>
    <n v="17.773255813953"/>
    <n v="17.511764705882001"/>
    <n v="13"/>
    <n v="175"/>
    <n v="23.988571428570999"/>
    <n v="23.768786127167999"/>
    <n v="20"/>
    <n v="520"/>
    <n v="17.75"/>
    <n v="17.656370656370999"/>
    <n v="14"/>
  </r>
  <r>
    <x v="0"/>
    <x v="1"/>
    <x v="31"/>
    <n v="169"/>
    <m/>
    <m/>
    <m/>
    <n v="11.041420118343"/>
    <n v="10.796407185629"/>
    <n v="8"/>
    <n v="168"/>
    <n v="17.107142857143"/>
    <n v="16.831325301204998"/>
    <n v="13"/>
    <n v="168"/>
    <n v="22.958333333333002"/>
    <n v="22.813253012048001"/>
    <n v="20"/>
    <n v="505"/>
    <n v="17.023762376238"/>
    <n v="16.934393638170999"/>
    <n v="13"/>
  </r>
  <r>
    <x v="0"/>
    <x v="1"/>
    <x v="32"/>
    <n v="62"/>
    <m/>
    <m/>
    <m/>
    <n v="7.0645161290322998"/>
    <n v="6.2"/>
    <n v="5"/>
    <n v="56"/>
    <n v="7.2857142857142998"/>
    <n v="7.2037037037036997"/>
    <n v="7"/>
    <n v="57"/>
    <n v="13.035087719298"/>
    <n v="12.418181818181999"/>
    <n v="10"/>
    <n v="175"/>
    <n v="9.08"/>
    <n v="8.8034682080925002"/>
    <n v="7"/>
  </r>
  <r>
    <x v="0"/>
    <x v="1"/>
    <x v="33"/>
    <n v="28"/>
    <m/>
    <m/>
    <m/>
    <n v="6"/>
    <n v="5.9230769230769003"/>
    <n v="6"/>
    <n v="26"/>
    <n v="11"/>
    <n v="9.5416666666666998"/>
    <n v="7"/>
    <n v="26"/>
    <n v="14.884615384615"/>
    <n v="14.75"/>
    <n v="16"/>
    <n v="80"/>
    <n v="10.512499999999999"/>
    <n v="10.064102564103001"/>
    <n v="8"/>
  </r>
  <r>
    <x v="0"/>
    <x v="1"/>
    <x v="34"/>
    <n v="3"/>
    <m/>
    <m/>
    <m/>
    <n v="18"/>
    <n v="18"/>
    <n v="18"/>
    <n v="5"/>
    <n v="33.200000000000003"/>
    <n v="28.333333333333002"/>
    <n v="26"/>
    <n v="2"/>
    <n v="30"/>
    <n v="30"/>
    <n v="34"/>
    <n v="10"/>
    <n v="28"/>
    <n v="25.125"/>
    <n v="26"/>
  </r>
  <r>
    <x v="0"/>
    <x v="1"/>
    <x v="35"/>
    <n v="3"/>
    <m/>
    <m/>
    <m/>
    <n v="18"/>
    <n v="18"/>
    <n v="18"/>
    <n v="5"/>
    <n v="33.200000000000003"/>
    <n v="28.333333333333002"/>
    <n v="26"/>
    <n v="2"/>
    <n v="30"/>
    <n v="30"/>
    <n v="34"/>
    <n v="10"/>
    <n v="28"/>
    <n v="25.125"/>
    <n v="26"/>
  </r>
  <r>
    <x v="0"/>
    <x v="1"/>
    <x v="36"/>
    <n v="54"/>
    <m/>
    <m/>
    <m/>
    <n v="5.3703703703704004"/>
    <n v="5.3076923076923004"/>
    <n v="5"/>
    <n v="53"/>
    <n v="6.9245283018867996"/>
    <n v="6.8235294117647003"/>
    <n v="7"/>
    <n v="53"/>
    <n v="11.358490566038"/>
    <n v="10.627450980392"/>
    <n v="10"/>
    <n v="160"/>
    <n v="7.8687500000000004"/>
    <n v="7.6012658227848"/>
    <n v="6"/>
  </r>
  <r>
    <x v="1"/>
    <x v="0"/>
    <x v="37"/>
    <n v="-1"/>
    <m/>
    <m/>
    <m/>
    <n v="-1"/>
    <n v="-1"/>
    <n v="-1"/>
    <n v="1"/>
    <n v="10"/>
    <n v="10"/>
    <n v="10"/>
    <n v="4"/>
    <n v="13.75"/>
    <n v="12"/>
    <n v="14"/>
    <n v="5"/>
    <n v="13"/>
    <n v="11.333333333333"/>
    <n v="10"/>
  </r>
  <r>
    <x v="1"/>
    <x v="0"/>
    <x v="38"/>
    <n v="-1"/>
    <m/>
    <m/>
    <m/>
    <n v="-1"/>
    <n v="-1"/>
    <n v="-1"/>
    <n v="1"/>
    <n v="10"/>
    <n v="10"/>
    <n v="10"/>
    <n v="4"/>
    <n v="14"/>
    <n v="12.5"/>
    <n v="15"/>
    <n v="5"/>
    <n v="13.2"/>
    <n v="11.666666666667"/>
    <n v="10"/>
  </r>
  <r>
    <x v="1"/>
    <x v="0"/>
    <x v="39"/>
    <n v="-1"/>
    <m/>
    <m/>
    <m/>
    <n v="-1"/>
    <n v="-1"/>
    <n v="-1"/>
    <n v="1"/>
    <n v="10"/>
    <n v="10"/>
    <n v="10"/>
    <n v="4"/>
    <n v="14.25"/>
    <n v="13"/>
    <n v="16"/>
    <n v="5"/>
    <n v="13.4"/>
    <n v="12"/>
    <n v="10"/>
  </r>
  <r>
    <x v="1"/>
    <x v="0"/>
    <x v="40"/>
    <n v="-1"/>
    <m/>
    <m/>
    <m/>
    <n v="-1"/>
    <n v="-1"/>
    <n v="-1"/>
    <n v="1"/>
    <n v="10"/>
    <n v="10"/>
    <n v="10"/>
    <n v="4"/>
    <n v="14.25"/>
    <n v="13"/>
    <n v="16"/>
    <n v="5"/>
    <n v="13.4"/>
    <n v="12"/>
    <n v="10"/>
  </r>
  <r>
    <x v="1"/>
    <x v="0"/>
    <x v="41"/>
    <n v="-1"/>
    <m/>
    <m/>
    <m/>
    <n v="-1"/>
    <n v="-1"/>
    <n v="-1"/>
    <n v="1"/>
    <n v="10"/>
    <n v="10"/>
    <n v="10"/>
    <n v="4"/>
    <n v="14.5"/>
    <n v="13.5"/>
    <n v="17"/>
    <n v="5"/>
    <n v="13.6"/>
    <n v="12.333333333333"/>
    <n v="10"/>
  </r>
  <r>
    <x v="1"/>
    <x v="0"/>
    <x v="42"/>
    <n v="6"/>
    <m/>
    <m/>
    <m/>
    <n v="8.3333333333333002"/>
    <n v="8.5"/>
    <n v="9"/>
    <n v="3"/>
    <n v="13.666666666667"/>
    <n v="12"/>
    <n v="12"/>
    <n v="1"/>
    <n v="22"/>
    <n v="22"/>
    <n v="22"/>
    <n v="10"/>
    <n v="11.3"/>
    <n v="10.75"/>
    <n v="11"/>
  </r>
  <r>
    <x v="1"/>
    <x v="0"/>
    <x v="43"/>
    <n v="5"/>
    <m/>
    <m/>
    <m/>
    <n v="15.6"/>
    <n v="15.333333333333"/>
    <n v="14"/>
    <n v="3"/>
    <n v="13.666666666667"/>
    <n v="14"/>
    <n v="14"/>
    <n v="2"/>
    <n v="27.5"/>
    <n v="27.5"/>
    <n v="34"/>
    <n v="10"/>
    <n v="17.399999999999999"/>
    <n v="16.375"/>
    <n v="18"/>
  </r>
  <r>
    <x v="1"/>
    <x v="0"/>
    <x v="44"/>
    <n v="2"/>
    <m/>
    <m/>
    <m/>
    <n v="0"/>
    <n v="0"/>
    <n v="0"/>
    <n v="1"/>
    <n v="0"/>
    <n v="0"/>
    <n v="0"/>
    <n v="2"/>
    <n v="0"/>
    <n v="0"/>
    <n v="0"/>
    <n v="5"/>
    <n v="0"/>
    <n v="0"/>
    <n v="0"/>
  </r>
  <r>
    <x v="1"/>
    <x v="0"/>
    <x v="45"/>
    <n v="2"/>
    <m/>
    <m/>
    <m/>
    <n v="0"/>
    <n v="0"/>
    <n v="0"/>
    <n v="1"/>
    <n v="0"/>
    <n v="0"/>
    <n v="0"/>
    <n v="2"/>
    <n v="0"/>
    <n v="0"/>
    <n v="0"/>
    <n v="5"/>
    <n v="0"/>
    <n v="0"/>
    <n v="0"/>
  </r>
  <r>
    <x v="1"/>
    <x v="0"/>
    <x v="46"/>
    <n v="2"/>
    <m/>
    <m/>
    <m/>
    <n v="0"/>
    <n v="0"/>
    <n v="0"/>
    <n v="1"/>
    <n v="0"/>
    <n v="0"/>
    <n v="0"/>
    <n v="2"/>
    <n v="0"/>
    <n v="0"/>
    <n v="0"/>
    <n v="5"/>
    <n v="0"/>
    <n v="0"/>
    <n v="0"/>
  </r>
  <r>
    <x v="1"/>
    <x v="0"/>
    <x v="47"/>
    <n v="2"/>
    <m/>
    <m/>
    <m/>
    <n v="0"/>
    <n v="0"/>
    <n v="0"/>
    <n v="1"/>
    <n v="0"/>
    <n v="0"/>
    <n v="0"/>
    <n v="2"/>
    <n v="0"/>
    <n v="0"/>
    <n v="0"/>
    <n v="5"/>
    <n v="0"/>
    <n v="0"/>
    <n v="0"/>
  </r>
  <r>
    <x v="1"/>
    <x v="0"/>
    <x v="48"/>
    <n v="2"/>
    <m/>
    <m/>
    <m/>
    <n v="0.5"/>
    <n v="0.5"/>
    <n v="1"/>
    <n v="1"/>
    <n v="0"/>
    <n v="0"/>
    <n v="0"/>
    <n v="2"/>
    <n v="0"/>
    <n v="0"/>
    <n v="0"/>
    <n v="5"/>
    <n v="0.2"/>
    <n v="0"/>
    <n v="0"/>
  </r>
  <r>
    <x v="1"/>
    <x v="0"/>
    <x v="49"/>
    <n v="3"/>
    <m/>
    <m/>
    <m/>
    <n v="27"/>
    <n v="24"/>
    <n v="24"/>
    <n v="-1"/>
    <n v="-1"/>
    <n v="-1"/>
    <n v="-1"/>
    <n v="2"/>
    <n v="37"/>
    <n v="37"/>
    <n v="37"/>
    <n v="5"/>
    <n v="31"/>
    <n v="32.666666666666998"/>
    <n v="37"/>
  </r>
  <r>
    <x v="1"/>
    <x v="0"/>
    <x v="50"/>
    <n v="1"/>
    <m/>
    <m/>
    <m/>
    <n v="26"/>
    <n v="26"/>
    <n v="26"/>
    <n v="2"/>
    <n v="49.5"/>
    <n v="49.5"/>
    <n v="59"/>
    <n v="2"/>
    <n v="30"/>
    <n v="30"/>
    <n v="32"/>
    <n v="5"/>
    <n v="37"/>
    <n v="33.333333333333002"/>
    <n v="32"/>
  </r>
  <r>
    <x v="1"/>
    <x v="0"/>
    <x v="51"/>
    <n v="2"/>
    <m/>
    <m/>
    <m/>
    <n v="25.5"/>
    <n v="25.5"/>
    <n v="29"/>
    <n v="3"/>
    <n v="27.333333333333002"/>
    <n v="17"/>
    <n v="17"/>
    <n v="-1"/>
    <n v="-1"/>
    <n v="-1"/>
    <n v="-1"/>
    <n v="5"/>
    <n v="26.6"/>
    <n v="22.666666666666998"/>
    <n v="22"/>
  </r>
  <r>
    <x v="1"/>
    <x v="0"/>
    <x v="52"/>
    <n v="28"/>
    <m/>
    <m/>
    <m/>
    <n v="6"/>
    <n v="5.9230769230769003"/>
    <n v="6"/>
    <n v="26"/>
    <n v="11"/>
    <n v="9.5416666666666998"/>
    <n v="7"/>
    <n v="26"/>
    <n v="14.884615384615"/>
    <n v="14.75"/>
    <n v="16"/>
    <n v="80"/>
    <n v="10.512499999999999"/>
    <n v="10.064102564103001"/>
    <n v="8"/>
  </r>
  <r>
    <x v="1"/>
    <x v="0"/>
    <x v="53"/>
    <n v="16"/>
    <m/>
    <m/>
    <m/>
    <n v="18"/>
    <n v="18.071428571428999"/>
    <n v="18"/>
    <n v="14"/>
    <n v="20.071428571428999"/>
    <n v="19.416666666666998"/>
    <n v="20"/>
    <n v="15"/>
    <n v="27"/>
    <n v="27"/>
    <n v="28"/>
    <n v="45"/>
    <n v="21.644444444444002"/>
    <n v="21.395348837208999"/>
    <n v="19"/>
  </r>
  <r>
    <x v="1"/>
    <x v="0"/>
    <x v="54"/>
    <n v="1"/>
    <m/>
    <m/>
    <m/>
    <n v="34"/>
    <n v="34"/>
    <n v="34"/>
    <n v="3"/>
    <n v="10"/>
    <n v="11"/>
    <n v="11"/>
    <n v="1"/>
    <n v="0"/>
    <n v="0"/>
    <n v="0"/>
    <n v="5"/>
    <n v="12.8"/>
    <n v="10"/>
    <n v="11"/>
  </r>
  <r>
    <x v="1"/>
    <x v="0"/>
    <x v="55"/>
    <n v="3"/>
    <m/>
    <m/>
    <m/>
    <n v="0"/>
    <n v="0"/>
    <n v="0"/>
    <n v="2"/>
    <n v="0"/>
    <n v="0"/>
    <n v="0"/>
    <n v="-1"/>
    <n v="-1"/>
    <n v="-1"/>
    <n v="-1"/>
    <n v="5"/>
    <n v="0"/>
    <n v="0"/>
    <n v="0"/>
  </r>
  <r>
    <x v="1"/>
    <x v="0"/>
    <x v="56"/>
    <n v="3"/>
    <m/>
    <m/>
    <m/>
    <n v="12.333333333333"/>
    <n v="8"/>
    <n v="8"/>
    <n v="-1"/>
    <n v="-1"/>
    <n v="-1"/>
    <n v="-1"/>
    <n v="2"/>
    <n v="30.5"/>
    <n v="30.5"/>
    <n v="40"/>
    <n v="5"/>
    <n v="19.600000000000001"/>
    <n v="16.666666666666998"/>
    <n v="21"/>
  </r>
  <r>
    <x v="1"/>
    <x v="0"/>
    <x v="57"/>
    <n v="20"/>
    <m/>
    <m/>
    <m/>
    <n v="9.15"/>
    <n v="8.7777777777777999"/>
    <n v="9"/>
    <n v="9"/>
    <n v="11.333333333333"/>
    <n v="10"/>
    <n v="10"/>
    <n v="16"/>
    <n v="15.625"/>
    <n v="14.642857142857"/>
    <n v="14"/>
    <n v="45"/>
    <n v="11.888888888888999"/>
    <n v="11.395348837208999"/>
    <n v="10"/>
  </r>
  <r>
    <x v="1"/>
    <x v="0"/>
    <x v="58"/>
    <n v="6"/>
    <m/>
    <m/>
    <m/>
    <n v="9.5"/>
    <n v="8"/>
    <n v="8"/>
    <n v="4"/>
    <n v="11"/>
    <n v="12"/>
    <n v="13"/>
    <n v="5"/>
    <n v="14"/>
    <n v="14.333333333333"/>
    <n v="14"/>
    <n v="15"/>
    <n v="11.4"/>
    <n v="11.230769230769001"/>
    <n v="11"/>
  </r>
  <r>
    <x v="1"/>
    <x v="0"/>
    <x v="59"/>
    <n v="3"/>
    <m/>
    <m/>
    <m/>
    <n v="25"/>
    <n v="22"/>
    <n v="22"/>
    <n v="5"/>
    <n v="36.6"/>
    <n v="30"/>
    <n v="17"/>
    <n v="2"/>
    <n v="27.5"/>
    <n v="27.5"/>
    <n v="29"/>
    <n v="10"/>
    <n v="31.3"/>
    <n v="28.125"/>
    <n v="26"/>
  </r>
  <r>
    <x v="1"/>
    <x v="0"/>
    <x v="60"/>
    <n v="3"/>
    <m/>
    <m/>
    <m/>
    <n v="27.666666666666998"/>
    <n v="23"/>
    <n v="23"/>
    <n v="2"/>
    <n v="42"/>
    <n v="42"/>
    <n v="67"/>
    <n v="5"/>
    <n v="56.2"/>
    <n v="61.333333333333002"/>
    <n v="58"/>
    <n v="10"/>
    <n v="44.8"/>
    <n v="43.875"/>
    <n v="56"/>
  </r>
  <r>
    <x v="1"/>
    <x v="0"/>
    <x v="61"/>
    <n v="3"/>
    <m/>
    <m/>
    <m/>
    <n v="27.666666666666998"/>
    <n v="23"/>
    <n v="23"/>
    <n v="2"/>
    <n v="42"/>
    <n v="42"/>
    <n v="67"/>
    <n v="5"/>
    <n v="56.2"/>
    <n v="61.333333333333002"/>
    <n v="58"/>
    <n v="10"/>
    <n v="44.8"/>
    <n v="43.875"/>
    <n v="56"/>
  </r>
  <r>
    <x v="1"/>
    <x v="0"/>
    <x v="62"/>
    <n v="3"/>
    <m/>
    <m/>
    <m/>
    <n v="8"/>
    <n v="10"/>
    <n v="10"/>
    <n v="3"/>
    <n v="26.333333333333002"/>
    <n v="26"/>
    <n v="26"/>
    <n v="4"/>
    <n v="38.75"/>
    <n v="34"/>
    <n v="41"/>
    <n v="10"/>
    <n v="25.8"/>
    <n v="23.625"/>
    <n v="26"/>
  </r>
  <r>
    <x v="1"/>
    <x v="0"/>
    <x v="63"/>
    <n v="3"/>
    <m/>
    <m/>
    <m/>
    <n v="18"/>
    <n v="18"/>
    <n v="18"/>
    <n v="5"/>
    <n v="33.200000000000003"/>
    <n v="28.333333333333002"/>
    <n v="26"/>
    <n v="2"/>
    <n v="30"/>
    <n v="30"/>
    <n v="34"/>
    <n v="10"/>
    <n v="28"/>
    <n v="25.125"/>
    <n v="26"/>
  </r>
  <r>
    <x v="1"/>
    <x v="0"/>
    <x v="64"/>
    <n v="2"/>
    <m/>
    <m/>
    <m/>
    <n v="8"/>
    <n v="8"/>
    <n v="11"/>
    <n v="5"/>
    <n v="36.6"/>
    <n v="39.333333333333002"/>
    <n v="36"/>
    <n v="3"/>
    <n v="36.666666666666998"/>
    <n v="41"/>
    <n v="41"/>
    <n v="10"/>
    <n v="30.9"/>
    <n v="31"/>
    <n v="36"/>
  </r>
  <r>
    <x v="1"/>
    <x v="0"/>
    <x v="65"/>
    <n v="3"/>
    <m/>
    <m/>
    <m/>
    <n v="15.333333333333"/>
    <n v="16"/>
    <n v="16"/>
    <n v="7"/>
    <n v="33.142857142856997"/>
    <n v="34.200000000000003"/>
    <n v="34"/>
    <n v="5"/>
    <n v="41.8"/>
    <n v="41.666666666666998"/>
    <n v="39"/>
    <n v="15"/>
    <n v="32.466666666667003"/>
    <n v="31.846153846153999"/>
    <n v="34"/>
  </r>
  <r>
    <x v="1"/>
    <x v="0"/>
    <x v="66"/>
    <n v="15"/>
    <m/>
    <m/>
    <m/>
    <n v="0.6"/>
    <n v="0.23076923076923"/>
    <n v="0"/>
    <n v="12"/>
    <n v="0"/>
    <n v="0"/>
    <n v="0"/>
    <n v="13"/>
    <n v="7.6923076923076997E-2"/>
    <n v="0"/>
    <n v="0"/>
    <n v="40"/>
    <n v="0.25"/>
    <n v="0.10526315789474"/>
    <n v="0"/>
  </r>
  <r>
    <x v="1"/>
    <x v="0"/>
    <x v="67"/>
    <n v="4"/>
    <m/>
    <m/>
    <m/>
    <n v="11"/>
    <n v="10.5"/>
    <n v="11"/>
    <n v="4"/>
    <n v="35"/>
    <n v="26"/>
    <n v="27"/>
    <n v="2"/>
    <n v="29"/>
    <n v="29"/>
    <n v="35"/>
    <n v="10"/>
    <n v="24.2"/>
    <n v="20"/>
    <n v="23"/>
  </r>
  <r>
    <x v="1"/>
    <x v="0"/>
    <x v="68"/>
    <n v="2"/>
    <m/>
    <m/>
    <m/>
    <n v="10"/>
    <n v="10"/>
    <n v="13"/>
    <n v="2"/>
    <n v="12"/>
    <n v="12"/>
    <n v="13"/>
    <n v="6"/>
    <n v="23.666666666666998"/>
    <n v="24.25"/>
    <n v="23"/>
    <n v="10"/>
    <n v="18.600000000000001"/>
    <n v="18.375"/>
    <n v="21"/>
  </r>
  <r>
    <x v="1"/>
    <x v="0"/>
    <x v="69"/>
    <n v="-1"/>
    <m/>
    <m/>
    <m/>
    <n v="-1"/>
    <n v="-1"/>
    <n v="-1"/>
    <n v="2"/>
    <n v="20"/>
    <n v="20"/>
    <n v="31"/>
    <n v="3"/>
    <n v="29"/>
    <n v="18"/>
    <n v="18"/>
    <n v="5"/>
    <n v="25.4"/>
    <n v="19.666666666666998"/>
    <n v="18"/>
  </r>
  <r>
    <x v="1"/>
    <x v="0"/>
    <x v="70"/>
    <n v="-1"/>
    <m/>
    <m/>
    <m/>
    <n v="-1"/>
    <n v="-1"/>
    <n v="-1"/>
    <n v="3"/>
    <n v="13.666666666667"/>
    <n v="8"/>
    <n v="8"/>
    <n v="2"/>
    <n v="21.5"/>
    <n v="21.5"/>
    <n v="34"/>
    <n v="5"/>
    <n v="16.8"/>
    <n v="14.333333333333"/>
    <n v="9"/>
  </r>
  <r>
    <x v="1"/>
    <x v="0"/>
    <x v="71"/>
    <n v="6"/>
    <m/>
    <m/>
    <m/>
    <n v="25.666666666666998"/>
    <n v="20.25"/>
    <n v="18"/>
    <n v="5"/>
    <n v="25.4"/>
    <n v="25.333333333333002"/>
    <n v="23"/>
    <n v="9"/>
    <n v="36.777777777777999"/>
    <n v="35.428571428570997"/>
    <n v="32"/>
    <n v="20"/>
    <n v="30.6"/>
    <n v="29.944444444443999"/>
    <n v="25"/>
  </r>
  <r>
    <x v="1"/>
    <x v="0"/>
    <x v="72"/>
    <n v="26"/>
    <m/>
    <m/>
    <m/>
    <n v="6"/>
    <n v="6.0416666666666998"/>
    <n v="6"/>
    <n v="27"/>
    <n v="12.555555555555999"/>
    <n v="11.68"/>
    <n v="11"/>
    <n v="27"/>
    <n v="25.888888888888999"/>
    <n v="25.48"/>
    <n v="23"/>
    <n v="80"/>
    <n v="14.925000000000001"/>
    <n v="14.615384615385"/>
    <n v="11"/>
  </r>
  <r>
    <x v="1"/>
    <x v="0"/>
    <x v="73"/>
    <n v="27"/>
    <m/>
    <m/>
    <m/>
    <n v="12.370370370370001"/>
    <n v="11.32"/>
    <n v="10"/>
    <n v="28"/>
    <n v="16.714285714286"/>
    <n v="16.461538461538002"/>
    <n v="16"/>
    <n v="25"/>
    <n v="24.76"/>
    <n v="24.304347826087"/>
    <n v="22"/>
    <n v="80"/>
    <n v="17.762499999999999"/>
    <n v="17.525641025641001"/>
    <n v="16"/>
  </r>
  <r>
    <x v="1"/>
    <x v="0"/>
    <x v="74"/>
    <n v="4"/>
    <m/>
    <m/>
    <m/>
    <n v="4.75"/>
    <n v="4.5"/>
    <n v="9"/>
    <n v="2"/>
    <n v="14.5"/>
    <n v="14.5"/>
    <n v="29"/>
    <n v="4"/>
    <n v="12"/>
    <n v="10.5"/>
    <n v="21"/>
    <n v="10"/>
    <n v="9.6"/>
    <n v="8.375"/>
    <n v="9"/>
  </r>
  <r>
    <x v="1"/>
    <x v="0"/>
    <x v="75"/>
    <n v="3"/>
    <m/>
    <m/>
    <m/>
    <n v="3"/>
    <n v="3"/>
    <n v="3"/>
    <n v="3"/>
    <n v="3"/>
    <n v="4"/>
    <n v="4"/>
    <n v="4"/>
    <n v="10"/>
    <n v="4"/>
    <n v="5"/>
    <n v="10"/>
    <n v="5.8"/>
    <n v="3.25"/>
    <n v="3"/>
  </r>
  <r>
    <x v="1"/>
    <x v="0"/>
    <x v="76"/>
    <n v="2"/>
    <m/>
    <m/>
    <m/>
    <n v="0.5"/>
    <n v="0.5"/>
    <n v="1"/>
    <n v="1"/>
    <n v="1"/>
    <n v="1"/>
    <n v="1"/>
    <n v="2"/>
    <n v="3"/>
    <n v="3"/>
    <n v="5"/>
    <n v="5"/>
    <n v="1.6"/>
    <n v="1"/>
    <n v="1"/>
  </r>
  <r>
    <x v="1"/>
    <x v="0"/>
    <x v="77"/>
    <n v="2"/>
    <m/>
    <m/>
    <m/>
    <n v="49"/>
    <n v="49"/>
    <n v="64"/>
    <n v="-1"/>
    <n v="-1"/>
    <n v="-1"/>
    <n v="-1"/>
    <n v="3"/>
    <n v="39.666666666666998"/>
    <n v="38"/>
    <n v="38"/>
    <n v="5"/>
    <n v="43.4"/>
    <n v="39.666666666666998"/>
    <n v="38"/>
  </r>
  <r>
    <x v="1"/>
    <x v="0"/>
    <x v="78"/>
    <n v="2"/>
    <m/>
    <m/>
    <m/>
    <n v="11.5"/>
    <n v="11.5"/>
    <n v="17"/>
    <n v="5"/>
    <n v="36.200000000000003"/>
    <n v="26"/>
    <n v="8"/>
    <n v="3"/>
    <n v="36.333333333333002"/>
    <n v="33"/>
    <n v="33"/>
    <n v="10"/>
    <n v="31.3"/>
    <n v="26.25"/>
    <n v="23"/>
  </r>
  <r>
    <x v="1"/>
    <x v="0"/>
    <x v="79"/>
    <n v="5"/>
    <m/>
    <m/>
    <m/>
    <n v="10.8"/>
    <n v="10.333333333333"/>
    <n v="11"/>
    <n v="9"/>
    <n v="14.222222222221999"/>
    <n v="13.714285714286"/>
    <n v="13"/>
    <n v="6"/>
    <n v="13.166666666667"/>
    <n v="12"/>
    <n v="15"/>
    <n v="20"/>
    <n v="13.05"/>
    <n v="12.777777777778001"/>
    <n v="12"/>
  </r>
  <r>
    <x v="1"/>
    <x v="0"/>
    <x v="80"/>
    <n v="2"/>
    <m/>
    <m/>
    <m/>
    <n v="44.5"/>
    <n v="44.5"/>
    <n v="75"/>
    <n v="-1"/>
    <n v="-1"/>
    <n v="-1"/>
    <n v="-1"/>
    <n v="3"/>
    <n v="20.333333333333002"/>
    <n v="21"/>
    <n v="21"/>
    <n v="5"/>
    <n v="30"/>
    <n v="20.333333333333002"/>
    <n v="21"/>
  </r>
  <r>
    <x v="1"/>
    <x v="0"/>
    <x v="81"/>
    <n v="7"/>
    <m/>
    <m/>
    <m/>
    <n v="6.1428571428570997"/>
    <n v="6.2"/>
    <n v="6"/>
    <n v="11"/>
    <n v="9.2727272727273"/>
    <n v="8.2222222222222001"/>
    <n v="8"/>
    <n v="7"/>
    <n v="11"/>
    <n v="10.199999999999999"/>
    <n v="9"/>
    <n v="25"/>
    <n v="8.8800000000000008"/>
    <n v="8.4782608695652009"/>
    <n v="8"/>
  </r>
  <r>
    <x v="1"/>
    <x v="0"/>
    <x v="82"/>
    <n v="4"/>
    <m/>
    <m/>
    <m/>
    <n v="56.5"/>
    <n v="24"/>
    <n v="33"/>
    <n v="5"/>
    <n v="32"/>
    <n v="32.666666666666998"/>
    <n v="34"/>
    <n v="6"/>
    <n v="48.666666666666998"/>
    <n v="48.75"/>
    <n v="53"/>
    <n v="15"/>
    <n v="45.2"/>
    <n v="38.461538461537998"/>
    <n v="41"/>
  </r>
  <r>
    <x v="1"/>
    <x v="0"/>
    <x v="83"/>
    <n v="26"/>
    <m/>
    <m/>
    <m/>
    <n v="5.6923076923076996"/>
    <n v="5.5833333333333002"/>
    <n v="5"/>
    <n v="27"/>
    <n v="7.5925925925925997"/>
    <n v="7.56"/>
    <n v="7"/>
    <n v="27"/>
    <n v="13.111111111111001"/>
    <n v="11.76"/>
    <n v="11"/>
    <n v="80"/>
    <n v="8.8375000000000004"/>
    <n v="8.3205128205127998"/>
    <n v="7"/>
  </r>
  <r>
    <x v="1"/>
    <x v="0"/>
    <x v="84"/>
    <n v="2"/>
    <m/>
    <m/>
    <m/>
    <n v="11.5"/>
    <n v="11.5"/>
    <n v="16"/>
    <n v="1"/>
    <n v="21"/>
    <n v="21"/>
    <n v="21"/>
    <n v="2"/>
    <n v="16"/>
    <n v="16"/>
    <n v="22"/>
    <n v="5"/>
    <n v="15.2"/>
    <n v="15.666666666667"/>
    <n v="16"/>
  </r>
  <r>
    <x v="1"/>
    <x v="0"/>
    <x v="85"/>
    <n v="1"/>
    <m/>
    <m/>
    <m/>
    <n v="3"/>
    <n v="3"/>
    <n v="3"/>
    <n v="1"/>
    <n v="14"/>
    <n v="14"/>
    <n v="14"/>
    <n v="3"/>
    <n v="9"/>
    <n v="10"/>
    <n v="10"/>
    <n v="5"/>
    <n v="8.8000000000000007"/>
    <n v="9"/>
    <n v="10"/>
  </r>
  <r>
    <x v="1"/>
    <x v="0"/>
    <x v="86"/>
    <n v="28"/>
    <m/>
    <m/>
    <m/>
    <n v="5.0714285714285996"/>
    <n v="5.0384615384615001"/>
    <n v="5"/>
    <n v="26"/>
    <n v="6.2307692307691998"/>
    <n v="5.9583333333333002"/>
    <n v="6"/>
    <n v="26"/>
    <n v="9.5384615384614992"/>
    <n v="9.375"/>
    <n v="10"/>
    <n v="80"/>
    <n v="6.9"/>
    <n v="6.8205128205127998"/>
    <n v="6"/>
  </r>
  <r>
    <x v="1"/>
    <x v="1"/>
    <x v="87"/>
    <n v="36"/>
    <m/>
    <m/>
    <m/>
    <n v="10.166666666667"/>
    <n v="8.5588235294118"/>
    <n v="3"/>
    <n v="32"/>
    <n v="14.0625"/>
    <n v="11.766666666667"/>
    <n v="8"/>
    <n v="57"/>
    <n v="16.596491228070001"/>
    <n v="15.709090909091"/>
    <n v="10"/>
    <n v="125"/>
    <n v="14.096"/>
    <n v="13.536585365854"/>
    <n v="9"/>
  </r>
  <r>
    <x v="1"/>
    <x v="1"/>
    <x v="29"/>
    <n v="152"/>
    <m/>
    <m/>
    <m/>
    <n v="8.4671052631578991"/>
    <n v="8.1733333333333"/>
    <n v="7"/>
    <n v="164"/>
    <n v="14.798780487805001"/>
    <n v="14.561728395062"/>
    <n v="11"/>
    <n v="164"/>
    <n v="20.768292682927001"/>
    <n v="20.617283950617001"/>
    <n v="19"/>
    <n v="480"/>
    <n v="14.833333333333"/>
    <n v="14.753138075314"/>
    <n v="11"/>
  </r>
  <r>
    <x v="1"/>
    <x v="1"/>
    <x v="30"/>
    <n v="173"/>
    <m/>
    <m/>
    <m/>
    <n v="11.416184971098"/>
    <n v="11.181286549708"/>
    <n v="8"/>
    <n v="172"/>
    <n v="17.773255813953"/>
    <n v="17.511764705882001"/>
    <n v="13"/>
    <n v="175"/>
    <n v="23.988571428570999"/>
    <n v="23.768786127167999"/>
    <n v="20"/>
    <n v="520"/>
    <n v="17.75"/>
    <n v="17.656370656370999"/>
    <n v="14"/>
  </r>
  <r>
    <x v="1"/>
    <x v="1"/>
    <x v="31"/>
    <n v="169"/>
    <m/>
    <m/>
    <m/>
    <n v="11.041420118343"/>
    <n v="10.796407185629"/>
    <n v="8"/>
    <n v="168"/>
    <n v="17.107142857143"/>
    <n v="16.831325301204998"/>
    <n v="13"/>
    <n v="168"/>
    <n v="22.958333333333002"/>
    <n v="22.813253012048001"/>
    <n v="20"/>
    <n v="505"/>
    <n v="17.023762376238"/>
    <n v="16.934393638170999"/>
    <n v="13"/>
  </r>
  <r>
    <x v="1"/>
    <x v="1"/>
    <x v="32"/>
    <n v="62"/>
    <m/>
    <m/>
    <m/>
    <n v="7.0645161290322998"/>
    <n v="6.2"/>
    <n v="5"/>
    <n v="56"/>
    <n v="7.2857142857142998"/>
    <n v="7.2037037037036997"/>
    <n v="7"/>
    <n v="57"/>
    <n v="13.035087719298"/>
    <n v="12.418181818181999"/>
    <n v="10"/>
    <n v="175"/>
    <n v="9.08"/>
    <n v="8.8034682080925002"/>
    <n v="7"/>
  </r>
  <r>
    <x v="1"/>
    <x v="1"/>
    <x v="33"/>
    <n v="28"/>
    <m/>
    <m/>
    <m/>
    <n v="6"/>
    <n v="5.9230769230769003"/>
    <n v="6"/>
    <n v="26"/>
    <n v="11"/>
    <n v="9.5416666666666998"/>
    <n v="7"/>
    <n v="26"/>
    <n v="14.884615384615"/>
    <n v="14.75"/>
    <n v="16"/>
    <n v="80"/>
    <n v="10.512499999999999"/>
    <n v="10.064102564103001"/>
    <n v="8"/>
  </r>
  <r>
    <x v="1"/>
    <x v="1"/>
    <x v="34"/>
    <n v="3"/>
    <m/>
    <m/>
    <m/>
    <n v="18"/>
    <n v="18"/>
    <n v="18"/>
    <n v="5"/>
    <n v="33.200000000000003"/>
    <n v="28.333333333333002"/>
    <n v="26"/>
    <n v="2"/>
    <n v="30"/>
    <n v="30"/>
    <n v="34"/>
    <n v="10"/>
    <n v="28"/>
    <n v="25.125"/>
    <n v="26"/>
  </r>
  <r>
    <x v="1"/>
    <x v="1"/>
    <x v="35"/>
    <n v="3"/>
    <m/>
    <m/>
    <m/>
    <n v="18"/>
    <n v="18"/>
    <n v="18"/>
    <n v="5"/>
    <n v="33.200000000000003"/>
    <n v="28.333333333333002"/>
    <n v="26"/>
    <n v="2"/>
    <n v="30"/>
    <n v="30"/>
    <n v="34"/>
    <n v="10"/>
    <n v="28"/>
    <n v="25.125"/>
    <n v="26"/>
  </r>
  <r>
    <x v="1"/>
    <x v="1"/>
    <x v="36"/>
    <n v="54"/>
    <m/>
    <m/>
    <m/>
    <n v="5.3703703703704004"/>
    <n v="5.3076923076923004"/>
    <n v="5"/>
    <n v="53"/>
    <n v="6.9245283018867996"/>
    <n v="6.8235294117647003"/>
    <n v="7"/>
    <n v="53"/>
    <n v="11.358490566038"/>
    <n v="10.627450980392"/>
    <n v="10"/>
    <n v="160"/>
    <n v="7.8687500000000004"/>
    <n v="7.6012658227848"/>
    <n v="6"/>
  </r>
  <r>
    <x v="2"/>
    <x v="0"/>
    <x v="37"/>
    <n v="-1"/>
    <m/>
    <m/>
    <m/>
    <n v="-1"/>
    <n v="-1"/>
    <n v="-1"/>
    <n v="1"/>
    <n v="10"/>
    <n v="10"/>
    <n v="10"/>
    <n v="4"/>
    <n v="13.75"/>
    <n v="12"/>
    <n v="14"/>
    <n v="5"/>
    <n v="13"/>
    <n v="11.333333333333"/>
    <n v="10"/>
  </r>
  <r>
    <x v="2"/>
    <x v="0"/>
    <x v="38"/>
    <n v="-1"/>
    <m/>
    <m/>
    <m/>
    <n v="-1"/>
    <n v="-1"/>
    <n v="-1"/>
    <n v="1"/>
    <n v="10"/>
    <n v="10"/>
    <n v="10"/>
    <n v="4"/>
    <n v="14"/>
    <n v="12.5"/>
    <n v="15"/>
    <n v="5"/>
    <n v="13.2"/>
    <n v="11.666666666667"/>
    <n v="10"/>
  </r>
  <r>
    <x v="2"/>
    <x v="0"/>
    <x v="39"/>
    <n v="-1"/>
    <m/>
    <m/>
    <m/>
    <n v="-1"/>
    <n v="-1"/>
    <n v="-1"/>
    <n v="1"/>
    <n v="10"/>
    <n v="10"/>
    <n v="10"/>
    <n v="4"/>
    <n v="14.25"/>
    <n v="13"/>
    <n v="16"/>
    <n v="5"/>
    <n v="13.4"/>
    <n v="12"/>
    <n v="10"/>
  </r>
  <r>
    <x v="2"/>
    <x v="0"/>
    <x v="40"/>
    <n v="-1"/>
    <m/>
    <m/>
    <m/>
    <n v="-1"/>
    <n v="-1"/>
    <n v="-1"/>
    <n v="1"/>
    <n v="10"/>
    <n v="10"/>
    <n v="10"/>
    <n v="4"/>
    <n v="14.25"/>
    <n v="13"/>
    <n v="16"/>
    <n v="5"/>
    <n v="13.4"/>
    <n v="12"/>
    <n v="10"/>
  </r>
  <r>
    <x v="2"/>
    <x v="0"/>
    <x v="41"/>
    <n v="-1"/>
    <m/>
    <m/>
    <m/>
    <n v="-1"/>
    <n v="-1"/>
    <n v="-1"/>
    <n v="1"/>
    <n v="10"/>
    <n v="10"/>
    <n v="10"/>
    <n v="4"/>
    <n v="14.5"/>
    <n v="13.5"/>
    <n v="17"/>
    <n v="5"/>
    <n v="13.6"/>
    <n v="12.333333333333"/>
    <n v="10"/>
  </r>
  <r>
    <x v="2"/>
    <x v="0"/>
    <x v="42"/>
    <n v="6"/>
    <m/>
    <m/>
    <m/>
    <n v="8.3333333333333002"/>
    <n v="8.5"/>
    <n v="9"/>
    <n v="3"/>
    <n v="13.666666666667"/>
    <n v="12"/>
    <n v="12"/>
    <n v="1"/>
    <n v="22"/>
    <n v="22"/>
    <n v="22"/>
    <n v="10"/>
    <n v="11.3"/>
    <n v="10.75"/>
    <n v="11"/>
  </r>
  <r>
    <x v="2"/>
    <x v="0"/>
    <x v="43"/>
    <n v="5"/>
    <m/>
    <m/>
    <m/>
    <n v="15.6"/>
    <n v="15.333333333333"/>
    <n v="14"/>
    <n v="3"/>
    <n v="13.666666666667"/>
    <n v="14"/>
    <n v="14"/>
    <n v="2"/>
    <n v="27.5"/>
    <n v="27.5"/>
    <n v="34"/>
    <n v="10"/>
    <n v="17.399999999999999"/>
    <n v="16.375"/>
    <n v="18"/>
  </r>
  <r>
    <x v="2"/>
    <x v="0"/>
    <x v="44"/>
    <n v="2"/>
    <m/>
    <m/>
    <m/>
    <n v="0"/>
    <n v="0"/>
    <n v="0"/>
    <n v="1"/>
    <n v="0"/>
    <n v="0"/>
    <n v="0"/>
    <n v="2"/>
    <n v="0"/>
    <n v="0"/>
    <n v="0"/>
    <n v="5"/>
    <n v="0"/>
    <n v="0"/>
    <n v="0"/>
  </r>
  <r>
    <x v="2"/>
    <x v="0"/>
    <x v="45"/>
    <n v="2"/>
    <m/>
    <m/>
    <m/>
    <n v="0"/>
    <n v="0"/>
    <n v="0"/>
    <n v="1"/>
    <n v="0"/>
    <n v="0"/>
    <n v="0"/>
    <n v="2"/>
    <n v="0"/>
    <n v="0"/>
    <n v="0"/>
    <n v="5"/>
    <n v="0"/>
    <n v="0"/>
    <n v="0"/>
  </r>
  <r>
    <x v="2"/>
    <x v="0"/>
    <x v="46"/>
    <n v="2"/>
    <m/>
    <m/>
    <m/>
    <n v="0"/>
    <n v="0"/>
    <n v="0"/>
    <n v="1"/>
    <n v="0"/>
    <n v="0"/>
    <n v="0"/>
    <n v="2"/>
    <n v="0"/>
    <n v="0"/>
    <n v="0"/>
    <n v="5"/>
    <n v="0"/>
    <n v="0"/>
    <n v="0"/>
  </r>
  <r>
    <x v="2"/>
    <x v="0"/>
    <x v="47"/>
    <n v="2"/>
    <m/>
    <m/>
    <m/>
    <n v="0"/>
    <n v="0"/>
    <n v="0"/>
    <n v="1"/>
    <n v="0"/>
    <n v="0"/>
    <n v="0"/>
    <n v="2"/>
    <n v="0"/>
    <n v="0"/>
    <n v="0"/>
    <n v="5"/>
    <n v="0"/>
    <n v="0"/>
    <n v="0"/>
  </r>
  <r>
    <x v="2"/>
    <x v="0"/>
    <x v="48"/>
    <n v="2"/>
    <m/>
    <m/>
    <m/>
    <n v="0.5"/>
    <n v="0.5"/>
    <n v="1"/>
    <n v="1"/>
    <n v="0"/>
    <n v="0"/>
    <n v="0"/>
    <n v="2"/>
    <n v="0"/>
    <n v="0"/>
    <n v="0"/>
    <n v="5"/>
    <n v="0.2"/>
    <n v="0"/>
    <n v="0"/>
  </r>
  <r>
    <x v="2"/>
    <x v="0"/>
    <x v="49"/>
    <n v="3"/>
    <m/>
    <m/>
    <m/>
    <n v="27"/>
    <n v="24"/>
    <n v="24"/>
    <n v="-1"/>
    <n v="-1"/>
    <n v="-1"/>
    <n v="-1"/>
    <n v="2"/>
    <n v="37"/>
    <n v="37"/>
    <n v="37"/>
    <n v="5"/>
    <n v="31"/>
    <n v="32.666666666666998"/>
    <n v="37"/>
  </r>
  <r>
    <x v="2"/>
    <x v="0"/>
    <x v="50"/>
    <n v="1"/>
    <m/>
    <m/>
    <m/>
    <n v="26"/>
    <n v="26"/>
    <n v="26"/>
    <n v="2"/>
    <n v="49.5"/>
    <n v="49.5"/>
    <n v="59"/>
    <n v="2"/>
    <n v="30"/>
    <n v="30"/>
    <n v="32"/>
    <n v="5"/>
    <n v="37"/>
    <n v="33.333333333333002"/>
    <n v="32"/>
  </r>
  <r>
    <x v="2"/>
    <x v="0"/>
    <x v="51"/>
    <n v="2"/>
    <m/>
    <m/>
    <m/>
    <n v="25.5"/>
    <n v="25.5"/>
    <n v="29"/>
    <n v="3"/>
    <n v="27.333333333333002"/>
    <n v="17"/>
    <n v="17"/>
    <n v="-1"/>
    <n v="-1"/>
    <n v="-1"/>
    <n v="-1"/>
    <n v="5"/>
    <n v="26.6"/>
    <n v="22.666666666666998"/>
    <n v="22"/>
  </r>
  <r>
    <x v="2"/>
    <x v="0"/>
    <x v="52"/>
    <n v="28"/>
    <m/>
    <m/>
    <m/>
    <n v="6"/>
    <n v="5.9230769230769003"/>
    <n v="6"/>
    <n v="26"/>
    <n v="11"/>
    <n v="9.5416666666666998"/>
    <n v="7"/>
    <n v="26"/>
    <n v="14.884615384615"/>
    <n v="14.75"/>
    <n v="16"/>
    <n v="80"/>
    <n v="10.512499999999999"/>
    <n v="10.064102564103001"/>
    <n v="8"/>
  </r>
  <r>
    <x v="2"/>
    <x v="0"/>
    <x v="53"/>
    <n v="16"/>
    <m/>
    <m/>
    <m/>
    <n v="18"/>
    <n v="18.071428571428999"/>
    <n v="18"/>
    <n v="14"/>
    <n v="20.071428571428999"/>
    <n v="19.416666666666998"/>
    <n v="20"/>
    <n v="15"/>
    <n v="27"/>
    <n v="27"/>
    <n v="28"/>
    <n v="45"/>
    <n v="21.644444444444002"/>
    <n v="21.395348837208999"/>
    <n v="19"/>
  </r>
  <r>
    <x v="2"/>
    <x v="0"/>
    <x v="54"/>
    <n v="1"/>
    <m/>
    <m/>
    <m/>
    <n v="34"/>
    <n v="34"/>
    <n v="34"/>
    <n v="3"/>
    <n v="10"/>
    <n v="11"/>
    <n v="11"/>
    <n v="1"/>
    <n v="0"/>
    <n v="0"/>
    <n v="0"/>
    <n v="5"/>
    <n v="12.8"/>
    <n v="10"/>
    <n v="11"/>
  </r>
  <r>
    <x v="2"/>
    <x v="0"/>
    <x v="55"/>
    <n v="3"/>
    <m/>
    <m/>
    <m/>
    <n v="0"/>
    <n v="0"/>
    <n v="0"/>
    <n v="2"/>
    <n v="0"/>
    <n v="0"/>
    <n v="0"/>
    <n v="-1"/>
    <n v="-1"/>
    <n v="-1"/>
    <n v="-1"/>
    <n v="5"/>
    <n v="0"/>
    <n v="0"/>
    <n v="0"/>
  </r>
  <r>
    <x v="2"/>
    <x v="0"/>
    <x v="56"/>
    <n v="3"/>
    <m/>
    <m/>
    <m/>
    <n v="12.333333333333"/>
    <n v="8"/>
    <n v="8"/>
    <n v="-1"/>
    <n v="-1"/>
    <n v="-1"/>
    <n v="-1"/>
    <n v="2"/>
    <n v="30.5"/>
    <n v="30.5"/>
    <n v="40"/>
    <n v="5"/>
    <n v="19.600000000000001"/>
    <n v="16.666666666666998"/>
    <n v="21"/>
  </r>
  <r>
    <x v="2"/>
    <x v="0"/>
    <x v="57"/>
    <n v="20"/>
    <m/>
    <m/>
    <m/>
    <n v="9.15"/>
    <n v="8.7777777777777999"/>
    <n v="9"/>
    <n v="9"/>
    <n v="11.333333333333"/>
    <n v="10"/>
    <n v="10"/>
    <n v="16"/>
    <n v="15.625"/>
    <n v="14.642857142857"/>
    <n v="14"/>
    <n v="45"/>
    <n v="11.888888888888999"/>
    <n v="11.395348837208999"/>
    <n v="10"/>
  </r>
  <r>
    <x v="2"/>
    <x v="0"/>
    <x v="58"/>
    <n v="6"/>
    <m/>
    <m/>
    <m/>
    <n v="9.5"/>
    <n v="8"/>
    <n v="8"/>
    <n v="4"/>
    <n v="11"/>
    <n v="12"/>
    <n v="13"/>
    <n v="5"/>
    <n v="14"/>
    <n v="14.333333333333"/>
    <n v="14"/>
    <n v="15"/>
    <n v="11.4"/>
    <n v="11.230769230769001"/>
    <n v="11"/>
  </r>
  <r>
    <x v="2"/>
    <x v="0"/>
    <x v="59"/>
    <n v="3"/>
    <m/>
    <m/>
    <m/>
    <n v="25"/>
    <n v="22"/>
    <n v="22"/>
    <n v="5"/>
    <n v="36.6"/>
    <n v="30"/>
    <n v="17"/>
    <n v="2"/>
    <n v="27.5"/>
    <n v="27.5"/>
    <n v="29"/>
    <n v="10"/>
    <n v="31.3"/>
    <n v="28.125"/>
    <n v="26"/>
  </r>
  <r>
    <x v="2"/>
    <x v="0"/>
    <x v="60"/>
    <n v="3"/>
    <m/>
    <m/>
    <m/>
    <n v="27.666666666666998"/>
    <n v="23"/>
    <n v="23"/>
    <n v="2"/>
    <n v="42"/>
    <n v="42"/>
    <n v="67"/>
    <n v="5"/>
    <n v="56.2"/>
    <n v="61.333333333333002"/>
    <n v="58"/>
    <n v="10"/>
    <n v="44.8"/>
    <n v="43.875"/>
    <n v="56"/>
  </r>
  <r>
    <x v="2"/>
    <x v="0"/>
    <x v="61"/>
    <n v="3"/>
    <m/>
    <m/>
    <m/>
    <n v="27.666666666666998"/>
    <n v="23"/>
    <n v="23"/>
    <n v="2"/>
    <n v="42"/>
    <n v="42"/>
    <n v="67"/>
    <n v="5"/>
    <n v="56.2"/>
    <n v="61.333333333333002"/>
    <n v="58"/>
    <n v="10"/>
    <n v="44.8"/>
    <n v="43.875"/>
    <n v="56"/>
  </r>
  <r>
    <x v="2"/>
    <x v="0"/>
    <x v="62"/>
    <n v="3"/>
    <m/>
    <m/>
    <m/>
    <n v="8"/>
    <n v="10"/>
    <n v="10"/>
    <n v="3"/>
    <n v="26.333333333333002"/>
    <n v="26"/>
    <n v="26"/>
    <n v="4"/>
    <n v="38.75"/>
    <n v="34"/>
    <n v="41"/>
    <n v="10"/>
    <n v="25.8"/>
    <n v="23.625"/>
    <n v="26"/>
  </r>
  <r>
    <x v="2"/>
    <x v="0"/>
    <x v="63"/>
    <n v="3"/>
    <m/>
    <m/>
    <m/>
    <n v="18"/>
    <n v="18"/>
    <n v="18"/>
    <n v="5"/>
    <n v="33.200000000000003"/>
    <n v="28.333333333333002"/>
    <n v="26"/>
    <n v="2"/>
    <n v="30"/>
    <n v="30"/>
    <n v="34"/>
    <n v="10"/>
    <n v="28"/>
    <n v="25.125"/>
    <n v="26"/>
  </r>
  <r>
    <x v="2"/>
    <x v="0"/>
    <x v="64"/>
    <n v="2"/>
    <m/>
    <m/>
    <m/>
    <n v="8"/>
    <n v="8"/>
    <n v="11"/>
    <n v="5"/>
    <n v="36.6"/>
    <n v="39.333333333333002"/>
    <n v="36"/>
    <n v="3"/>
    <n v="36.666666666666998"/>
    <n v="41"/>
    <n v="41"/>
    <n v="10"/>
    <n v="30.9"/>
    <n v="31"/>
    <n v="36"/>
  </r>
  <r>
    <x v="2"/>
    <x v="0"/>
    <x v="65"/>
    <n v="3"/>
    <m/>
    <m/>
    <m/>
    <n v="15.333333333333"/>
    <n v="16"/>
    <n v="16"/>
    <n v="7"/>
    <n v="33.142857142856997"/>
    <n v="34.200000000000003"/>
    <n v="34"/>
    <n v="5"/>
    <n v="41.8"/>
    <n v="41.666666666666998"/>
    <n v="39"/>
    <n v="15"/>
    <n v="32.466666666667003"/>
    <n v="31.846153846153999"/>
    <n v="34"/>
  </r>
  <r>
    <x v="2"/>
    <x v="0"/>
    <x v="66"/>
    <n v="15"/>
    <m/>
    <m/>
    <m/>
    <n v="0.6"/>
    <n v="0.23076923076923"/>
    <n v="0"/>
    <n v="12"/>
    <n v="0"/>
    <n v="0"/>
    <n v="0"/>
    <n v="13"/>
    <n v="7.6923076923076997E-2"/>
    <n v="0"/>
    <n v="0"/>
    <n v="40"/>
    <n v="0.25"/>
    <n v="0.10526315789474"/>
    <n v="0"/>
  </r>
  <r>
    <x v="2"/>
    <x v="0"/>
    <x v="67"/>
    <n v="4"/>
    <m/>
    <m/>
    <m/>
    <n v="11"/>
    <n v="10.5"/>
    <n v="11"/>
    <n v="4"/>
    <n v="35"/>
    <n v="26"/>
    <n v="27"/>
    <n v="2"/>
    <n v="29"/>
    <n v="29"/>
    <n v="35"/>
    <n v="10"/>
    <n v="24.2"/>
    <n v="20"/>
    <n v="23"/>
  </r>
  <r>
    <x v="2"/>
    <x v="0"/>
    <x v="68"/>
    <n v="2"/>
    <m/>
    <m/>
    <m/>
    <n v="10"/>
    <n v="10"/>
    <n v="13"/>
    <n v="2"/>
    <n v="12"/>
    <n v="12"/>
    <n v="13"/>
    <n v="6"/>
    <n v="23.666666666666998"/>
    <n v="24.25"/>
    <n v="23"/>
    <n v="10"/>
    <n v="18.600000000000001"/>
    <n v="18.375"/>
    <n v="21"/>
  </r>
  <r>
    <x v="2"/>
    <x v="0"/>
    <x v="69"/>
    <n v="-1"/>
    <m/>
    <m/>
    <m/>
    <n v="-1"/>
    <n v="-1"/>
    <n v="-1"/>
    <n v="2"/>
    <n v="20"/>
    <n v="20"/>
    <n v="31"/>
    <n v="3"/>
    <n v="29"/>
    <n v="18"/>
    <n v="18"/>
    <n v="5"/>
    <n v="25.4"/>
    <n v="19.666666666666998"/>
    <n v="18"/>
  </r>
  <r>
    <x v="2"/>
    <x v="0"/>
    <x v="70"/>
    <n v="-1"/>
    <m/>
    <m/>
    <m/>
    <n v="-1"/>
    <n v="-1"/>
    <n v="-1"/>
    <n v="3"/>
    <n v="13.666666666667"/>
    <n v="8"/>
    <n v="8"/>
    <n v="2"/>
    <n v="21.5"/>
    <n v="21.5"/>
    <n v="34"/>
    <n v="5"/>
    <n v="16.8"/>
    <n v="14.333333333333"/>
    <n v="9"/>
  </r>
  <r>
    <x v="2"/>
    <x v="0"/>
    <x v="71"/>
    <n v="6"/>
    <m/>
    <m/>
    <m/>
    <n v="25.666666666666998"/>
    <n v="20.25"/>
    <n v="18"/>
    <n v="5"/>
    <n v="25.4"/>
    <n v="25.333333333333002"/>
    <n v="23"/>
    <n v="9"/>
    <n v="36.777777777777999"/>
    <n v="35.428571428570997"/>
    <n v="32"/>
    <n v="20"/>
    <n v="30.6"/>
    <n v="29.944444444443999"/>
    <n v="25"/>
  </r>
  <r>
    <x v="2"/>
    <x v="0"/>
    <x v="72"/>
    <n v="26"/>
    <m/>
    <m/>
    <m/>
    <n v="6"/>
    <n v="6.0416666666666998"/>
    <n v="6"/>
    <n v="27"/>
    <n v="12.555555555555999"/>
    <n v="11.68"/>
    <n v="11"/>
    <n v="27"/>
    <n v="25.888888888888999"/>
    <n v="25.48"/>
    <n v="23"/>
    <n v="80"/>
    <n v="14.925000000000001"/>
    <n v="14.615384615385"/>
    <n v="11"/>
  </r>
  <r>
    <x v="2"/>
    <x v="0"/>
    <x v="73"/>
    <n v="27"/>
    <m/>
    <m/>
    <m/>
    <n v="12.370370370370001"/>
    <n v="11.32"/>
    <n v="10"/>
    <n v="28"/>
    <n v="16.714285714286"/>
    <n v="16.461538461538002"/>
    <n v="16"/>
    <n v="25"/>
    <n v="24.76"/>
    <n v="24.304347826087"/>
    <n v="22"/>
    <n v="80"/>
    <n v="17.762499999999999"/>
    <n v="17.525641025641001"/>
    <n v="16"/>
  </r>
  <r>
    <x v="2"/>
    <x v="0"/>
    <x v="74"/>
    <n v="4"/>
    <m/>
    <m/>
    <m/>
    <n v="4.75"/>
    <n v="4.5"/>
    <n v="9"/>
    <n v="2"/>
    <n v="14.5"/>
    <n v="14.5"/>
    <n v="29"/>
    <n v="4"/>
    <n v="12"/>
    <n v="10.5"/>
    <n v="21"/>
    <n v="10"/>
    <n v="9.6"/>
    <n v="8.375"/>
    <n v="9"/>
  </r>
  <r>
    <x v="2"/>
    <x v="0"/>
    <x v="75"/>
    <n v="3"/>
    <m/>
    <m/>
    <m/>
    <n v="3"/>
    <n v="3"/>
    <n v="3"/>
    <n v="3"/>
    <n v="3"/>
    <n v="4"/>
    <n v="4"/>
    <n v="4"/>
    <n v="10"/>
    <n v="4"/>
    <n v="5"/>
    <n v="10"/>
    <n v="5.8"/>
    <n v="3.25"/>
    <n v="3"/>
  </r>
  <r>
    <x v="2"/>
    <x v="0"/>
    <x v="76"/>
    <n v="2"/>
    <m/>
    <m/>
    <m/>
    <n v="0.5"/>
    <n v="0.5"/>
    <n v="1"/>
    <n v="1"/>
    <n v="1"/>
    <n v="1"/>
    <n v="1"/>
    <n v="2"/>
    <n v="3"/>
    <n v="3"/>
    <n v="5"/>
    <n v="5"/>
    <n v="1.6"/>
    <n v="1"/>
    <n v="1"/>
  </r>
  <r>
    <x v="2"/>
    <x v="0"/>
    <x v="77"/>
    <n v="2"/>
    <m/>
    <m/>
    <m/>
    <n v="49"/>
    <n v="49"/>
    <n v="64"/>
    <n v="-1"/>
    <n v="-1"/>
    <n v="-1"/>
    <n v="-1"/>
    <n v="3"/>
    <n v="39.666666666666998"/>
    <n v="38"/>
    <n v="38"/>
    <n v="5"/>
    <n v="43.4"/>
    <n v="39.666666666666998"/>
    <n v="38"/>
  </r>
  <r>
    <x v="2"/>
    <x v="0"/>
    <x v="78"/>
    <n v="2"/>
    <m/>
    <m/>
    <m/>
    <n v="11.5"/>
    <n v="11.5"/>
    <n v="17"/>
    <n v="5"/>
    <n v="36.200000000000003"/>
    <n v="26"/>
    <n v="8"/>
    <n v="3"/>
    <n v="36.333333333333002"/>
    <n v="33"/>
    <n v="33"/>
    <n v="10"/>
    <n v="31.3"/>
    <n v="26.25"/>
    <n v="23"/>
  </r>
  <r>
    <x v="2"/>
    <x v="0"/>
    <x v="79"/>
    <n v="5"/>
    <m/>
    <m/>
    <m/>
    <n v="10.8"/>
    <n v="10.333333333333"/>
    <n v="11"/>
    <n v="9"/>
    <n v="14.222222222221999"/>
    <n v="13.714285714286"/>
    <n v="13"/>
    <n v="6"/>
    <n v="13.166666666667"/>
    <n v="12"/>
    <n v="15"/>
    <n v="20"/>
    <n v="13.05"/>
    <n v="12.777777777778001"/>
    <n v="12"/>
  </r>
  <r>
    <x v="2"/>
    <x v="0"/>
    <x v="80"/>
    <n v="2"/>
    <m/>
    <m/>
    <m/>
    <n v="44.5"/>
    <n v="44.5"/>
    <n v="75"/>
    <n v="-1"/>
    <n v="-1"/>
    <n v="-1"/>
    <n v="-1"/>
    <n v="3"/>
    <n v="20.333333333333002"/>
    <n v="21"/>
    <n v="21"/>
    <n v="5"/>
    <n v="30"/>
    <n v="20.333333333333002"/>
    <n v="21"/>
  </r>
  <r>
    <x v="2"/>
    <x v="0"/>
    <x v="81"/>
    <n v="7"/>
    <m/>
    <m/>
    <m/>
    <n v="6.1428571428570997"/>
    <n v="6.2"/>
    <n v="6"/>
    <n v="11"/>
    <n v="9.2727272727273"/>
    <n v="8.2222222222222001"/>
    <n v="8"/>
    <n v="7"/>
    <n v="11"/>
    <n v="10.199999999999999"/>
    <n v="9"/>
    <n v="25"/>
    <n v="8.8800000000000008"/>
    <n v="8.4782608695652009"/>
    <n v="8"/>
  </r>
  <r>
    <x v="2"/>
    <x v="0"/>
    <x v="82"/>
    <n v="4"/>
    <m/>
    <m/>
    <m/>
    <n v="56.5"/>
    <n v="24"/>
    <n v="33"/>
    <n v="5"/>
    <n v="32"/>
    <n v="32.666666666666998"/>
    <n v="34"/>
    <n v="6"/>
    <n v="48.666666666666998"/>
    <n v="48.75"/>
    <n v="53"/>
    <n v="15"/>
    <n v="45.2"/>
    <n v="38.461538461537998"/>
    <n v="41"/>
  </r>
  <r>
    <x v="2"/>
    <x v="0"/>
    <x v="83"/>
    <n v="26"/>
    <m/>
    <m/>
    <m/>
    <n v="5.6923076923076996"/>
    <n v="5.5833333333333002"/>
    <n v="5"/>
    <n v="27"/>
    <n v="7.5925925925925997"/>
    <n v="7.56"/>
    <n v="7"/>
    <n v="27"/>
    <n v="13.111111111111001"/>
    <n v="11.76"/>
    <n v="11"/>
    <n v="80"/>
    <n v="8.8375000000000004"/>
    <n v="8.3205128205127998"/>
    <n v="7"/>
  </r>
  <r>
    <x v="2"/>
    <x v="0"/>
    <x v="84"/>
    <n v="2"/>
    <m/>
    <m/>
    <m/>
    <n v="11.5"/>
    <n v="11.5"/>
    <n v="16"/>
    <n v="1"/>
    <n v="21"/>
    <n v="21"/>
    <n v="21"/>
    <n v="2"/>
    <n v="16"/>
    <n v="16"/>
    <n v="22"/>
    <n v="5"/>
    <n v="15.2"/>
    <n v="15.666666666667"/>
    <n v="16"/>
  </r>
  <r>
    <x v="2"/>
    <x v="0"/>
    <x v="85"/>
    <n v="1"/>
    <m/>
    <m/>
    <m/>
    <n v="3"/>
    <n v="3"/>
    <n v="3"/>
    <n v="1"/>
    <n v="14"/>
    <n v="14"/>
    <n v="14"/>
    <n v="3"/>
    <n v="9"/>
    <n v="10"/>
    <n v="10"/>
    <n v="5"/>
    <n v="8.8000000000000007"/>
    <n v="9"/>
    <n v="10"/>
  </r>
  <r>
    <x v="2"/>
    <x v="0"/>
    <x v="86"/>
    <n v="28"/>
    <m/>
    <m/>
    <m/>
    <n v="5.0714285714285996"/>
    <n v="5.0384615384615001"/>
    <n v="5"/>
    <n v="26"/>
    <n v="6.2307692307691998"/>
    <n v="5.9583333333333002"/>
    <n v="6"/>
    <n v="26"/>
    <n v="9.5384615384614992"/>
    <n v="9.375"/>
    <n v="10"/>
    <n v="80"/>
    <n v="6.9"/>
    <n v="6.8205128205127998"/>
    <n v="6"/>
  </r>
  <r>
    <x v="2"/>
    <x v="1"/>
    <x v="87"/>
    <n v="36"/>
    <m/>
    <m/>
    <m/>
    <n v="10.166666666667"/>
    <n v="8.5588235294118"/>
    <n v="3"/>
    <n v="32"/>
    <n v="14.0625"/>
    <n v="11.766666666667"/>
    <n v="8"/>
    <n v="57"/>
    <n v="16.596491228070001"/>
    <n v="15.709090909091"/>
    <n v="10"/>
    <n v="125"/>
    <n v="14.096"/>
    <n v="13.536585365854"/>
    <n v="9"/>
  </r>
  <r>
    <x v="2"/>
    <x v="1"/>
    <x v="29"/>
    <n v="152"/>
    <m/>
    <m/>
    <m/>
    <n v="8.4671052631578991"/>
    <n v="8.1733333333333"/>
    <n v="7"/>
    <n v="164"/>
    <n v="14.798780487805001"/>
    <n v="14.561728395062"/>
    <n v="11"/>
    <n v="164"/>
    <n v="20.768292682927001"/>
    <n v="20.617283950617001"/>
    <n v="19"/>
    <n v="480"/>
    <n v="14.833333333333"/>
    <n v="14.753138075314"/>
    <n v="11"/>
  </r>
  <r>
    <x v="2"/>
    <x v="1"/>
    <x v="30"/>
    <n v="173"/>
    <m/>
    <m/>
    <m/>
    <n v="11.416184971098"/>
    <n v="11.181286549708"/>
    <n v="8"/>
    <n v="172"/>
    <n v="17.773255813953"/>
    <n v="17.511764705882001"/>
    <n v="13"/>
    <n v="175"/>
    <n v="23.988571428570999"/>
    <n v="23.768786127167999"/>
    <n v="20"/>
    <n v="520"/>
    <n v="17.75"/>
    <n v="17.656370656370999"/>
    <n v="14"/>
  </r>
  <r>
    <x v="2"/>
    <x v="1"/>
    <x v="31"/>
    <n v="169"/>
    <m/>
    <m/>
    <m/>
    <n v="11.041420118343"/>
    <n v="10.796407185629"/>
    <n v="8"/>
    <n v="168"/>
    <n v="17.107142857143"/>
    <n v="16.831325301204998"/>
    <n v="13"/>
    <n v="168"/>
    <n v="22.958333333333002"/>
    <n v="22.813253012048001"/>
    <n v="20"/>
    <n v="505"/>
    <n v="17.023762376238"/>
    <n v="16.934393638170999"/>
    <n v="13"/>
  </r>
  <r>
    <x v="2"/>
    <x v="1"/>
    <x v="32"/>
    <n v="62"/>
    <m/>
    <m/>
    <m/>
    <n v="7.0645161290322998"/>
    <n v="6.2"/>
    <n v="5"/>
    <n v="56"/>
    <n v="7.2857142857142998"/>
    <n v="7.2037037037036997"/>
    <n v="7"/>
    <n v="57"/>
    <n v="13.035087719298"/>
    <n v="12.418181818181999"/>
    <n v="10"/>
    <n v="175"/>
    <n v="9.08"/>
    <n v="8.8034682080925002"/>
    <n v="7"/>
  </r>
  <r>
    <x v="2"/>
    <x v="1"/>
    <x v="33"/>
    <n v="28"/>
    <m/>
    <m/>
    <m/>
    <n v="6"/>
    <n v="5.9230769230769003"/>
    <n v="6"/>
    <n v="26"/>
    <n v="11"/>
    <n v="9.5416666666666998"/>
    <n v="7"/>
    <n v="26"/>
    <n v="14.884615384615"/>
    <n v="14.75"/>
    <n v="16"/>
    <n v="80"/>
    <n v="10.512499999999999"/>
    <n v="10.064102564103001"/>
    <n v="8"/>
  </r>
  <r>
    <x v="2"/>
    <x v="1"/>
    <x v="34"/>
    <n v="3"/>
    <m/>
    <m/>
    <m/>
    <n v="18"/>
    <n v="18"/>
    <n v="18"/>
    <n v="5"/>
    <n v="33.200000000000003"/>
    <n v="28.333333333333002"/>
    <n v="26"/>
    <n v="2"/>
    <n v="30"/>
    <n v="30"/>
    <n v="34"/>
    <n v="10"/>
    <n v="28"/>
    <n v="25.125"/>
    <n v="26"/>
  </r>
  <r>
    <x v="2"/>
    <x v="1"/>
    <x v="35"/>
    <n v="3"/>
    <m/>
    <m/>
    <m/>
    <n v="18"/>
    <n v="18"/>
    <n v="18"/>
    <n v="5"/>
    <n v="33.200000000000003"/>
    <n v="28.333333333333002"/>
    <n v="26"/>
    <n v="2"/>
    <n v="30"/>
    <n v="30"/>
    <n v="34"/>
    <n v="10"/>
    <n v="28"/>
    <n v="25.125"/>
    <n v="26"/>
  </r>
  <r>
    <x v="2"/>
    <x v="1"/>
    <x v="36"/>
    <n v="54"/>
    <m/>
    <m/>
    <m/>
    <n v="5.3703703703704004"/>
    <n v="5.3076923076923004"/>
    <n v="5"/>
    <n v="53"/>
    <n v="6.9245283018867996"/>
    <n v="6.8235294117647003"/>
    <n v="7"/>
    <n v="53"/>
    <n v="11.358490566038"/>
    <n v="10.627450980392"/>
    <n v="10"/>
    <n v="160"/>
    <n v="7.8687500000000004"/>
    <n v="7.6012658227848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3A9A7-AD5B-427E-B4E4-EB451E5ED709}" name="PivotTable3" cacheId="9" applyNumberFormats="0" applyBorderFormats="0" applyFontFormats="0" applyPatternFormats="0" applyAlignmentFormats="0" applyWidthHeightFormats="1" dataCaption="Values" grandTotalCaption="SUM(SET)" updatedVersion="8" minRefreshableVersion="3" useAutoFormatting="1" itemPrintTitles="1" createdVersion="8" indent="0" outline="1" outlineData="1" multipleFieldFilters="0" chartFormat="13">
  <location ref="A5:D35" firstHeaderRow="0" firstDataRow="1" firstDataCol="1" rowPageCount="2" colPageCount="1"/>
  <pivotFields count="22">
    <pivotField axis="axisPage" showAll="0">
      <items count="4">
        <item sd="0" x="2"/>
        <item x="0"/>
        <item sd="0"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89">
        <item x="83"/>
        <item x="80"/>
        <item x="59"/>
        <item x="75"/>
        <item x="53"/>
        <item x="51"/>
        <item x="37"/>
        <item x="42"/>
        <item x="77"/>
        <item x="47"/>
        <item x="39"/>
        <item x="57"/>
        <item x="46"/>
        <item x="81"/>
        <item x="58"/>
        <item x="69"/>
        <item x="43"/>
        <item x="82"/>
        <item x="54"/>
        <item x="74"/>
        <item x="73"/>
        <item x="52"/>
        <item x="50"/>
        <item x="76"/>
        <item x="65"/>
        <item x="67"/>
        <item x="72"/>
        <item x="60"/>
        <item x="68"/>
        <item x="56"/>
        <item x="38"/>
        <item x="85"/>
        <item x="64"/>
        <item x="79"/>
        <item x="61"/>
        <item x="49"/>
        <item x="63"/>
        <item x="70"/>
        <item x="44"/>
        <item x="84"/>
        <item x="86"/>
        <item x="45"/>
        <item x="66"/>
        <item x="41"/>
        <item x="40"/>
        <item x="55"/>
        <item x="62"/>
        <item x="48"/>
        <item x="71"/>
        <item x="78"/>
        <item x="87"/>
        <item x="27"/>
        <item x="10"/>
        <item x="6"/>
        <item x="4"/>
        <item x="1"/>
        <item x="23"/>
        <item x="8"/>
        <item x="25"/>
        <item x="9"/>
        <item x="19"/>
        <item x="2"/>
        <item x="26"/>
        <item x="22"/>
        <item x="5"/>
        <item x="3"/>
        <item x="15"/>
        <item x="17"/>
        <item x="21"/>
        <item x="18"/>
        <item x="7"/>
        <item x="14"/>
        <item x="24"/>
        <item x="11"/>
        <item x="13"/>
        <item x="28"/>
        <item x="16"/>
        <item x="0"/>
        <item x="12"/>
        <item x="20"/>
        <item x="29"/>
        <item x="33"/>
        <item x="35"/>
        <item x="36"/>
        <item x="32"/>
        <item x="34"/>
        <item x="31"/>
        <item x="3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0"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item="0" hier="-1"/>
    <pageField fld="0" item="1" hier="-1"/>
  </pageFields>
  <dataFields count="3">
    <dataField name="Sum of 1_sample_size" fld="3" baseField="0" baseItem="0"/>
    <dataField name="Sum of 2_sample_size" fld="10" baseField="0" baseItem="0"/>
    <dataField name="Sum of 3_sample_size" fld="14" baseField="0" baseItem="0"/>
  </dataFields>
  <chartFormats count="9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BEE0A-A405-464A-B5A2-C746CCC5A7CE}" name="PivotTable3" cacheId="9" applyNumberFormats="0" applyBorderFormats="0" applyFontFormats="0" applyPatternFormats="0" applyAlignmentFormats="0" applyWidthHeightFormats="1" dataCaption="Values" grandTotalCaption="SUM(SET)" updatedVersion="8" minRefreshableVersion="3" useAutoFormatting="1" itemPrintTitles="1" createdVersion="8" indent="0" outline="1" outlineData="1" multipleFieldFilters="0" chartFormat="15">
  <location ref="A5:D11" firstHeaderRow="0" firstDataRow="1" firstDataCol="1" rowPageCount="2" colPageCount="1"/>
  <pivotFields count="22">
    <pivotField axis="axisPage" showAll="0">
      <items count="4">
        <item sd="0" x="2"/>
        <item x="0"/>
        <item sd="0"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89">
        <item x="83"/>
        <item x="80"/>
        <item x="59"/>
        <item x="75"/>
        <item x="53"/>
        <item x="51"/>
        <item x="37"/>
        <item x="42"/>
        <item x="77"/>
        <item x="47"/>
        <item x="39"/>
        <item x="57"/>
        <item x="46"/>
        <item x="81"/>
        <item x="58"/>
        <item x="69"/>
        <item x="43"/>
        <item x="82"/>
        <item x="54"/>
        <item x="74"/>
        <item x="73"/>
        <item x="52"/>
        <item x="50"/>
        <item x="76"/>
        <item x="65"/>
        <item x="67"/>
        <item x="72"/>
        <item x="60"/>
        <item x="68"/>
        <item x="56"/>
        <item x="38"/>
        <item x="85"/>
        <item x="64"/>
        <item x="79"/>
        <item x="61"/>
        <item x="49"/>
        <item x="63"/>
        <item x="70"/>
        <item x="44"/>
        <item x="84"/>
        <item x="86"/>
        <item x="45"/>
        <item x="66"/>
        <item x="41"/>
        <item x="40"/>
        <item x="55"/>
        <item x="62"/>
        <item x="48"/>
        <item x="71"/>
        <item x="78"/>
        <item x="87"/>
        <item x="27"/>
        <item x="10"/>
        <item x="6"/>
        <item x="4"/>
        <item x="1"/>
        <item x="23"/>
        <item x="8"/>
        <item x="25"/>
        <item x="9"/>
        <item x="19"/>
        <item x="2"/>
        <item x="26"/>
        <item x="22"/>
        <item x="5"/>
        <item x="3"/>
        <item x="15"/>
        <item x="17"/>
        <item x="21"/>
        <item x="18"/>
        <item x="7"/>
        <item x="14"/>
        <item x="24"/>
        <item x="11"/>
        <item x="13"/>
        <item x="28"/>
        <item x="16"/>
        <item x="0"/>
        <item x="12"/>
        <item x="20"/>
        <item x="29"/>
        <item h="1" x="33"/>
        <item h="1" x="35"/>
        <item x="36"/>
        <item x="32"/>
        <item h="1" x="34"/>
        <item x="31"/>
        <item x="3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 v="80"/>
    </i>
    <i>
      <x v="83"/>
    </i>
    <i>
      <x v="84"/>
    </i>
    <i>
      <x v="86"/>
    </i>
    <i>
      <x v="8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item="1" hier="-1"/>
    <pageField fld="0" item="1" hier="-1"/>
  </pageFields>
  <dataFields count="3">
    <dataField name="Sum of 1_sample_size" fld="3" baseField="0" baseItem="0"/>
    <dataField name="Sum of 2_sample_size" fld="10" baseField="0" baseItem="0"/>
    <dataField name="Sum of 3_sample_size" fld="14" baseField="0" baseItem="0"/>
  </dataFields>
  <chartFormats count="3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BCBC7-6CCE-48E8-8E7E-469928898BCF}" name="PivotTable3" cacheId="9" applyNumberFormats="0" applyBorderFormats="0" applyFontFormats="0" applyPatternFormats="0" applyAlignmentFormats="0" applyWidthHeightFormats="1" dataCaption="Values" grandTotalCaption="AVG(SET)" updatedVersion="8" minRefreshableVersion="3" useAutoFormatting="1" itemPrintTitles="1" createdVersion="8" indent="0" outline="1" outlineData="1" multipleFieldFilters="0" chartFormat="12">
  <location ref="A4:E10" firstHeaderRow="0" firstDataRow="1" firstDataCol="1" rowPageCount="2" colPageCount="1"/>
  <pivotFields count="22">
    <pivotField axis="axisPage" showAll="0">
      <items count="4">
        <item sd="0" x="2"/>
        <item x="0"/>
        <item sd="0"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89">
        <item h="1" x="83"/>
        <item h="1" x="80"/>
        <item h="1" x="59"/>
        <item h="1" x="75"/>
        <item h="1" x="53"/>
        <item h="1" x="51"/>
        <item h="1" x="37"/>
        <item h="1" x="42"/>
        <item h="1" x="77"/>
        <item h="1" x="47"/>
        <item h="1" x="39"/>
        <item h="1" x="57"/>
        <item h="1" x="46"/>
        <item h="1" x="81"/>
        <item h="1" x="58"/>
        <item h="1" x="69"/>
        <item h="1" x="43"/>
        <item h="1" x="82"/>
        <item h="1" x="54"/>
        <item h="1" x="74"/>
        <item h="1" x="73"/>
        <item h="1" x="52"/>
        <item h="1" x="50"/>
        <item h="1" x="76"/>
        <item h="1" x="65"/>
        <item h="1" x="67"/>
        <item h="1" x="72"/>
        <item h="1" x="60"/>
        <item h="1" x="68"/>
        <item h="1" x="56"/>
        <item h="1" x="38"/>
        <item h="1" x="85"/>
        <item h="1" x="64"/>
        <item h="1" x="79"/>
        <item h="1" x="61"/>
        <item h="1" x="49"/>
        <item h="1" x="63"/>
        <item h="1" x="70"/>
        <item h="1" x="44"/>
        <item h="1" x="84"/>
        <item h="1" x="86"/>
        <item h="1" x="45"/>
        <item h="1" x="66"/>
        <item h="1" x="41"/>
        <item h="1" x="40"/>
        <item h="1" x="55"/>
        <item h="1" x="62"/>
        <item h="1" x="48"/>
        <item h="1" x="71"/>
        <item h="1" x="78"/>
        <item h="1" x="87"/>
        <item h="1" x="27"/>
        <item h="1" x="10"/>
        <item h="1" x="6"/>
        <item h="1" x="4"/>
        <item h="1" x="1"/>
        <item h="1" x="23"/>
        <item h="1" x="8"/>
        <item h="1" x="25"/>
        <item h="1" x="9"/>
        <item h="1" x="19"/>
        <item h="1" x="2"/>
        <item h="1" x="26"/>
        <item h="1" x="22"/>
        <item h="1" x="5"/>
        <item h="1" x="3"/>
        <item h="1" x="15"/>
        <item h="1" x="17"/>
        <item h="1" x="21"/>
        <item h="1" x="18"/>
        <item h="1" x="7"/>
        <item h="1" x="14"/>
        <item h="1" x="24"/>
        <item h="1" x="11"/>
        <item h="1" x="13"/>
        <item h="1" x="28"/>
        <item h="1" x="16"/>
        <item h="1" x="0"/>
        <item h="1" x="12"/>
        <item h="1" x="20"/>
        <item x="29"/>
        <item h="1" x="33"/>
        <item h="1" x="35"/>
        <item x="36"/>
        <item x="32"/>
        <item h="1" x="34"/>
        <item x="31"/>
        <item x="3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6">
    <i>
      <x v="80"/>
    </i>
    <i>
      <x v="83"/>
    </i>
    <i>
      <x v="84"/>
    </i>
    <i>
      <x v="86"/>
    </i>
    <i>
      <x v="8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item="1" hier="-1"/>
    <pageField fld="0" item="1" hier="-1"/>
  </pageFields>
  <dataFields count="4">
    <dataField name="Average of 1_avg" fld="7" subtotal="average" baseField="2" baseItem="84"/>
    <dataField name="Average of 2_avg" fld="11" subtotal="average" baseField="2" baseItem="84"/>
    <dataField name="Average of 3_avg" fld="15" subtotal="average" baseField="2" baseItem="84"/>
    <dataField name="Average of _overall_avg" fld="19" subtotal="average" baseField="2" baseItem="84"/>
  </dataFields>
  <formats count="2">
    <format dxfId="16">
      <pivotArea collapsedLevelsAreSubtotals="1" fieldPosition="0">
        <references count="1">
          <reference field="2" count="0"/>
        </references>
      </pivotArea>
    </format>
    <format dxfId="8">
      <pivotArea grandRow="1" outline="0" collapsedLevelsAreSubtotals="1" fieldPosition="0"/>
    </format>
  </formats>
  <chartFormats count="4">
    <chartFormat chart="1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4037B-C614-4D6E-AFA0-EBC98C163DBC}" name="PivotTable3" cacheId="9" applyNumberFormats="0" applyBorderFormats="0" applyFontFormats="0" applyPatternFormats="0" applyAlignmentFormats="0" applyWidthHeightFormats="1" dataCaption="Values" grandTotalCaption="AVG(SET)" updatedVersion="8" minRefreshableVersion="3" useAutoFormatting="1" itemPrintTitles="1" createdVersion="8" indent="0" outline="1" outlineData="1" multipleFieldFilters="0" chartFormat="13">
  <location ref="A4:E10" firstHeaderRow="0" firstDataRow="1" firstDataCol="1" rowPageCount="2" colPageCount="1"/>
  <pivotFields count="22">
    <pivotField axis="axisPage" showAll="0">
      <items count="4">
        <item sd="0" x="2"/>
        <item x="0"/>
        <item sd="0"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89">
        <item x="83"/>
        <item x="80"/>
        <item x="59"/>
        <item x="75"/>
        <item x="53"/>
        <item x="51"/>
        <item x="37"/>
        <item x="42"/>
        <item x="77"/>
        <item x="47"/>
        <item x="39"/>
        <item x="57"/>
        <item x="46"/>
        <item x="81"/>
        <item x="58"/>
        <item x="69"/>
        <item x="43"/>
        <item x="82"/>
        <item x="54"/>
        <item x="74"/>
        <item x="73"/>
        <item x="52"/>
        <item x="50"/>
        <item x="76"/>
        <item x="65"/>
        <item x="67"/>
        <item x="72"/>
        <item x="60"/>
        <item x="68"/>
        <item x="56"/>
        <item x="38"/>
        <item x="85"/>
        <item x="64"/>
        <item x="79"/>
        <item x="61"/>
        <item x="49"/>
        <item x="63"/>
        <item x="70"/>
        <item x="44"/>
        <item x="84"/>
        <item x="86"/>
        <item x="45"/>
        <item x="66"/>
        <item x="41"/>
        <item x="40"/>
        <item x="55"/>
        <item x="62"/>
        <item x="48"/>
        <item x="71"/>
        <item x="78"/>
        <item x="87"/>
        <item x="27"/>
        <item x="10"/>
        <item x="6"/>
        <item x="4"/>
        <item x="1"/>
        <item x="23"/>
        <item x="8"/>
        <item x="25"/>
        <item x="9"/>
        <item x="19"/>
        <item x="2"/>
        <item x="26"/>
        <item x="22"/>
        <item x="5"/>
        <item x="3"/>
        <item x="15"/>
        <item x="17"/>
        <item x="21"/>
        <item x="18"/>
        <item x="7"/>
        <item x="14"/>
        <item x="24"/>
        <item x="11"/>
        <item x="13"/>
        <item x="28"/>
        <item x="16"/>
        <item x="0"/>
        <item x="12"/>
        <item x="20"/>
        <item x="29"/>
        <item h="1" x="33"/>
        <item h="1" x="35"/>
        <item x="36"/>
        <item x="32"/>
        <item h="1" x="34"/>
        <item x="31"/>
        <item x="3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1">
    <field x="2"/>
  </rowFields>
  <rowItems count="6">
    <i>
      <x v="80"/>
    </i>
    <i>
      <x v="83"/>
    </i>
    <i>
      <x v="84"/>
    </i>
    <i>
      <x v="86"/>
    </i>
    <i>
      <x v="8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item="1" hier="-1"/>
    <pageField fld="0" item="1" hier="-1"/>
  </pageFields>
  <dataFields count="4">
    <dataField name="Average of 1_avg99" fld="8" subtotal="average" baseField="2" baseItem="0"/>
    <dataField name="Average of 2_avg99" fld="12" subtotal="average" baseField="2" baseItem="0"/>
    <dataField name="Average of 3_avg99" fld="16" subtotal="average" baseField="2" baseItem="0"/>
    <dataField name="Average of _overall_avg99" fld="20" subtotal="average" baseField="2" baseItem="0"/>
  </dataFields>
  <formats count="1">
    <format dxfId="1">
      <pivotArea outline="0" collapsedLevelsAreSubtotals="1" fieldPosition="0"/>
    </format>
  </formats>
  <chartFormats count="4">
    <chartFormat chart="12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26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3E89B-FCC5-4BF8-8B53-FA16305398FE}" name="PivotTable3" cacheId="9" applyNumberFormats="0" applyBorderFormats="0" applyFontFormats="0" applyPatternFormats="0" applyAlignmentFormats="0" applyWidthHeightFormats="1" dataCaption="Values" grandTotalCaption="AVG(SET)" updatedVersion="8" minRefreshableVersion="3" useAutoFormatting="1" itemPrintTitles="1" createdVersion="8" indent="0" outline="1" outlineData="1" multipleFieldFilters="0" chartFormat="14">
  <location ref="A4:E10" firstHeaderRow="0" firstDataRow="1" firstDataCol="1" rowPageCount="2" colPageCount="1"/>
  <pivotFields count="22">
    <pivotField axis="axisPage" showAll="0">
      <items count="4">
        <item sd="0" x="2"/>
        <item x="0"/>
        <item sd="0"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89">
        <item x="83"/>
        <item x="80"/>
        <item x="59"/>
        <item x="75"/>
        <item x="53"/>
        <item x="51"/>
        <item x="37"/>
        <item x="42"/>
        <item x="77"/>
        <item x="47"/>
        <item x="39"/>
        <item x="57"/>
        <item x="46"/>
        <item x="81"/>
        <item x="58"/>
        <item x="69"/>
        <item x="43"/>
        <item x="82"/>
        <item x="54"/>
        <item x="74"/>
        <item x="73"/>
        <item x="52"/>
        <item x="50"/>
        <item x="76"/>
        <item x="65"/>
        <item x="67"/>
        <item x="72"/>
        <item x="60"/>
        <item x="68"/>
        <item x="56"/>
        <item x="38"/>
        <item x="85"/>
        <item x="64"/>
        <item x="79"/>
        <item x="61"/>
        <item x="49"/>
        <item x="63"/>
        <item x="70"/>
        <item x="44"/>
        <item x="84"/>
        <item x="86"/>
        <item x="45"/>
        <item x="66"/>
        <item x="41"/>
        <item x="40"/>
        <item x="55"/>
        <item x="62"/>
        <item x="48"/>
        <item x="71"/>
        <item x="78"/>
        <item x="87"/>
        <item x="27"/>
        <item x="10"/>
        <item x="6"/>
        <item x="4"/>
        <item x="1"/>
        <item x="23"/>
        <item x="8"/>
        <item x="25"/>
        <item x="9"/>
        <item x="19"/>
        <item x="2"/>
        <item x="26"/>
        <item x="22"/>
        <item x="5"/>
        <item x="3"/>
        <item x="15"/>
        <item x="17"/>
        <item x="21"/>
        <item x="18"/>
        <item x="7"/>
        <item x="14"/>
        <item x="24"/>
        <item x="11"/>
        <item x="13"/>
        <item x="28"/>
        <item x="16"/>
        <item x="0"/>
        <item x="12"/>
        <item x="20"/>
        <item x="29"/>
        <item h="1" x="33"/>
        <item h="1" x="35"/>
        <item x="36"/>
        <item x="32"/>
        <item h="1" x="34"/>
        <item x="31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2"/>
  </rowFields>
  <rowItems count="6">
    <i>
      <x v="80"/>
    </i>
    <i>
      <x v="83"/>
    </i>
    <i>
      <x v="84"/>
    </i>
    <i>
      <x v="86"/>
    </i>
    <i>
      <x v="8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item="1" hier="-1"/>
    <pageField fld="0" item="1" hier="-1"/>
  </pageFields>
  <dataFields count="4">
    <dataField name="Average of 1_med" fld="9" subtotal="average" baseField="0" baseItem="0"/>
    <dataField name="Average of 2_med" fld="13" subtotal="average" baseField="0" baseItem="0"/>
    <dataField name="Average of 3_med" fld="17" subtotal="average" baseField="0" baseItem="0"/>
    <dataField name="Average of _overall_med" fld="21" subtotal="average" baseField="0" baseItem="0"/>
  </dataFields>
  <chartFormats count="4">
    <chartFormat chart="13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2C6B58-6245-4493-9C32-096C86184348}" name="Table1" displayName="Table1" ref="A1:S156" totalsRowShown="0" headerRowDxfId="24">
  <autoFilter ref="A1:S156" xr:uid="{572C6B58-6245-4493-9C32-096C86184348}"/>
  <tableColumns count="19">
    <tableColumn id="1" xr3:uid="{C3DAF51F-2DD9-4E48-B1C3-959AF4CA0018}" name="DS"/>
    <tableColumn id="2" xr3:uid="{BCA486A4-C46E-4D24-AAA6-00C5A07D5159}" name="GROUP_BY"/>
    <tableColumn id="3" xr3:uid="{9B51F1A0-A55B-4FD5-8F03-4D3D08AE5D86}" name="GROUP"/>
    <tableColumn id="4" xr3:uid="{AE6F53D6-89A6-4D61-AFFE-6A1FECB06EB8}" name="1_sample_size"/>
    <tableColumn id="5" xr3:uid="{E1028E2C-3948-4183-A8A3-FB97C8180853}" name="1_avg"/>
    <tableColumn id="6" xr3:uid="{5BBB4A73-F54E-47E9-9767-30923557DDE6}" name="1_avg99"/>
    <tableColumn id="7" xr3:uid="{B520D816-3CB5-4E9F-99E4-A15520BBBA44}" name="1_med"/>
    <tableColumn id="8" xr3:uid="{0ED5E31F-EAFB-497D-9872-EAB2D138928B}" name="2_sample_size"/>
    <tableColumn id="9" xr3:uid="{B2693E9E-2ECE-4C85-9E04-59507E3A0624}" name="2_avg"/>
    <tableColumn id="10" xr3:uid="{E094EC45-B3D0-4FF2-8D3C-DE7380A7A399}" name="2_avg99"/>
    <tableColumn id="11" xr3:uid="{EF5F9919-822D-4CE4-9DAB-844D04CD06E2}" name="2_med"/>
    <tableColumn id="12" xr3:uid="{9D7E77EA-7185-4668-BDB3-E51244D3A05D}" name="3_sample_size"/>
    <tableColumn id="13" xr3:uid="{29A074B6-B98E-4E6F-A916-60AEE01C94EB}" name="3_avg"/>
    <tableColumn id="14" xr3:uid="{5A4D6DA5-3952-4A6C-B5FC-D96CD0EAD32E}" name="3_avg99"/>
    <tableColumn id="15" xr3:uid="{B123B4D7-71DB-4FAC-BE06-1382CD68A000}" name="3_med"/>
    <tableColumn id="16" xr3:uid="{5C46E50B-37A6-446A-B79D-A38785BB7AD3}" name="_overall_sample_size"/>
    <tableColumn id="17" xr3:uid="{6A264D5A-C4C1-4A84-BE51-4B0F7F575108}" name="_overall_avg"/>
    <tableColumn id="18" xr3:uid="{FDE275CE-D4B9-44AF-94FF-4E1741354B6A}" name="_overall_avg99"/>
    <tableColumn id="19" xr3:uid="{7990406E-A391-4BFB-A8E4-7D51A526521F}" name="_overall_m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DC3BD-5ECE-4161-90AA-BD79848CCD83}">
  <dimension ref="A1:S156"/>
  <sheetViews>
    <sheetView zoomScale="115" zoomScaleNormal="115" workbookViewId="0">
      <selection activeCell="H9" sqref="H9"/>
    </sheetView>
  </sheetViews>
  <sheetFormatPr defaultRowHeight="15" x14ac:dyDescent="0.25"/>
  <cols>
    <col min="1" max="1" width="18" bestFit="1" customWidth="1"/>
    <col min="2" max="2" width="14" bestFit="1" customWidth="1"/>
    <col min="3" max="3" width="19.140625" style="3" customWidth="1"/>
    <col min="4" max="4" width="16.28515625" bestFit="1" customWidth="1"/>
    <col min="5" max="6" width="12" bestFit="1" customWidth="1"/>
    <col min="7" max="7" width="9" customWidth="1"/>
    <col min="8" max="8" width="16" customWidth="1"/>
    <col min="9" max="10" width="12" bestFit="1" customWidth="1"/>
    <col min="11" max="11" width="9" customWidth="1"/>
    <col min="12" max="12" width="16" customWidth="1"/>
    <col min="13" max="14" width="12" bestFit="1" customWidth="1"/>
    <col min="15" max="15" width="9" customWidth="1"/>
    <col min="16" max="16" width="22" customWidth="1"/>
    <col min="17" max="17" width="14" customWidth="1"/>
    <col min="18" max="18" width="16" customWidth="1"/>
    <col min="19" max="19" width="15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20</v>
      </c>
      <c r="C2" s="3" t="s">
        <v>33</v>
      </c>
      <c r="D2">
        <v>-1</v>
      </c>
      <c r="E2">
        <v>-1</v>
      </c>
      <c r="F2">
        <v>-1</v>
      </c>
      <c r="G2">
        <v>-1</v>
      </c>
      <c r="H2">
        <v>1</v>
      </c>
      <c r="I2">
        <v>10</v>
      </c>
      <c r="J2">
        <v>10</v>
      </c>
      <c r="K2">
        <v>10</v>
      </c>
      <c r="L2">
        <v>4</v>
      </c>
      <c r="M2">
        <v>14.5</v>
      </c>
      <c r="N2">
        <v>13.5</v>
      </c>
      <c r="O2">
        <v>17</v>
      </c>
      <c r="P2">
        <v>5</v>
      </c>
      <c r="Q2">
        <v>13.6</v>
      </c>
      <c r="R2">
        <v>12.333333333333</v>
      </c>
      <c r="S2">
        <v>10</v>
      </c>
    </row>
    <row r="3" spans="1:19" x14ac:dyDescent="0.25">
      <c r="A3" t="s">
        <v>19</v>
      </c>
      <c r="B3" t="s">
        <v>20</v>
      </c>
      <c r="C3" s="3" t="s">
        <v>34</v>
      </c>
      <c r="D3">
        <v>6</v>
      </c>
      <c r="E3">
        <v>8.3333333333333002</v>
      </c>
      <c r="F3">
        <v>8.5</v>
      </c>
      <c r="G3">
        <v>9</v>
      </c>
      <c r="H3">
        <v>3</v>
      </c>
      <c r="I3">
        <v>13.666666666667</v>
      </c>
      <c r="J3">
        <v>12</v>
      </c>
      <c r="K3">
        <v>12</v>
      </c>
      <c r="L3">
        <v>1</v>
      </c>
      <c r="M3">
        <v>22</v>
      </c>
      <c r="N3">
        <v>22</v>
      </c>
      <c r="O3">
        <v>22</v>
      </c>
      <c r="P3">
        <v>10</v>
      </c>
      <c r="Q3">
        <v>11.3</v>
      </c>
      <c r="R3">
        <v>10.75</v>
      </c>
      <c r="S3">
        <v>11</v>
      </c>
    </row>
    <row r="4" spans="1:19" x14ac:dyDescent="0.25">
      <c r="A4" t="s">
        <v>19</v>
      </c>
      <c r="B4" t="s">
        <v>20</v>
      </c>
      <c r="C4" s="3" t="s">
        <v>35</v>
      </c>
      <c r="D4">
        <v>5</v>
      </c>
      <c r="E4">
        <v>15.6</v>
      </c>
      <c r="F4">
        <v>15.333333333333</v>
      </c>
      <c r="G4">
        <v>14</v>
      </c>
      <c r="H4">
        <v>3</v>
      </c>
      <c r="I4">
        <v>13.666666666667</v>
      </c>
      <c r="J4">
        <v>14</v>
      </c>
      <c r="K4">
        <v>14</v>
      </c>
      <c r="L4">
        <v>2</v>
      </c>
      <c r="M4">
        <v>27.5</v>
      </c>
      <c r="N4">
        <v>27.5</v>
      </c>
      <c r="O4">
        <v>34</v>
      </c>
      <c r="P4">
        <v>10</v>
      </c>
      <c r="Q4">
        <v>17.399999999999999</v>
      </c>
      <c r="R4">
        <v>16.375</v>
      </c>
      <c r="S4">
        <v>18</v>
      </c>
    </row>
    <row r="5" spans="1:19" x14ac:dyDescent="0.25">
      <c r="A5" t="s">
        <v>19</v>
      </c>
      <c r="B5" t="s">
        <v>20</v>
      </c>
      <c r="C5" s="3" t="s">
        <v>36</v>
      </c>
      <c r="D5">
        <v>1</v>
      </c>
      <c r="E5">
        <v>26</v>
      </c>
      <c r="F5">
        <v>26</v>
      </c>
      <c r="G5">
        <v>26</v>
      </c>
      <c r="H5">
        <v>2</v>
      </c>
      <c r="I5">
        <v>49.5</v>
      </c>
      <c r="J5">
        <v>49.5</v>
      </c>
      <c r="K5">
        <v>59</v>
      </c>
      <c r="L5">
        <v>2</v>
      </c>
      <c r="M5">
        <v>30</v>
      </c>
      <c r="N5">
        <v>30</v>
      </c>
      <c r="O5">
        <v>32</v>
      </c>
      <c r="P5">
        <v>5</v>
      </c>
      <c r="Q5">
        <v>37</v>
      </c>
      <c r="R5">
        <v>33.333333333333002</v>
      </c>
      <c r="S5">
        <v>32</v>
      </c>
    </row>
    <row r="6" spans="1:19" x14ac:dyDescent="0.25">
      <c r="A6" t="s">
        <v>19</v>
      </c>
      <c r="B6" t="s">
        <v>20</v>
      </c>
      <c r="C6" s="3" t="s">
        <v>37</v>
      </c>
      <c r="D6">
        <v>2</v>
      </c>
      <c r="E6">
        <v>25.5</v>
      </c>
      <c r="F6">
        <v>25.5</v>
      </c>
      <c r="G6">
        <v>29</v>
      </c>
      <c r="H6">
        <v>3</v>
      </c>
      <c r="I6">
        <v>27.333333333333002</v>
      </c>
      <c r="J6">
        <v>17</v>
      </c>
      <c r="K6">
        <v>17</v>
      </c>
      <c r="L6">
        <v>-1</v>
      </c>
      <c r="M6">
        <v>-1</v>
      </c>
      <c r="N6">
        <v>-1</v>
      </c>
      <c r="O6">
        <v>-1</v>
      </c>
      <c r="P6">
        <v>5</v>
      </c>
      <c r="Q6">
        <v>26.6</v>
      </c>
      <c r="R6">
        <v>22.666666666666998</v>
      </c>
      <c r="S6">
        <v>22</v>
      </c>
    </row>
    <row r="7" spans="1:19" x14ac:dyDescent="0.25">
      <c r="A7" t="s">
        <v>19</v>
      </c>
      <c r="B7" t="s">
        <v>20</v>
      </c>
      <c r="C7" s="3" t="s">
        <v>39</v>
      </c>
      <c r="D7">
        <v>28</v>
      </c>
      <c r="E7">
        <v>6</v>
      </c>
      <c r="F7">
        <v>5.9230769230769003</v>
      </c>
      <c r="G7">
        <v>6</v>
      </c>
      <c r="H7">
        <v>26</v>
      </c>
      <c r="I7">
        <v>11</v>
      </c>
      <c r="J7">
        <v>9.5416666666666998</v>
      </c>
      <c r="K7">
        <v>7</v>
      </c>
      <c r="L7">
        <v>26</v>
      </c>
      <c r="M7">
        <v>14.884615384615</v>
      </c>
      <c r="N7">
        <v>14.75</v>
      </c>
      <c r="O7">
        <v>16</v>
      </c>
      <c r="P7">
        <v>80</v>
      </c>
      <c r="Q7">
        <v>10.512499999999999</v>
      </c>
      <c r="R7">
        <v>10.064102564103001</v>
      </c>
      <c r="S7">
        <v>8</v>
      </c>
    </row>
    <row r="8" spans="1:19" x14ac:dyDescent="0.25">
      <c r="A8" t="s">
        <v>19</v>
      </c>
      <c r="B8" t="s">
        <v>20</v>
      </c>
      <c r="C8" s="3" t="s">
        <v>38</v>
      </c>
      <c r="D8">
        <v>16</v>
      </c>
      <c r="E8">
        <v>18</v>
      </c>
      <c r="F8">
        <v>18.071428571428999</v>
      </c>
      <c r="G8">
        <v>18</v>
      </c>
      <c r="H8">
        <v>14</v>
      </c>
      <c r="I8">
        <v>20.071428571428999</v>
      </c>
      <c r="J8">
        <v>19.416666666666998</v>
      </c>
      <c r="K8">
        <v>20</v>
      </c>
      <c r="L8">
        <v>15</v>
      </c>
      <c r="M8">
        <v>27</v>
      </c>
      <c r="N8">
        <v>27</v>
      </c>
      <c r="O8">
        <v>28</v>
      </c>
      <c r="P8">
        <v>45</v>
      </c>
      <c r="Q8">
        <v>21.644444444444002</v>
      </c>
      <c r="R8">
        <v>21.395348837208999</v>
      </c>
      <c r="S8">
        <v>19</v>
      </c>
    </row>
    <row r="9" spans="1:19" x14ac:dyDescent="0.25">
      <c r="A9" t="s">
        <v>19</v>
      </c>
      <c r="B9" t="s">
        <v>20</v>
      </c>
      <c r="C9" s="3" t="s">
        <v>40</v>
      </c>
      <c r="D9">
        <v>3</v>
      </c>
      <c r="E9">
        <v>12.333333333333</v>
      </c>
      <c r="F9">
        <v>8</v>
      </c>
      <c r="G9">
        <v>8</v>
      </c>
      <c r="H9">
        <v>-1</v>
      </c>
      <c r="I9">
        <v>-1</v>
      </c>
      <c r="J9">
        <v>-1</v>
      </c>
      <c r="K9">
        <v>-1</v>
      </c>
      <c r="L9">
        <v>2</v>
      </c>
      <c r="M9">
        <v>30.5</v>
      </c>
      <c r="N9">
        <v>30.5</v>
      </c>
      <c r="O9">
        <v>40</v>
      </c>
      <c r="P9">
        <v>5</v>
      </c>
      <c r="Q9">
        <v>19.600000000000001</v>
      </c>
      <c r="R9">
        <v>16.666666666666998</v>
      </c>
      <c r="S9">
        <v>21</v>
      </c>
    </row>
    <row r="10" spans="1:19" x14ac:dyDescent="0.25">
      <c r="A10" t="s">
        <v>19</v>
      </c>
      <c r="B10" t="s">
        <v>20</v>
      </c>
      <c r="C10" s="3" t="s">
        <v>41</v>
      </c>
      <c r="D10">
        <v>20</v>
      </c>
      <c r="E10">
        <v>9.15</v>
      </c>
      <c r="F10">
        <v>8.7777777777777999</v>
      </c>
      <c r="G10">
        <v>9</v>
      </c>
      <c r="H10">
        <v>9</v>
      </c>
      <c r="I10">
        <v>11.333333333333</v>
      </c>
      <c r="J10">
        <v>10</v>
      </c>
      <c r="K10">
        <v>10</v>
      </c>
      <c r="L10">
        <v>16</v>
      </c>
      <c r="M10">
        <v>15.625</v>
      </c>
      <c r="N10">
        <v>14.642857142857</v>
      </c>
      <c r="O10">
        <v>14</v>
      </c>
      <c r="P10">
        <v>45</v>
      </c>
      <c r="Q10">
        <v>11.888888888888999</v>
      </c>
      <c r="R10">
        <v>11.395348837208999</v>
      </c>
      <c r="S10">
        <v>10</v>
      </c>
    </row>
    <row r="11" spans="1:19" x14ac:dyDescent="0.25">
      <c r="A11" t="s">
        <v>19</v>
      </c>
      <c r="B11" t="s">
        <v>20</v>
      </c>
      <c r="C11" s="3" t="s">
        <v>42</v>
      </c>
      <c r="D11">
        <v>6</v>
      </c>
      <c r="E11">
        <v>9.5</v>
      </c>
      <c r="F11">
        <v>8</v>
      </c>
      <c r="G11">
        <v>8</v>
      </c>
      <c r="H11">
        <v>4</v>
      </c>
      <c r="I11">
        <v>11</v>
      </c>
      <c r="J11">
        <v>12</v>
      </c>
      <c r="K11">
        <v>13</v>
      </c>
      <c r="L11">
        <v>5</v>
      </c>
      <c r="M11">
        <v>14</v>
      </c>
      <c r="N11">
        <v>14.333333333333</v>
      </c>
      <c r="O11">
        <v>14</v>
      </c>
      <c r="P11">
        <v>15</v>
      </c>
      <c r="Q11">
        <v>11.4</v>
      </c>
      <c r="R11">
        <v>11.230769230769001</v>
      </c>
      <c r="S11">
        <v>11</v>
      </c>
    </row>
    <row r="12" spans="1:19" x14ac:dyDescent="0.25">
      <c r="A12" t="s">
        <v>19</v>
      </c>
      <c r="B12" t="s">
        <v>20</v>
      </c>
      <c r="C12" s="3" t="s">
        <v>43</v>
      </c>
      <c r="D12">
        <v>3</v>
      </c>
      <c r="E12">
        <v>25</v>
      </c>
      <c r="F12">
        <v>22</v>
      </c>
      <c r="G12">
        <v>22</v>
      </c>
      <c r="H12">
        <v>5</v>
      </c>
      <c r="I12">
        <v>36.6</v>
      </c>
      <c r="J12">
        <v>30</v>
      </c>
      <c r="K12">
        <v>17</v>
      </c>
      <c r="L12">
        <v>2</v>
      </c>
      <c r="M12">
        <v>27.5</v>
      </c>
      <c r="N12">
        <v>27.5</v>
      </c>
      <c r="O12">
        <v>29</v>
      </c>
      <c r="P12">
        <v>10</v>
      </c>
      <c r="Q12">
        <v>31.3</v>
      </c>
      <c r="R12">
        <v>28.125</v>
      </c>
      <c r="S12">
        <v>26</v>
      </c>
    </row>
    <row r="13" spans="1:19" x14ac:dyDescent="0.25">
      <c r="A13" t="s">
        <v>19</v>
      </c>
      <c r="B13" t="s">
        <v>20</v>
      </c>
      <c r="C13" s="3" t="s">
        <v>44</v>
      </c>
      <c r="D13">
        <v>3</v>
      </c>
      <c r="E13">
        <v>27.666666666666998</v>
      </c>
      <c r="F13">
        <v>23</v>
      </c>
      <c r="G13">
        <v>23</v>
      </c>
      <c r="H13">
        <v>2</v>
      </c>
      <c r="I13">
        <v>42</v>
      </c>
      <c r="J13">
        <v>42</v>
      </c>
      <c r="K13">
        <v>67</v>
      </c>
      <c r="L13">
        <v>5</v>
      </c>
      <c r="M13">
        <v>56.2</v>
      </c>
      <c r="N13">
        <v>61.333333333333002</v>
      </c>
      <c r="O13">
        <v>58</v>
      </c>
      <c r="P13">
        <v>10</v>
      </c>
      <c r="Q13">
        <v>44.8</v>
      </c>
      <c r="R13">
        <v>43.875</v>
      </c>
      <c r="S13">
        <v>56</v>
      </c>
    </row>
    <row r="14" spans="1:19" x14ac:dyDescent="0.25">
      <c r="A14" t="s">
        <v>19</v>
      </c>
      <c r="B14" t="s">
        <v>20</v>
      </c>
      <c r="C14" s="3" t="s">
        <v>45</v>
      </c>
      <c r="D14">
        <v>3</v>
      </c>
      <c r="E14">
        <v>8</v>
      </c>
      <c r="F14">
        <v>10</v>
      </c>
      <c r="G14">
        <v>10</v>
      </c>
      <c r="H14">
        <v>3</v>
      </c>
      <c r="I14">
        <v>26.333333333333002</v>
      </c>
      <c r="J14">
        <v>26</v>
      </c>
      <c r="K14">
        <v>26</v>
      </c>
      <c r="L14">
        <v>4</v>
      </c>
      <c r="M14">
        <v>38.75</v>
      </c>
      <c r="N14">
        <v>34</v>
      </c>
      <c r="O14">
        <v>41</v>
      </c>
      <c r="P14">
        <v>10</v>
      </c>
      <c r="Q14">
        <v>25.8</v>
      </c>
      <c r="R14">
        <v>23.625</v>
      </c>
      <c r="S14">
        <v>26</v>
      </c>
    </row>
    <row r="15" spans="1:19" x14ac:dyDescent="0.25">
      <c r="A15" t="s">
        <v>19</v>
      </c>
      <c r="B15" t="s">
        <v>20</v>
      </c>
      <c r="C15" s="3" t="s">
        <v>46</v>
      </c>
      <c r="D15">
        <v>3</v>
      </c>
      <c r="E15">
        <v>18</v>
      </c>
      <c r="F15">
        <v>18</v>
      </c>
      <c r="G15">
        <v>18</v>
      </c>
      <c r="H15">
        <v>5</v>
      </c>
      <c r="I15">
        <v>33.200000000000003</v>
      </c>
      <c r="J15">
        <v>28.333333333333002</v>
      </c>
      <c r="K15">
        <v>26</v>
      </c>
      <c r="L15">
        <v>2</v>
      </c>
      <c r="M15">
        <v>30</v>
      </c>
      <c r="N15">
        <v>30</v>
      </c>
      <c r="O15">
        <v>34</v>
      </c>
      <c r="P15">
        <v>10</v>
      </c>
      <c r="Q15">
        <v>28</v>
      </c>
      <c r="R15">
        <v>25.125</v>
      </c>
      <c r="S15">
        <v>26</v>
      </c>
    </row>
    <row r="16" spans="1:19" x14ac:dyDescent="0.25">
      <c r="A16" t="s">
        <v>19</v>
      </c>
      <c r="B16" t="s">
        <v>20</v>
      </c>
      <c r="C16" s="3" t="s">
        <v>47</v>
      </c>
      <c r="D16">
        <v>2</v>
      </c>
      <c r="E16">
        <v>8</v>
      </c>
      <c r="F16">
        <v>8</v>
      </c>
      <c r="G16">
        <v>11</v>
      </c>
      <c r="H16">
        <v>5</v>
      </c>
      <c r="I16">
        <v>36.6</v>
      </c>
      <c r="J16">
        <v>39.333333333333002</v>
      </c>
      <c r="K16">
        <v>36</v>
      </c>
      <c r="L16">
        <v>3</v>
      </c>
      <c r="M16">
        <v>36.666666666666998</v>
      </c>
      <c r="N16">
        <v>41</v>
      </c>
      <c r="O16">
        <v>41</v>
      </c>
      <c r="P16">
        <v>10</v>
      </c>
      <c r="Q16">
        <v>30.9</v>
      </c>
      <c r="R16">
        <v>31</v>
      </c>
      <c r="S16">
        <v>36</v>
      </c>
    </row>
    <row r="17" spans="1:19" x14ac:dyDescent="0.25">
      <c r="A17" t="s">
        <v>19</v>
      </c>
      <c r="B17" t="s">
        <v>20</v>
      </c>
      <c r="C17" s="3" t="s">
        <v>48</v>
      </c>
      <c r="D17">
        <v>3</v>
      </c>
      <c r="E17">
        <v>15.333333333333</v>
      </c>
      <c r="F17">
        <v>16</v>
      </c>
      <c r="G17">
        <v>16</v>
      </c>
      <c r="H17">
        <v>7</v>
      </c>
      <c r="I17">
        <v>33.142857142856997</v>
      </c>
      <c r="J17">
        <v>34.200000000000003</v>
      </c>
      <c r="K17">
        <v>34</v>
      </c>
      <c r="L17">
        <v>5</v>
      </c>
      <c r="M17">
        <v>41.8</v>
      </c>
      <c r="N17">
        <v>41.666666666666998</v>
      </c>
      <c r="O17">
        <v>39</v>
      </c>
      <c r="P17">
        <v>15</v>
      </c>
      <c r="Q17">
        <v>32.466666666667003</v>
      </c>
      <c r="R17">
        <v>31.846153846153999</v>
      </c>
      <c r="S17">
        <v>34</v>
      </c>
    </row>
    <row r="18" spans="1:19" x14ac:dyDescent="0.25">
      <c r="A18" t="s">
        <v>19</v>
      </c>
      <c r="B18" t="s">
        <v>20</v>
      </c>
      <c r="C18" s="3" t="s">
        <v>49</v>
      </c>
      <c r="D18">
        <v>15</v>
      </c>
      <c r="E18">
        <v>0.6</v>
      </c>
      <c r="F18">
        <v>0.23076923076923</v>
      </c>
      <c r="G18">
        <v>0</v>
      </c>
      <c r="H18">
        <v>12</v>
      </c>
      <c r="I18">
        <v>0</v>
      </c>
      <c r="J18">
        <v>0</v>
      </c>
      <c r="K18">
        <v>0</v>
      </c>
      <c r="L18">
        <v>13</v>
      </c>
      <c r="M18">
        <v>7.6923076923076997E-2</v>
      </c>
      <c r="N18">
        <v>0</v>
      </c>
      <c r="O18">
        <v>0</v>
      </c>
      <c r="P18">
        <v>40</v>
      </c>
      <c r="Q18">
        <v>0.25</v>
      </c>
      <c r="R18">
        <v>0.10526315789474</v>
      </c>
      <c r="S18">
        <v>0</v>
      </c>
    </row>
    <row r="19" spans="1:19" x14ac:dyDescent="0.25">
      <c r="A19" t="s">
        <v>19</v>
      </c>
      <c r="B19" t="s">
        <v>20</v>
      </c>
      <c r="C19" s="3" t="s">
        <v>50</v>
      </c>
      <c r="D19">
        <v>4</v>
      </c>
      <c r="E19">
        <v>11</v>
      </c>
      <c r="F19">
        <v>10.5</v>
      </c>
      <c r="G19">
        <v>11</v>
      </c>
      <c r="H19">
        <v>4</v>
      </c>
      <c r="I19">
        <v>35</v>
      </c>
      <c r="J19">
        <v>26</v>
      </c>
      <c r="K19">
        <v>27</v>
      </c>
      <c r="L19">
        <v>2</v>
      </c>
      <c r="M19">
        <v>29</v>
      </c>
      <c r="N19">
        <v>29</v>
      </c>
      <c r="O19">
        <v>35</v>
      </c>
      <c r="P19">
        <v>10</v>
      </c>
      <c r="Q19">
        <v>24.2</v>
      </c>
      <c r="R19">
        <v>20</v>
      </c>
      <c r="S19">
        <v>23</v>
      </c>
    </row>
    <row r="20" spans="1:19" x14ac:dyDescent="0.25">
      <c r="A20" t="s">
        <v>19</v>
      </c>
      <c r="B20" t="s">
        <v>20</v>
      </c>
      <c r="C20" s="3" t="s">
        <v>51</v>
      </c>
      <c r="D20">
        <v>2</v>
      </c>
      <c r="E20">
        <v>10</v>
      </c>
      <c r="F20">
        <v>10</v>
      </c>
      <c r="G20">
        <v>13</v>
      </c>
      <c r="H20">
        <v>2</v>
      </c>
      <c r="I20">
        <v>12</v>
      </c>
      <c r="J20">
        <v>12</v>
      </c>
      <c r="K20">
        <v>13</v>
      </c>
      <c r="L20">
        <v>6</v>
      </c>
      <c r="M20">
        <v>23.666666666666998</v>
      </c>
      <c r="N20">
        <v>24.25</v>
      </c>
      <c r="O20">
        <v>23</v>
      </c>
      <c r="P20">
        <v>10</v>
      </c>
      <c r="Q20">
        <v>18.600000000000001</v>
      </c>
      <c r="R20">
        <v>18.375</v>
      </c>
      <c r="S20">
        <v>21</v>
      </c>
    </row>
    <row r="21" spans="1:19" x14ac:dyDescent="0.25">
      <c r="A21" t="s">
        <v>19</v>
      </c>
      <c r="B21" t="s">
        <v>20</v>
      </c>
      <c r="C21" s="3" t="s">
        <v>52</v>
      </c>
      <c r="D21">
        <v>-1</v>
      </c>
      <c r="E21">
        <v>-1</v>
      </c>
      <c r="F21">
        <v>-1</v>
      </c>
      <c r="G21">
        <v>-1</v>
      </c>
      <c r="H21">
        <v>2</v>
      </c>
      <c r="I21">
        <v>20</v>
      </c>
      <c r="J21">
        <v>20</v>
      </c>
      <c r="K21">
        <v>31</v>
      </c>
      <c r="L21">
        <v>3</v>
      </c>
      <c r="M21">
        <v>29</v>
      </c>
      <c r="N21">
        <v>18</v>
      </c>
      <c r="O21">
        <v>18</v>
      </c>
      <c r="P21">
        <v>5</v>
      </c>
      <c r="Q21">
        <v>25.4</v>
      </c>
      <c r="R21">
        <v>19.666666666666998</v>
      </c>
      <c r="S21">
        <v>18</v>
      </c>
    </row>
    <row r="22" spans="1:19" x14ac:dyDescent="0.25">
      <c r="A22" t="s">
        <v>19</v>
      </c>
      <c r="B22" t="s">
        <v>20</v>
      </c>
      <c r="C22" s="3" t="s">
        <v>53</v>
      </c>
      <c r="D22">
        <v>6</v>
      </c>
      <c r="E22">
        <v>25.666666666666998</v>
      </c>
      <c r="F22">
        <v>20.25</v>
      </c>
      <c r="G22">
        <v>18</v>
      </c>
      <c r="H22">
        <v>5</v>
      </c>
      <c r="I22">
        <v>25.4</v>
      </c>
      <c r="J22">
        <v>25.333333333333002</v>
      </c>
      <c r="K22">
        <v>23</v>
      </c>
      <c r="L22">
        <v>9</v>
      </c>
      <c r="M22">
        <v>36.777777777777999</v>
      </c>
      <c r="N22">
        <v>35.428571428570997</v>
      </c>
      <c r="O22">
        <v>32</v>
      </c>
      <c r="P22">
        <v>20</v>
      </c>
      <c r="Q22">
        <v>30.6</v>
      </c>
      <c r="R22">
        <v>29.944444444443999</v>
      </c>
      <c r="S22">
        <v>25</v>
      </c>
    </row>
    <row r="23" spans="1:19" x14ac:dyDescent="0.25">
      <c r="A23" t="s">
        <v>19</v>
      </c>
      <c r="B23" t="s">
        <v>20</v>
      </c>
      <c r="C23" s="3" t="s">
        <v>54</v>
      </c>
      <c r="D23">
        <v>26</v>
      </c>
      <c r="E23">
        <v>6</v>
      </c>
      <c r="F23">
        <v>6.0416666666666998</v>
      </c>
      <c r="G23">
        <v>6</v>
      </c>
      <c r="H23">
        <v>27</v>
      </c>
      <c r="I23">
        <v>12.555555555555999</v>
      </c>
      <c r="J23">
        <v>11.68</v>
      </c>
      <c r="K23">
        <v>11</v>
      </c>
      <c r="L23">
        <v>27</v>
      </c>
      <c r="M23">
        <v>25.888888888888999</v>
      </c>
      <c r="N23">
        <v>25.48</v>
      </c>
      <c r="O23">
        <v>23</v>
      </c>
      <c r="P23">
        <v>80</v>
      </c>
      <c r="Q23">
        <v>14.925000000000001</v>
      </c>
      <c r="R23">
        <v>14.615384615385</v>
      </c>
      <c r="S23">
        <v>11</v>
      </c>
    </row>
    <row r="24" spans="1:19" x14ac:dyDescent="0.25">
      <c r="A24" t="s">
        <v>19</v>
      </c>
      <c r="B24" t="s">
        <v>20</v>
      </c>
      <c r="C24" s="3" t="s">
        <v>55</v>
      </c>
      <c r="D24">
        <v>27</v>
      </c>
      <c r="E24">
        <v>12.370370370370001</v>
      </c>
      <c r="F24">
        <v>11.32</v>
      </c>
      <c r="G24">
        <v>10</v>
      </c>
      <c r="H24">
        <v>28</v>
      </c>
      <c r="I24">
        <v>16.714285714286</v>
      </c>
      <c r="J24">
        <v>16.461538461538002</v>
      </c>
      <c r="K24">
        <v>16</v>
      </c>
      <c r="L24">
        <v>25</v>
      </c>
      <c r="M24">
        <v>24.76</v>
      </c>
      <c r="N24">
        <v>24.304347826087</v>
      </c>
      <c r="O24">
        <v>22</v>
      </c>
      <c r="P24">
        <v>80</v>
      </c>
      <c r="Q24">
        <v>17.762499999999999</v>
      </c>
      <c r="R24">
        <v>17.525641025641001</v>
      </c>
      <c r="S24">
        <v>16</v>
      </c>
    </row>
    <row r="25" spans="1:19" x14ac:dyDescent="0.25">
      <c r="A25" t="s">
        <v>19</v>
      </c>
      <c r="B25" t="s">
        <v>20</v>
      </c>
      <c r="C25" s="3" t="s">
        <v>56</v>
      </c>
      <c r="D25">
        <v>2</v>
      </c>
      <c r="E25">
        <v>49</v>
      </c>
      <c r="F25">
        <v>49</v>
      </c>
      <c r="G25">
        <v>64</v>
      </c>
      <c r="H25">
        <v>-1</v>
      </c>
      <c r="I25">
        <v>-1</v>
      </c>
      <c r="J25">
        <v>-1</v>
      </c>
      <c r="K25">
        <v>-1</v>
      </c>
      <c r="L25">
        <v>3</v>
      </c>
      <c r="M25">
        <v>39.666666666666998</v>
      </c>
      <c r="N25">
        <v>38</v>
      </c>
      <c r="O25">
        <v>38</v>
      </c>
      <c r="P25">
        <v>5</v>
      </c>
      <c r="Q25">
        <v>43.4</v>
      </c>
      <c r="R25">
        <v>39.666666666666998</v>
      </c>
      <c r="S25">
        <v>38</v>
      </c>
    </row>
    <row r="26" spans="1:19" x14ac:dyDescent="0.25">
      <c r="A26" t="s">
        <v>19</v>
      </c>
      <c r="B26" t="s">
        <v>20</v>
      </c>
      <c r="C26" s="3" t="s">
        <v>58</v>
      </c>
      <c r="D26">
        <v>5</v>
      </c>
      <c r="E26">
        <v>10.8</v>
      </c>
      <c r="F26">
        <v>10.333333333333</v>
      </c>
      <c r="G26">
        <v>11</v>
      </c>
      <c r="H26">
        <v>9</v>
      </c>
      <c r="I26">
        <v>14.222222222221999</v>
      </c>
      <c r="J26">
        <v>13.714285714286</v>
      </c>
      <c r="K26">
        <v>13</v>
      </c>
      <c r="L26">
        <v>6</v>
      </c>
      <c r="M26">
        <v>13.166666666667</v>
      </c>
      <c r="N26">
        <v>12</v>
      </c>
      <c r="O26">
        <v>15</v>
      </c>
      <c r="P26">
        <v>20</v>
      </c>
      <c r="Q26">
        <v>13.05</v>
      </c>
      <c r="R26">
        <v>12.777777777778001</v>
      </c>
      <c r="S26">
        <v>12</v>
      </c>
    </row>
    <row r="27" spans="1:19" x14ac:dyDescent="0.25">
      <c r="A27" t="s">
        <v>19</v>
      </c>
      <c r="B27" t="s">
        <v>20</v>
      </c>
      <c r="C27" s="3" t="s">
        <v>57</v>
      </c>
      <c r="D27">
        <v>7</v>
      </c>
      <c r="E27">
        <v>6.1428571428570997</v>
      </c>
      <c r="F27">
        <v>6.2</v>
      </c>
      <c r="G27">
        <v>6</v>
      </c>
      <c r="H27">
        <v>11</v>
      </c>
      <c r="I27">
        <v>9.2727272727273</v>
      </c>
      <c r="J27">
        <v>8.2222222222222001</v>
      </c>
      <c r="K27">
        <v>8</v>
      </c>
      <c r="L27">
        <v>7</v>
      </c>
      <c r="M27">
        <v>11</v>
      </c>
      <c r="N27">
        <v>10.199999999999999</v>
      </c>
      <c r="O27">
        <v>9</v>
      </c>
      <c r="P27">
        <v>25</v>
      </c>
      <c r="Q27">
        <v>8.8800000000000008</v>
      </c>
      <c r="R27">
        <v>8.4782608695652009</v>
      </c>
      <c r="S27">
        <v>8</v>
      </c>
    </row>
    <row r="28" spans="1:19" x14ac:dyDescent="0.25">
      <c r="A28" t="s">
        <v>19</v>
      </c>
      <c r="B28" t="s">
        <v>20</v>
      </c>
      <c r="C28" s="3" t="s">
        <v>59</v>
      </c>
      <c r="D28">
        <v>4</v>
      </c>
      <c r="E28">
        <v>56.5</v>
      </c>
      <c r="F28">
        <v>24</v>
      </c>
      <c r="G28">
        <v>33</v>
      </c>
      <c r="H28">
        <v>5</v>
      </c>
      <c r="I28">
        <v>32</v>
      </c>
      <c r="J28">
        <v>32.666666666666998</v>
      </c>
      <c r="K28">
        <v>34</v>
      </c>
      <c r="L28">
        <v>6</v>
      </c>
      <c r="M28">
        <v>48.666666666666998</v>
      </c>
      <c r="N28">
        <v>48.75</v>
      </c>
      <c r="O28">
        <v>53</v>
      </c>
      <c r="P28">
        <v>15</v>
      </c>
      <c r="Q28">
        <v>45.2</v>
      </c>
      <c r="R28">
        <v>38.461538461537998</v>
      </c>
      <c r="S28">
        <v>41</v>
      </c>
    </row>
    <row r="29" spans="1:19" x14ac:dyDescent="0.25">
      <c r="A29" t="s">
        <v>19</v>
      </c>
      <c r="B29" t="s">
        <v>20</v>
      </c>
      <c r="C29" s="3" t="s">
        <v>61</v>
      </c>
      <c r="D29">
        <v>26</v>
      </c>
      <c r="E29">
        <v>5.6923076923076996</v>
      </c>
      <c r="F29">
        <v>5.5833333333333002</v>
      </c>
      <c r="G29">
        <v>5</v>
      </c>
      <c r="H29">
        <v>27</v>
      </c>
      <c r="I29">
        <v>7.5925925925925997</v>
      </c>
      <c r="J29">
        <v>7.56</v>
      </c>
      <c r="K29">
        <v>7</v>
      </c>
      <c r="L29">
        <v>27</v>
      </c>
      <c r="M29">
        <v>13.111111111111001</v>
      </c>
      <c r="N29">
        <v>11.76</v>
      </c>
      <c r="O29">
        <v>11</v>
      </c>
      <c r="P29">
        <v>80</v>
      </c>
      <c r="Q29">
        <v>8.8375000000000004</v>
      </c>
      <c r="R29">
        <v>8.3205128205127998</v>
      </c>
      <c r="S29">
        <v>7</v>
      </c>
    </row>
    <row r="30" spans="1:19" x14ac:dyDescent="0.25">
      <c r="A30" t="s">
        <v>19</v>
      </c>
      <c r="B30" t="s">
        <v>20</v>
      </c>
      <c r="C30" s="3" t="s">
        <v>60</v>
      </c>
      <c r="D30">
        <v>28</v>
      </c>
      <c r="E30">
        <v>5.0714285714285996</v>
      </c>
      <c r="F30">
        <v>5.0384615384615001</v>
      </c>
      <c r="G30">
        <v>5</v>
      </c>
      <c r="H30">
        <v>26</v>
      </c>
      <c r="I30">
        <v>6.2307692307691998</v>
      </c>
      <c r="J30">
        <v>5.9583333333333002</v>
      </c>
      <c r="K30">
        <v>6</v>
      </c>
      <c r="L30">
        <v>26</v>
      </c>
      <c r="M30">
        <v>9.5384615384614992</v>
      </c>
      <c r="N30">
        <v>9.375</v>
      </c>
      <c r="O30">
        <v>10</v>
      </c>
      <c r="P30">
        <v>80</v>
      </c>
      <c r="Q30">
        <v>6.9</v>
      </c>
      <c r="R30">
        <v>6.8205128205127998</v>
      </c>
      <c r="S30">
        <v>6</v>
      </c>
    </row>
    <row r="31" spans="1:19" x14ac:dyDescent="0.25">
      <c r="A31" t="s">
        <v>19</v>
      </c>
      <c r="B31" t="s">
        <v>21</v>
      </c>
      <c r="C31" t="s">
        <v>22</v>
      </c>
      <c r="D31">
        <v>152</v>
      </c>
      <c r="E31">
        <v>8.4671052631578991</v>
      </c>
      <c r="F31">
        <v>8.1733333333333</v>
      </c>
      <c r="G31">
        <v>7</v>
      </c>
      <c r="H31">
        <v>164</v>
      </c>
      <c r="I31">
        <v>14.798780487805001</v>
      </c>
      <c r="J31">
        <v>14.561728395062</v>
      </c>
      <c r="K31">
        <v>11</v>
      </c>
      <c r="L31">
        <v>164</v>
      </c>
      <c r="M31">
        <v>20.768292682927001</v>
      </c>
      <c r="N31">
        <v>20.617283950617001</v>
      </c>
      <c r="O31">
        <v>19</v>
      </c>
      <c r="P31">
        <v>480</v>
      </c>
      <c r="Q31">
        <v>14.833333333333</v>
      </c>
      <c r="R31">
        <v>14.753138075314</v>
      </c>
      <c r="S31">
        <v>11</v>
      </c>
    </row>
    <row r="32" spans="1:19" x14ac:dyDescent="0.25">
      <c r="A32" t="s">
        <v>19</v>
      </c>
      <c r="B32" t="s">
        <v>21</v>
      </c>
      <c r="C32" t="s">
        <v>23</v>
      </c>
      <c r="D32">
        <v>173</v>
      </c>
      <c r="E32">
        <v>11.416184971098</v>
      </c>
      <c r="F32">
        <v>11.181286549708</v>
      </c>
      <c r="G32">
        <v>8</v>
      </c>
      <c r="H32">
        <v>172</v>
      </c>
      <c r="I32">
        <v>17.773255813953</v>
      </c>
      <c r="J32">
        <v>17.511764705882001</v>
      </c>
      <c r="K32">
        <v>13</v>
      </c>
      <c r="L32">
        <v>175</v>
      </c>
      <c r="M32">
        <v>23.988571428570999</v>
      </c>
      <c r="N32">
        <v>23.768786127167999</v>
      </c>
      <c r="O32">
        <v>20</v>
      </c>
      <c r="P32">
        <v>520</v>
      </c>
      <c r="Q32">
        <v>17.75</v>
      </c>
      <c r="R32">
        <v>17.656370656370999</v>
      </c>
      <c r="S32">
        <v>14</v>
      </c>
    </row>
    <row r="33" spans="1:19" x14ac:dyDescent="0.25">
      <c r="A33" t="s">
        <v>19</v>
      </c>
      <c r="B33" t="s">
        <v>21</v>
      </c>
      <c r="C33" t="s">
        <v>24</v>
      </c>
      <c r="D33">
        <v>169</v>
      </c>
      <c r="E33">
        <v>11.041420118343</v>
      </c>
      <c r="F33">
        <v>10.796407185629</v>
      </c>
      <c r="G33">
        <v>8</v>
      </c>
      <c r="H33">
        <v>168</v>
      </c>
      <c r="I33">
        <v>17.107142857143</v>
      </c>
      <c r="J33">
        <v>16.831325301204998</v>
      </c>
      <c r="K33">
        <v>13</v>
      </c>
      <c r="L33">
        <v>168</v>
      </c>
      <c r="M33">
        <v>22.958333333333002</v>
      </c>
      <c r="N33">
        <v>22.813253012048001</v>
      </c>
      <c r="O33">
        <v>20</v>
      </c>
      <c r="P33">
        <v>505</v>
      </c>
      <c r="Q33">
        <v>17.023762376238</v>
      </c>
      <c r="R33">
        <v>16.934393638170999</v>
      </c>
      <c r="S33">
        <v>13</v>
      </c>
    </row>
    <row r="34" spans="1:19" x14ac:dyDescent="0.25">
      <c r="A34" t="s">
        <v>19</v>
      </c>
      <c r="B34" t="s">
        <v>21</v>
      </c>
      <c r="C34" t="s">
        <v>25</v>
      </c>
      <c r="D34">
        <v>62</v>
      </c>
      <c r="E34">
        <v>7.0645161290322998</v>
      </c>
      <c r="F34">
        <v>6.2</v>
      </c>
      <c r="G34">
        <v>5</v>
      </c>
      <c r="H34">
        <v>56</v>
      </c>
      <c r="I34">
        <v>7.2857142857142998</v>
      </c>
      <c r="J34">
        <v>7.2037037037036997</v>
      </c>
      <c r="K34">
        <v>7</v>
      </c>
      <c r="L34">
        <v>57</v>
      </c>
      <c r="M34">
        <v>13.035087719298</v>
      </c>
      <c r="N34">
        <v>12.418181818181999</v>
      </c>
      <c r="O34">
        <v>10</v>
      </c>
      <c r="P34">
        <v>175</v>
      </c>
      <c r="Q34">
        <v>9.08</v>
      </c>
      <c r="R34">
        <v>8.8034682080925002</v>
      </c>
      <c r="S34">
        <v>7</v>
      </c>
    </row>
    <row r="35" spans="1:19" x14ac:dyDescent="0.25">
      <c r="A35" t="s">
        <v>19</v>
      </c>
      <c r="B35" t="s">
        <v>21</v>
      </c>
      <c r="C35" t="s">
        <v>26</v>
      </c>
      <c r="D35">
        <v>28</v>
      </c>
      <c r="E35">
        <v>6</v>
      </c>
      <c r="F35">
        <v>5.9230769230769003</v>
      </c>
      <c r="G35">
        <v>6</v>
      </c>
      <c r="H35">
        <v>26</v>
      </c>
      <c r="I35">
        <v>11</v>
      </c>
      <c r="J35">
        <v>9.5416666666666998</v>
      </c>
      <c r="K35">
        <v>7</v>
      </c>
      <c r="L35">
        <v>26</v>
      </c>
      <c r="M35">
        <v>14.884615384615</v>
      </c>
      <c r="N35">
        <v>14.75</v>
      </c>
      <c r="O35">
        <v>16</v>
      </c>
      <c r="P35">
        <v>80</v>
      </c>
      <c r="Q35">
        <v>10.512499999999999</v>
      </c>
      <c r="R35">
        <v>10.064102564103001</v>
      </c>
      <c r="S35">
        <v>8</v>
      </c>
    </row>
    <row r="36" spans="1:19" x14ac:dyDescent="0.25">
      <c r="A36" t="s">
        <v>19</v>
      </c>
      <c r="B36" t="s">
        <v>21</v>
      </c>
      <c r="C36" t="s">
        <v>27</v>
      </c>
      <c r="D36">
        <v>3</v>
      </c>
      <c r="E36">
        <v>18</v>
      </c>
      <c r="F36">
        <v>18</v>
      </c>
      <c r="G36">
        <v>18</v>
      </c>
      <c r="H36">
        <v>5</v>
      </c>
      <c r="I36">
        <v>33.200000000000003</v>
      </c>
      <c r="J36">
        <v>28.333333333333002</v>
      </c>
      <c r="K36">
        <v>26</v>
      </c>
      <c r="L36">
        <v>2</v>
      </c>
      <c r="M36">
        <v>30</v>
      </c>
      <c r="N36">
        <v>30</v>
      </c>
      <c r="O36">
        <v>34</v>
      </c>
      <c r="P36">
        <v>10</v>
      </c>
      <c r="Q36">
        <v>28</v>
      </c>
      <c r="R36">
        <v>25.125</v>
      </c>
      <c r="S36">
        <v>26</v>
      </c>
    </row>
    <row r="37" spans="1:19" x14ac:dyDescent="0.25">
      <c r="A37" t="s">
        <v>19</v>
      </c>
      <c r="B37" t="s">
        <v>21</v>
      </c>
      <c r="C37" t="s">
        <v>28</v>
      </c>
      <c r="D37">
        <v>3</v>
      </c>
      <c r="E37">
        <v>18</v>
      </c>
      <c r="F37">
        <v>18</v>
      </c>
      <c r="G37">
        <v>18</v>
      </c>
      <c r="H37">
        <v>5</v>
      </c>
      <c r="I37">
        <v>33.200000000000003</v>
      </c>
      <c r="J37">
        <v>28.333333333333002</v>
      </c>
      <c r="K37">
        <v>26</v>
      </c>
      <c r="L37">
        <v>2</v>
      </c>
      <c r="M37">
        <v>30</v>
      </c>
      <c r="N37">
        <v>30</v>
      </c>
      <c r="O37">
        <v>34</v>
      </c>
      <c r="P37">
        <v>10</v>
      </c>
      <c r="Q37">
        <v>28</v>
      </c>
      <c r="R37">
        <v>25.125</v>
      </c>
      <c r="S37">
        <v>26</v>
      </c>
    </row>
    <row r="38" spans="1:19" x14ac:dyDescent="0.25">
      <c r="A38" t="s">
        <v>19</v>
      </c>
      <c r="B38" t="s">
        <v>21</v>
      </c>
      <c r="C38" t="s">
        <v>29</v>
      </c>
      <c r="D38">
        <v>54</v>
      </c>
      <c r="E38">
        <v>5.3703703703704004</v>
      </c>
      <c r="F38">
        <v>5.3076923076923004</v>
      </c>
      <c r="G38">
        <v>5</v>
      </c>
      <c r="H38">
        <v>53</v>
      </c>
      <c r="I38">
        <v>6.9245283018867996</v>
      </c>
      <c r="J38">
        <v>6.8235294117647003</v>
      </c>
      <c r="K38">
        <v>7</v>
      </c>
      <c r="L38">
        <v>53</v>
      </c>
      <c r="M38">
        <v>11.358490566038</v>
      </c>
      <c r="N38">
        <v>10.627450980392</v>
      </c>
      <c r="O38">
        <v>10</v>
      </c>
      <c r="P38">
        <v>160</v>
      </c>
      <c r="Q38">
        <v>7.8687500000000004</v>
      </c>
      <c r="R38">
        <v>7.6012658227848</v>
      </c>
      <c r="S38">
        <v>6</v>
      </c>
    </row>
    <row r="39" spans="1:19" x14ac:dyDescent="0.25">
      <c r="A39" t="s">
        <v>30</v>
      </c>
      <c r="B39" t="s">
        <v>20</v>
      </c>
      <c r="C39">
        <v>1909751749308240</v>
      </c>
      <c r="D39">
        <v>-1</v>
      </c>
      <c r="E39">
        <v>-1</v>
      </c>
      <c r="F39">
        <v>-1</v>
      </c>
      <c r="G39">
        <v>-1</v>
      </c>
      <c r="H39">
        <v>1</v>
      </c>
      <c r="I39">
        <v>10</v>
      </c>
      <c r="J39">
        <v>10</v>
      </c>
      <c r="K39">
        <v>10</v>
      </c>
      <c r="L39">
        <v>4</v>
      </c>
      <c r="M39">
        <v>13.75</v>
      </c>
      <c r="N39">
        <v>12</v>
      </c>
      <c r="O39">
        <v>14</v>
      </c>
      <c r="P39">
        <v>5</v>
      </c>
      <c r="Q39">
        <v>13</v>
      </c>
      <c r="R39">
        <v>11.333333333333</v>
      </c>
      <c r="S39">
        <v>10</v>
      </c>
    </row>
    <row r="40" spans="1:19" x14ac:dyDescent="0.25">
      <c r="A40" t="s">
        <v>30</v>
      </c>
      <c r="B40" t="s">
        <v>20</v>
      </c>
      <c r="C40">
        <v>8107851749308240</v>
      </c>
      <c r="D40">
        <v>-1</v>
      </c>
      <c r="E40">
        <v>-1</v>
      </c>
      <c r="F40">
        <v>-1</v>
      </c>
      <c r="G40">
        <v>-1</v>
      </c>
      <c r="H40">
        <v>1</v>
      </c>
      <c r="I40">
        <v>10</v>
      </c>
      <c r="J40">
        <v>10</v>
      </c>
      <c r="K40">
        <v>10</v>
      </c>
      <c r="L40">
        <v>4</v>
      </c>
      <c r="M40">
        <v>14</v>
      </c>
      <c r="N40">
        <v>12.5</v>
      </c>
      <c r="O40">
        <v>15</v>
      </c>
      <c r="P40">
        <v>5</v>
      </c>
      <c r="Q40">
        <v>13.2</v>
      </c>
      <c r="R40">
        <v>11.666666666667</v>
      </c>
      <c r="S40">
        <v>10</v>
      </c>
    </row>
    <row r="41" spans="1:19" x14ac:dyDescent="0.25">
      <c r="A41" t="s">
        <v>30</v>
      </c>
      <c r="B41" t="s">
        <v>20</v>
      </c>
      <c r="C41">
        <v>2990281749308240</v>
      </c>
      <c r="D41">
        <v>-1</v>
      </c>
      <c r="E41">
        <v>-1</v>
      </c>
      <c r="F41">
        <v>-1</v>
      </c>
      <c r="G41">
        <v>-1</v>
      </c>
      <c r="H41">
        <v>1</v>
      </c>
      <c r="I41">
        <v>10</v>
      </c>
      <c r="J41">
        <v>10</v>
      </c>
      <c r="K41">
        <v>10</v>
      </c>
      <c r="L41">
        <v>4</v>
      </c>
      <c r="M41">
        <v>14.25</v>
      </c>
      <c r="N41">
        <v>13</v>
      </c>
      <c r="O41">
        <v>16</v>
      </c>
      <c r="P41">
        <v>5</v>
      </c>
      <c r="Q41">
        <v>13.4</v>
      </c>
      <c r="R41">
        <v>12</v>
      </c>
      <c r="S41">
        <v>10</v>
      </c>
    </row>
    <row r="42" spans="1:19" x14ac:dyDescent="0.25">
      <c r="A42" t="s">
        <v>30</v>
      </c>
      <c r="B42" t="s">
        <v>20</v>
      </c>
      <c r="C42">
        <v>9136721749308240</v>
      </c>
      <c r="D42">
        <v>-1</v>
      </c>
      <c r="E42">
        <v>-1</v>
      </c>
      <c r="F42">
        <v>-1</v>
      </c>
      <c r="G42">
        <v>-1</v>
      </c>
      <c r="H42">
        <v>1</v>
      </c>
      <c r="I42">
        <v>10</v>
      </c>
      <c r="J42">
        <v>10</v>
      </c>
      <c r="K42">
        <v>10</v>
      </c>
      <c r="L42">
        <v>4</v>
      </c>
      <c r="M42">
        <v>14.25</v>
      </c>
      <c r="N42">
        <v>13</v>
      </c>
      <c r="O42">
        <v>16</v>
      </c>
      <c r="P42">
        <v>5</v>
      </c>
      <c r="Q42">
        <v>13.4</v>
      </c>
      <c r="R42">
        <v>12</v>
      </c>
      <c r="S42">
        <v>10</v>
      </c>
    </row>
    <row r="43" spans="1:19" x14ac:dyDescent="0.25">
      <c r="A43" t="s">
        <v>30</v>
      </c>
      <c r="B43" t="s">
        <v>20</v>
      </c>
      <c r="C43">
        <v>9123761749308240</v>
      </c>
      <c r="D43">
        <v>-1</v>
      </c>
      <c r="E43">
        <v>-1</v>
      </c>
      <c r="F43">
        <v>-1</v>
      </c>
      <c r="G43">
        <v>-1</v>
      </c>
      <c r="H43">
        <v>1</v>
      </c>
      <c r="I43">
        <v>10</v>
      </c>
      <c r="J43">
        <v>10</v>
      </c>
      <c r="K43">
        <v>10</v>
      </c>
      <c r="L43">
        <v>4</v>
      </c>
      <c r="M43">
        <v>14.5</v>
      </c>
      <c r="N43">
        <v>13.5</v>
      </c>
      <c r="O43">
        <v>17</v>
      </c>
      <c r="P43">
        <v>5</v>
      </c>
      <c r="Q43">
        <v>13.6</v>
      </c>
      <c r="R43">
        <v>12.333333333333</v>
      </c>
      <c r="S43">
        <v>10</v>
      </c>
    </row>
    <row r="44" spans="1:19" x14ac:dyDescent="0.25">
      <c r="A44" t="s">
        <v>30</v>
      </c>
      <c r="B44" t="s">
        <v>20</v>
      </c>
      <c r="C44">
        <v>2332591749308380</v>
      </c>
      <c r="D44">
        <v>6</v>
      </c>
      <c r="E44">
        <v>8.3333333333333002</v>
      </c>
      <c r="F44">
        <v>8.5</v>
      </c>
      <c r="G44">
        <v>9</v>
      </c>
      <c r="H44">
        <v>3</v>
      </c>
      <c r="I44">
        <v>13.666666666667</v>
      </c>
      <c r="J44">
        <v>12</v>
      </c>
      <c r="K44">
        <v>12</v>
      </c>
      <c r="L44">
        <v>1</v>
      </c>
      <c r="M44">
        <v>22</v>
      </c>
      <c r="N44">
        <v>22</v>
      </c>
      <c r="O44">
        <v>22</v>
      </c>
      <c r="P44">
        <v>10</v>
      </c>
      <c r="Q44">
        <v>11.3</v>
      </c>
      <c r="R44">
        <v>10.75</v>
      </c>
      <c r="S44">
        <v>11</v>
      </c>
    </row>
    <row r="45" spans="1:19" x14ac:dyDescent="0.25">
      <c r="A45" t="s">
        <v>30</v>
      </c>
      <c r="B45" t="s">
        <v>20</v>
      </c>
      <c r="C45">
        <v>4155581749308460</v>
      </c>
      <c r="D45">
        <v>5</v>
      </c>
      <c r="E45">
        <v>15.6</v>
      </c>
      <c r="F45">
        <v>15.333333333333</v>
      </c>
      <c r="G45">
        <v>14</v>
      </c>
      <c r="H45">
        <v>3</v>
      </c>
      <c r="I45">
        <v>13.666666666667</v>
      </c>
      <c r="J45">
        <v>14</v>
      </c>
      <c r="K45">
        <v>14</v>
      </c>
      <c r="L45">
        <v>2</v>
      </c>
      <c r="M45">
        <v>27.5</v>
      </c>
      <c r="N45">
        <v>27.5</v>
      </c>
      <c r="O45">
        <v>34</v>
      </c>
      <c r="P45">
        <v>10</v>
      </c>
      <c r="Q45">
        <v>17.399999999999999</v>
      </c>
      <c r="R45">
        <v>16.375</v>
      </c>
      <c r="S45">
        <v>18</v>
      </c>
    </row>
    <row r="46" spans="1:19" x14ac:dyDescent="0.25">
      <c r="A46" t="s">
        <v>30</v>
      </c>
      <c r="B46" t="s">
        <v>20</v>
      </c>
      <c r="C46">
        <v>8679961749308830</v>
      </c>
      <c r="D46">
        <v>2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2</v>
      </c>
      <c r="M46">
        <v>0</v>
      </c>
      <c r="N46">
        <v>0</v>
      </c>
      <c r="O46">
        <v>0</v>
      </c>
      <c r="P46">
        <v>5</v>
      </c>
      <c r="Q46">
        <v>0</v>
      </c>
      <c r="R46">
        <v>0</v>
      </c>
      <c r="S46">
        <v>0</v>
      </c>
    </row>
    <row r="47" spans="1:19" x14ac:dyDescent="0.25">
      <c r="A47" t="s">
        <v>30</v>
      </c>
      <c r="B47" t="s">
        <v>20</v>
      </c>
      <c r="C47">
        <v>8919381749308830</v>
      </c>
      <c r="D47">
        <v>2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2</v>
      </c>
      <c r="M47">
        <v>0</v>
      </c>
      <c r="N47">
        <v>0</v>
      </c>
      <c r="O47">
        <v>0</v>
      </c>
      <c r="P47">
        <v>5</v>
      </c>
      <c r="Q47">
        <v>0</v>
      </c>
      <c r="R47">
        <v>0</v>
      </c>
      <c r="S47">
        <v>0</v>
      </c>
    </row>
    <row r="48" spans="1:19" x14ac:dyDescent="0.25">
      <c r="A48" t="s">
        <v>30</v>
      </c>
      <c r="B48" t="s">
        <v>20</v>
      </c>
      <c r="C48">
        <v>3446051749308830</v>
      </c>
      <c r="D48">
        <v>2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0</v>
      </c>
      <c r="P48">
        <v>5</v>
      </c>
      <c r="Q48">
        <v>0</v>
      </c>
      <c r="R48">
        <v>0</v>
      </c>
      <c r="S48">
        <v>0</v>
      </c>
    </row>
    <row r="49" spans="1:19" x14ac:dyDescent="0.25">
      <c r="A49" t="s">
        <v>30</v>
      </c>
      <c r="B49" t="s">
        <v>20</v>
      </c>
      <c r="C49">
        <v>2446591749308830</v>
      </c>
      <c r="D49">
        <v>2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2</v>
      </c>
      <c r="M49">
        <v>0</v>
      </c>
      <c r="N49">
        <v>0</v>
      </c>
      <c r="O49">
        <v>0</v>
      </c>
      <c r="P49">
        <v>5</v>
      </c>
      <c r="Q49">
        <v>0</v>
      </c>
      <c r="R49">
        <v>0</v>
      </c>
      <c r="S49">
        <v>0</v>
      </c>
    </row>
    <row r="50" spans="1:19" x14ac:dyDescent="0.25">
      <c r="A50" t="s">
        <v>30</v>
      </c>
      <c r="B50" t="s">
        <v>20</v>
      </c>
      <c r="C50">
        <v>9651031749308850</v>
      </c>
      <c r="D50">
        <v>2</v>
      </c>
      <c r="E50">
        <v>0.5</v>
      </c>
      <c r="F50">
        <v>0.5</v>
      </c>
      <c r="G50">
        <v>1</v>
      </c>
      <c r="H50">
        <v>1</v>
      </c>
      <c r="I50">
        <v>0</v>
      </c>
      <c r="J50">
        <v>0</v>
      </c>
      <c r="K50">
        <v>0</v>
      </c>
      <c r="L50">
        <v>2</v>
      </c>
      <c r="M50">
        <v>0</v>
      </c>
      <c r="N50">
        <v>0</v>
      </c>
      <c r="O50">
        <v>0</v>
      </c>
      <c r="P50">
        <v>5</v>
      </c>
      <c r="Q50">
        <v>0.2</v>
      </c>
      <c r="R50">
        <v>0</v>
      </c>
      <c r="S50">
        <v>0</v>
      </c>
    </row>
    <row r="51" spans="1:19" x14ac:dyDescent="0.25">
      <c r="A51" t="s">
        <v>30</v>
      </c>
      <c r="B51" t="s">
        <v>20</v>
      </c>
      <c r="C51">
        <v>8326341749391840</v>
      </c>
      <c r="D51">
        <v>3</v>
      </c>
      <c r="E51">
        <v>27</v>
      </c>
      <c r="F51">
        <v>24</v>
      </c>
      <c r="G51">
        <v>24</v>
      </c>
      <c r="H51">
        <v>-1</v>
      </c>
      <c r="I51">
        <v>-1</v>
      </c>
      <c r="J51">
        <v>-1</v>
      </c>
      <c r="K51">
        <v>-1</v>
      </c>
      <c r="L51">
        <v>2</v>
      </c>
      <c r="M51">
        <v>37</v>
      </c>
      <c r="N51">
        <v>37</v>
      </c>
      <c r="O51">
        <v>37</v>
      </c>
      <c r="P51">
        <v>5</v>
      </c>
      <c r="Q51">
        <v>31</v>
      </c>
      <c r="R51">
        <v>32.666666666666998</v>
      </c>
      <c r="S51">
        <v>37</v>
      </c>
    </row>
    <row r="52" spans="1:19" x14ac:dyDescent="0.25">
      <c r="A52" t="s">
        <v>30</v>
      </c>
      <c r="B52" t="s">
        <v>20</v>
      </c>
      <c r="C52">
        <v>5212181749493910</v>
      </c>
      <c r="D52">
        <v>1</v>
      </c>
      <c r="E52">
        <v>26</v>
      </c>
      <c r="F52">
        <v>26</v>
      </c>
      <c r="G52">
        <v>26</v>
      </c>
      <c r="H52">
        <v>2</v>
      </c>
      <c r="I52">
        <v>49.5</v>
      </c>
      <c r="J52">
        <v>49.5</v>
      </c>
      <c r="K52">
        <v>59</v>
      </c>
      <c r="L52">
        <v>2</v>
      </c>
      <c r="M52">
        <v>30</v>
      </c>
      <c r="N52">
        <v>30</v>
      </c>
      <c r="O52">
        <v>32</v>
      </c>
      <c r="P52">
        <v>5</v>
      </c>
      <c r="Q52">
        <v>37</v>
      </c>
      <c r="R52">
        <v>33.333333333333002</v>
      </c>
      <c r="S52">
        <v>32</v>
      </c>
    </row>
    <row r="53" spans="1:19" x14ac:dyDescent="0.25">
      <c r="A53" t="s">
        <v>30</v>
      </c>
      <c r="B53" t="s">
        <v>20</v>
      </c>
      <c r="C53">
        <v>1749531749494500</v>
      </c>
      <c r="D53">
        <v>2</v>
      </c>
      <c r="E53">
        <v>25.5</v>
      </c>
      <c r="F53">
        <v>25.5</v>
      </c>
      <c r="G53">
        <v>29</v>
      </c>
      <c r="H53">
        <v>3</v>
      </c>
      <c r="I53">
        <v>27.333333333333002</v>
      </c>
      <c r="J53">
        <v>17</v>
      </c>
      <c r="K53">
        <v>17</v>
      </c>
      <c r="L53">
        <v>-1</v>
      </c>
      <c r="M53">
        <v>-1</v>
      </c>
      <c r="N53">
        <v>-1</v>
      </c>
      <c r="O53">
        <v>-1</v>
      </c>
      <c r="P53">
        <v>5</v>
      </c>
      <c r="Q53">
        <v>26.6</v>
      </c>
      <c r="R53">
        <v>22.666666666666998</v>
      </c>
      <c r="S53">
        <v>22</v>
      </c>
    </row>
    <row r="54" spans="1:19" x14ac:dyDescent="0.25">
      <c r="A54" t="s">
        <v>30</v>
      </c>
      <c r="B54" t="s">
        <v>20</v>
      </c>
      <c r="C54">
        <v>4906381749495160</v>
      </c>
      <c r="D54">
        <v>28</v>
      </c>
      <c r="E54">
        <v>6</v>
      </c>
      <c r="F54">
        <v>5.9230769230769003</v>
      </c>
      <c r="G54">
        <v>6</v>
      </c>
      <c r="H54">
        <v>26</v>
      </c>
      <c r="I54">
        <v>11</v>
      </c>
      <c r="J54">
        <v>9.5416666666666998</v>
      </c>
      <c r="K54">
        <v>7</v>
      </c>
      <c r="L54">
        <v>26</v>
      </c>
      <c r="M54">
        <v>14.884615384615</v>
      </c>
      <c r="N54">
        <v>14.75</v>
      </c>
      <c r="O54">
        <v>16</v>
      </c>
      <c r="P54">
        <v>80</v>
      </c>
      <c r="Q54">
        <v>10.512499999999999</v>
      </c>
      <c r="R54">
        <v>10.064102564103001</v>
      </c>
      <c r="S54">
        <v>8</v>
      </c>
    </row>
    <row r="55" spans="1:19" x14ac:dyDescent="0.25">
      <c r="A55" t="s">
        <v>30</v>
      </c>
      <c r="B55" t="s">
        <v>20</v>
      </c>
      <c r="C55">
        <v>1308001749495920</v>
      </c>
      <c r="D55">
        <v>16</v>
      </c>
      <c r="E55">
        <v>18</v>
      </c>
      <c r="F55">
        <v>18.071428571428999</v>
      </c>
      <c r="G55">
        <v>18</v>
      </c>
      <c r="H55">
        <v>14</v>
      </c>
      <c r="I55">
        <v>20.071428571428999</v>
      </c>
      <c r="J55">
        <v>19.416666666666998</v>
      </c>
      <c r="K55">
        <v>20</v>
      </c>
      <c r="L55">
        <v>15</v>
      </c>
      <c r="M55">
        <v>27</v>
      </c>
      <c r="N55">
        <v>27</v>
      </c>
      <c r="O55">
        <v>28</v>
      </c>
      <c r="P55">
        <v>45</v>
      </c>
      <c r="Q55">
        <v>21.644444444444002</v>
      </c>
      <c r="R55">
        <v>21.395348837208999</v>
      </c>
      <c r="S55">
        <v>19</v>
      </c>
    </row>
    <row r="56" spans="1:19" x14ac:dyDescent="0.25">
      <c r="A56" t="s">
        <v>30</v>
      </c>
      <c r="B56" t="s">
        <v>20</v>
      </c>
      <c r="C56">
        <v>4757081749500580</v>
      </c>
      <c r="D56">
        <v>1</v>
      </c>
      <c r="E56">
        <v>34</v>
      </c>
      <c r="F56">
        <v>34</v>
      </c>
      <c r="G56">
        <v>34</v>
      </c>
      <c r="H56">
        <v>3</v>
      </c>
      <c r="I56">
        <v>10</v>
      </c>
      <c r="J56">
        <v>11</v>
      </c>
      <c r="K56">
        <v>11</v>
      </c>
      <c r="L56">
        <v>1</v>
      </c>
      <c r="M56">
        <v>0</v>
      </c>
      <c r="N56">
        <v>0</v>
      </c>
      <c r="O56">
        <v>0</v>
      </c>
      <c r="P56">
        <v>5</v>
      </c>
      <c r="Q56">
        <v>12.8</v>
      </c>
      <c r="R56">
        <v>10</v>
      </c>
      <c r="S56">
        <v>11</v>
      </c>
    </row>
    <row r="57" spans="1:19" x14ac:dyDescent="0.25">
      <c r="A57" t="s">
        <v>30</v>
      </c>
      <c r="B57" t="s">
        <v>20</v>
      </c>
      <c r="C57">
        <v>9171461749501780</v>
      </c>
      <c r="D57">
        <v>3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-1</v>
      </c>
      <c r="M57">
        <v>-1</v>
      </c>
      <c r="N57">
        <v>-1</v>
      </c>
      <c r="O57">
        <v>-1</v>
      </c>
      <c r="P57">
        <v>5</v>
      </c>
      <c r="Q57">
        <v>0</v>
      </c>
      <c r="R57">
        <v>0</v>
      </c>
      <c r="S57">
        <v>0</v>
      </c>
    </row>
    <row r="58" spans="1:19" x14ac:dyDescent="0.25">
      <c r="A58" t="s">
        <v>30</v>
      </c>
      <c r="B58" t="s">
        <v>20</v>
      </c>
      <c r="C58">
        <v>7604651749502980</v>
      </c>
      <c r="D58">
        <v>3</v>
      </c>
      <c r="E58">
        <v>12.333333333333</v>
      </c>
      <c r="F58">
        <v>8</v>
      </c>
      <c r="G58">
        <v>8</v>
      </c>
      <c r="H58">
        <v>-1</v>
      </c>
      <c r="I58">
        <v>-1</v>
      </c>
      <c r="J58">
        <v>-1</v>
      </c>
      <c r="K58">
        <v>-1</v>
      </c>
      <c r="L58">
        <v>2</v>
      </c>
      <c r="M58">
        <v>30.5</v>
      </c>
      <c r="N58">
        <v>30.5</v>
      </c>
      <c r="O58">
        <v>40</v>
      </c>
      <c r="P58">
        <v>5</v>
      </c>
      <c r="Q58">
        <v>19.600000000000001</v>
      </c>
      <c r="R58">
        <v>16.666666666666998</v>
      </c>
      <c r="S58">
        <v>21</v>
      </c>
    </row>
    <row r="59" spans="1:19" x14ac:dyDescent="0.25">
      <c r="A59" t="s">
        <v>30</v>
      </c>
      <c r="B59" t="s">
        <v>20</v>
      </c>
      <c r="C59">
        <v>3251891749503600</v>
      </c>
      <c r="D59">
        <v>20</v>
      </c>
      <c r="E59">
        <v>9.15</v>
      </c>
      <c r="F59">
        <v>8.7777777777777999</v>
      </c>
      <c r="G59">
        <v>9</v>
      </c>
      <c r="H59">
        <v>9</v>
      </c>
      <c r="I59">
        <v>11.333333333333</v>
      </c>
      <c r="J59">
        <v>10</v>
      </c>
      <c r="K59">
        <v>10</v>
      </c>
      <c r="L59">
        <v>16</v>
      </c>
      <c r="M59">
        <v>15.625</v>
      </c>
      <c r="N59">
        <v>14.642857142857</v>
      </c>
      <c r="O59">
        <v>14</v>
      </c>
      <c r="P59">
        <v>45</v>
      </c>
      <c r="Q59">
        <v>11.888888888888999</v>
      </c>
      <c r="R59">
        <v>11.395348837208999</v>
      </c>
      <c r="S59">
        <v>10</v>
      </c>
    </row>
    <row r="60" spans="1:19" x14ac:dyDescent="0.25">
      <c r="A60" t="s">
        <v>30</v>
      </c>
      <c r="B60" t="s">
        <v>20</v>
      </c>
      <c r="C60">
        <v>3813651749504970</v>
      </c>
      <c r="D60">
        <v>6</v>
      </c>
      <c r="E60">
        <v>9.5</v>
      </c>
      <c r="F60">
        <v>8</v>
      </c>
      <c r="G60">
        <v>8</v>
      </c>
      <c r="H60">
        <v>4</v>
      </c>
      <c r="I60">
        <v>11</v>
      </c>
      <c r="J60">
        <v>12</v>
      </c>
      <c r="K60">
        <v>13</v>
      </c>
      <c r="L60">
        <v>5</v>
      </c>
      <c r="M60">
        <v>14</v>
      </c>
      <c r="N60">
        <v>14.333333333333</v>
      </c>
      <c r="O60">
        <v>14</v>
      </c>
      <c r="P60">
        <v>15</v>
      </c>
      <c r="Q60">
        <v>11.4</v>
      </c>
      <c r="R60">
        <v>11.230769230769001</v>
      </c>
      <c r="S60">
        <v>11</v>
      </c>
    </row>
    <row r="61" spans="1:19" x14ac:dyDescent="0.25">
      <c r="A61" t="s">
        <v>30</v>
      </c>
      <c r="B61" t="s">
        <v>20</v>
      </c>
      <c r="C61">
        <v>1111881749538040</v>
      </c>
      <c r="D61">
        <v>3</v>
      </c>
      <c r="E61">
        <v>25</v>
      </c>
      <c r="F61">
        <v>22</v>
      </c>
      <c r="G61">
        <v>22</v>
      </c>
      <c r="H61">
        <v>5</v>
      </c>
      <c r="I61">
        <v>36.6</v>
      </c>
      <c r="J61">
        <v>30</v>
      </c>
      <c r="K61">
        <v>17</v>
      </c>
      <c r="L61">
        <v>2</v>
      </c>
      <c r="M61">
        <v>27.5</v>
      </c>
      <c r="N61">
        <v>27.5</v>
      </c>
      <c r="O61">
        <v>29</v>
      </c>
      <c r="P61">
        <v>10</v>
      </c>
      <c r="Q61">
        <v>31.3</v>
      </c>
      <c r="R61">
        <v>28.125</v>
      </c>
      <c r="S61">
        <v>26</v>
      </c>
    </row>
    <row r="62" spans="1:19" x14ac:dyDescent="0.25">
      <c r="A62" t="s">
        <v>30</v>
      </c>
      <c r="B62" t="s">
        <v>20</v>
      </c>
      <c r="C62">
        <v>7070421749585470</v>
      </c>
      <c r="D62">
        <v>3</v>
      </c>
      <c r="E62">
        <v>27.666666666666998</v>
      </c>
      <c r="F62">
        <v>23</v>
      </c>
      <c r="G62">
        <v>23</v>
      </c>
      <c r="H62">
        <v>2</v>
      </c>
      <c r="I62">
        <v>42</v>
      </c>
      <c r="J62">
        <v>42</v>
      </c>
      <c r="K62">
        <v>67</v>
      </c>
      <c r="L62">
        <v>5</v>
      </c>
      <c r="M62">
        <v>56.2</v>
      </c>
      <c r="N62">
        <v>61.333333333333002</v>
      </c>
      <c r="O62">
        <v>58</v>
      </c>
      <c r="P62">
        <v>10</v>
      </c>
      <c r="Q62">
        <v>44.8</v>
      </c>
      <c r="R62">
        <v>43.875</v>
      </c>
      <c r="S62">
        <v>56</v>
      </c>
    </row>
    <row r="63" spans="1:19" x14ac:dyDescent="0.25">
      <c r="A63" t="s">
        <v>30</v>
      </c>
      <c r="B63" t="s">
        <v>20</v>
      </c>
      <c r="C63">
        <v>8299781749585470</v>
      </c>
      <c r="D63">
        <v>3</v>
      </c>
      <c r="E63">
        <v>27.666666666666998</v>
      </c>
      <c r="F63">
        <v>23</v>
      </c>
      <c r="G63">
        <v>23</v>
      </c>
      <c r="H63">
        <v>2</v>
      </c>
      <c r="I63">
        <v>42</v>
      </c>
      <c r="J63">
        <v>42</v>
      </c>
      <c r="K63">
        <v>67</v>
      </c>
      <c r="L63">
        <v>5</v>
      </c>
      <c r="M63">
        <v>56.2</v>
      </c>
      <c r="N63">
        <v>61.333333333333002</v>
      </c>
      <c r="O63">
        <v>58</v>
      </c>
      <c r="P63">
        <v>10</v>
      </c>
      <c r="Q63">
        <v>44.8</v>
      </c>
      <c r="R63">
        <v>43.875</v>
      </c>
      <c r="S63">
        <v>56</v>
      </c>
    </row>
    <row r="64" spans="1:19" x14ac:dyDescent="0.25">
      <c r="A64" t="s">
        <v>30</v>
      </c>
      <c r="B64" t="s">
        <v>20</v>
      </c>
      <c r="C64">
        <v>9181351749586840</v>
      </c>
      <c r="D64">
        <v>3</v>
      </c>
      <c r="E64">
        <v>8</v>
      </c>
      <c r="F64">
        <v>10</v>
      </c>
      <c r="G64">
        <v>10</v>
      </c>
      <c r="H64">
        <v>3</v>
      </c>
      <c r="I64">
        <v>26.333333333333002</v>
      </c>
      <c r="J64">
        <v>26</v>
      </c>
      <c r="K64">
        <v>26</v>
      </c>
      <c r="L64">
        <v>4</v>
      </c>
      <c r="M64">
        <v>38.75</v>
      </c>
      <c r="N64">
        <v>34</v>
      </c>
      <c r="O64">
        <v>41</v>
      </c>
      <c r="P64">
        <v>10</v>
      </c>
      <c r="Q64">
        <v>25.8</v>
      </c>
      <c r="R64">
        <v>23.625</v>
      </c>
      <c r="S64">
        <v>26</v>
      </c>
    </row>
    <row r="65" spans="1:19" x14ac:dyDescent="0.25">
      <c r="A65" t="s">
        <v>30</v>
      </c>
      <c r="B65" t="s">
        <v>20</v>
      </c>
      <c r="C65">
        <v>8450771749588400</v>
      </c>
      <c r="D65">
        <v>3</v>
      </c>
      <c r="E65">
        <v>18</v>
      </c>
      <c r="F65">
        <v>18</v>
      </c>
      <c r="G65">
        <v>18</v>
      </c>
      <c r="H65">
        <v>5</v>
      </c>
      <c r="I65">
        <v>33.200000000000003</v>
      </c>
      <c r="J65">
        <v>28.333333333333002</v>
      </c>
      <c r="K65">
        <v>26</v>
      </c>
      <c r="L65">
        <v>2</v>
      </c>
      <c r="M65">
        <v>30</v>
      </c>
      <c r="N65">
        <v>30</v>
      </c>
      <c r="O65">
        <v>34</v>
      </c>
      <c r="P65">
        <v>10</v>
      </c>
      <c r="Q65">
        <v>28</v>
      </c>
      <c r="R65">
        <v>25.125</v>
      </c>
      <c r="S65">
        <v>26</v>
      </c>
    </row>
    <row r="66" spans="1:19" x14ac:dyDescent="0.25">
      <c r="A66" t="s">
        <v>30</v>
      </c>
      <c r="B66" t="s">
        <v>20</v>
      </c>
      <c r="C66">
        <v>8196181749596800</v>
      </c>
      <c r="D66">
        <v>2</v>
      </c>
      <c r="E66">
        <v>8</v>
      </c>
      <c r="F66">
        <v>8</v>
      </c>
      <c r="G66">
        <v>11</v>
      </c>
      <c r="H66">
        <v>5</v>
      </c>
      <c r="I66">
        <v>36.6</v>
      </c>
      <c r="J66">
        <v>39.333333333333002</v>
      </c>
      <c r="K66">
        <v>36</v>
      </c>
      <c r="L66">
        <v>3</v>
      </c>
      <c r="M66">
        <v>36.666666666666998</v>
      </c>
      <c r="N66">
        <v>41</v>
      </c>
      <c r="O66">
        <v>41</v>
      </c>
      <c r="P66">
        <v>10</v>
      </c>
      <c r="Q66">
        <v>30.9</v>
      </c>
      <c r="R66">
        <v>31</v>
      </c>
      <c r="S66">
        <v>36</v>
      </c>
    </row>
    <row r="67" spans="1:19" x14ac:dyDescent="0.25">
      <c r="A67" t="s">
        <v>30</v>
      </c>
      <c r="B67" t="s">
        <v>20</v>
      </c>
      <c r="C67">
        <v>5871661749635060</v>
      </c>
      <c r="D67">
        <v>3</v>
      </c>
      <c r="E67">
        <v>15.333333333333</v>
      </c>
      <c r="F67">
        <v>16</v>
      </c>
      <c r="G67">
        <v>16</v>
      </c>
      <c r="H67">
        <v>7</v>
      </c>
      <c r="I67">
        <v>33.142857142856997</v>
      </c>
      <c r="J67">
        <v>34.200000000000003</v>
      </c>
      <c r="K67">
        <v>34</v>
      </c>
      <c r="L67">
        <v>5</v>
      </c>
      <c r="M67">
        <v>41.8</v>
      </c>
      <c r="N67">
        <v>41.666666666666998</v>
      </c>
      <c r="O67">
        <v>39</v>
      </c>
      <c r="P67">
        <v>15</v>
      </c>
      <c r="Q67">
        <v>32.466666666667003</v>
      </c>
      <c r="R67">
        <v>31.846153846153999</v>
      </c>
      <c r="S67">
        <v>34</v>
      </c>
    </row>
    <row r="68" spans="1:19" x14ac:dyDescent="0.25">
      <c r="A68" t="s">
        <v>30</v>
      </c>
      <c r="B68" t="s">
        <v>20</v>
      </c>
      <c r="C68">
        <v>8970311749635980</v>
      </c>
      <c r="D68">
        <v>15</v>
      </c>
      <c r="E68">
        <v>0.6</v>
      </c>
      <c r="F68">
        <v>0.23076923076923</v>
      </c>
      <c r="G68">
        <v>0</v>
      </c>
      <c r="H68">
        <v>12</v>
      </c>
      <c r="I68">
        <v>0</v>
      </c>
      <c r="J68">
        <v>0</v>
      </c>
      <c r="K68">
        <v>0</v>
      </c>
      <c r="L68">
        <v>13</v>
      </c>
      <c r="M68">
        <v>7.6923076923076997E-2</v>
      </c>
      <c r="N68">
        <v>0</v>
      </c>
      <c r="O68">
        <v>0</v>
      </c>
      <c r="P68">
        <v>40</v>
      </c>
      <c r="Q68">
        <v>0.25</v>
      </c>
      <c r="R68">
        <v>0.10526315789474</v>
      </c>
      <c r="S68">
        <v>0</v>
      </c>
    </row>
    <row r="69" spans="1:19" x14ac:dyDescent="0.25">
      <c r="A69" t="s">
        <v>30</v>
      </c>
      <c r="B69" t="s">
        <v>20</v>
      </c>
      <c r="C69">
        <v>6273971749641640</v>
      </c>
      <c r="D69">
        <v>4</v>
      </c>
      <c r="E69">
        <v>11</v>
      </c>
      <c r="F69">
        <v>10.5</v>
      </c>
      <c r="G69">
        <v>11</v>
      </c>
      <c r="H69">
        <v>4</v>
      </c>
      <c r="I69">
        <v>35</v>
      </c>
      <c r="J69">
        <v>26</v>
      </c>
      <c r="K69">
        <v>27</v>
      </c>
      <c r="L69">
        <v>2</v>
      </c>
      <c r="M69">
        <v>29</v>
      </c>
      <c r="N69">
        <v>29</v>
      </c>
      <c r="O69">
        <v>35</v>
      </c>
      <c r="P69">
        <v>10</v>
      </c>
      <c r="Q69">
        <v>24.2</v>
      </c>
      <c r="R69">
        <v>20</v>
      </c>
      <c r="S69">
        <v>23</v>
      </c>
    </row>
    <row r="70" spans="1:19" x14ac:dyDescent="0.25">
      <c r="A70" t="s">
        <v>30</v>
      </c>
      <c r="B70" t="s">
        <v>20</v>
      </c>
      <c r="C70">
        <v>7573871749641810</v>
      </c>
      <c r="D70">
        <v>2</v>
      </c>
      <c r="E70">
        <v>10</v>
      </c>
      <c r="F70">
        <v>10</v>
      </c>
      <c r="G70">
        <v>13</v>
      </c>
      <c r="H70">
        <v>2</v>
      </c>
      <c r="I70">
        <v>12</v>
      </c>
      <c r="J70">
        <v>12</v>
      </c>
      <c r="K70">
        <v>13</v>
      </c>
      <c r="L70">
        <v>6</v>
      </c>
      <c r="M70">
        <v>23.666666666666998</v>
      </c>
      <c r="N70">
        <v>24.25</v>
      </c>
      <c r="O70">
        <v>23</v>
      </c>
      <c r="P70">
        <v>10</v>
      </c>
      <c r="Q70">
        <v>18.600000000000001</v>
      </c>
      <c r="R70">
        <v>18.375</v>
      </c>
      <c r="S70">
        <v>21</v>
      </c>
    </row>
    <row r="71" spans="1:19" x14ac:dyDescent="0.25">
      <c r="A71" t="s">
        <v>30</v>
      </c>
      <c r="B71" t="s">
        <v>20</v>
      </c>
      <c r="C71">
        <v>3850801749656230</v>
      </c>
      <c r="D71">
        <v>-1</v>
      </c>
      <c r="E71">
        <v>-1</v>
      </c>
      <c r="F71">
        <v>-1</v>
      </c>
      <c r="G71">
        <v>-1</v>
      </c>
      <c r="H71">
        <v>2</v>
      </c>
      <c r="I71">
        <v>20</v>
      </c>
      <c r="J71">
        <v>20</v>
      </c>
      <c r="K71">
        <v>31</v>
      </c>
      <c r="L71">
        <v>3</v>
      </c>
      <c r="M71">
        <v>29</v>
      </c>
      <c r="N71">
        <v>18</v>
      </c>
      <c r="O71">
        <v>18</v>
      </c>
      <c r="P71">
        <v>5</v>
      </c>
      <c r="Q71">
        <v>25.4</v>
      </c>
      <c r="R71">
        <v>19.666666666666998</v>
      </c>
      <c r="S71">
        <v>18</v>
      </c>
    </row>
    <row r="72" spans="1:19" x14ac:dyDescent="0.25">
      <c r="A72" t="s">
        <v>30</v>
      </c>
      <c r="B72" t="s">
        <v>20</v>
      </c>
      <c r="C72">
        <v>8609461749656450</v>
      </c>
      <c r="D72">
        <v>-1</v>
      </c>
      <c r="E72">
        <v>-1</v>
      </c>
      <c r="F72">
        <v>-1</v>
      </c>
      <c r="G72">
        <v>-1</v>
      </c>
      <c r="H72">
        <v>3</v>
      </c>
      <c r="I72">
        <v>13.666666666667</v>
      </c>
      <c r="J72">
        <v>8</v>
      </c>
      <c r="K72">
        <v>8</v>
      </c>
      <c r="L72">
        <v>2</v>
      </c>
      <c r="M72">
        <v>21.5</v>
      </c>
      <c r="N72">
        <v>21.5</v>
      </c>
      <c r="O72">
        <v>34</v>
      </c>
      <c r="P72">
        <v>5</v>
      </c>
      <c r="Q72">
        <v>16.8</v>
      </c>
      <c r="R72">
        <v>14.333333333333</v>
      </c>
      <c r="S72">
        <v>9</v>
      </c>
    </row>
    <row r="73" spans="1:19" x14ac:dyDescent="0.25">
      <c r="A73" t="s">
        <v>30</v>
      </c>
      <c r="B73" t="s">
        <v>20</v>
      </c>
      <c r="C73">
        <v>9783751749657260</v>
      </c>
      <c r="D73">
        <v>6</v>
      </c>
      <c r="E73">
        <v>25.666666666666998</v>
      </c>
      <c r="F73">
        <v>20.25</v>
      </c>
      <c r="G73">
        <v>18</v>
      </c>
      <c r="H73">
        <v>5</v>
      </c>
      <c r="I73">
        <v>25.4</v>
      </c>
      <c r="J73">
        <v>25.333333333333002</v>
      </c>
      <c r="K73">
        <v>23</v>
      </c>
      <c r="L73">
        <v>9</v>
      </c>
      <c r="M73">
        <v>36.777777777777999</v>
      </c>
      <c r="N73">
        <v>35.428571428570997</v>
      </c>
      <c r="O73">
        <v>32</v>
      </c>
      <c r="P73">
        <v>20</v>
      </c>
      <c r="Q73">
        <v>30.6</v>
      </c>
      <c r="R73">
        <v>29.944444444443999</v>
      </c>
      <c r="S73">
        <v>25</v>
      </c>
    </row>
    <row r="74" spans="1:19" x14ac:dyDescent="0.25">
      <c r="A74" t="s">
        <v>30</v>
      </c>
      <c r="B74" t="s">
        <v>20</v>
      </c>
      <c r="C74">
        <v>6523601749657790</v>
      </c>
      <c r="D74">
        <v>26</v>
      </c>
      <c r="E74">
        <v>6</v>
      </c>
      <c r="F74">
        <v>6.0416666666666998</v>
      </c>
      <c r="G74">
        <v>6</v>
      </c>
      <c r="H74">
        <v>27</v>
      </c>
      <c r="I74">
        <v>12.555555555555999</v>
      </c>
      <c r="J74">
        <v>11.68</v>
      </c>
      <c r="K74">
        <v>11</v>
      </c>
      <c r="L74">
        <v>27</v>
      </c>
      <c r="M74">
        <v>25.888888888888999</v>
      </c>
      <c r="N74">
        <v>25.48</v>
      </c>
      <c r="O74">
        <v>23</v>
      </c>
      <c r="P74">
        <v>80</v>
      </c>
      <c r="Q74">
        <v>14.925000000000001</v>
      </c>
      <c r="R74">
        <v>14.615384615385</v>
      </c>
      <c r="S74">
        <v>11</v>
      </c>
    </row>
    <row r="75" spans="1:19" x14ac:dyDescent="0.25">
      <c r="A75" t="s">
        <v>30</v>
      </c>
      <c r="B75" t="s">
        <v>20</v>
      </c>
      <c r="C75">
        <v>4878461749658060</v>
      </c>
      <c r="D75">
        <v>27</v>
      </c>
      <c r="E75">
        <v>12.370370370370001</v>
      </c>
      <c r="F75">
        <v>11.32</v>
      </c>
      <c r="G75">
        <v>10</v>
      </c>
      <c r="H75">
        <v>28</v>
      </c>
      <c r="I75">
        <v>16.714285714286</v>
      </c>
      <c r="J75">
        <v>16.461538461538002</v>
      </c>
      <c r="K75">
        <v>16</v>
      </c>
      <c r="L75">
        <v>25</v>
      </c>
      <c r="M75">
        <v>24.76</v>
      </c>
      <c r="N75">
        <v>24.304347826087</v>
      </c>
      <c r="O75">
        <v>22</v>
      </c>
      <c r="P75">
        <v>80</v>
      </c>
      <c r="Q75">
        <v>17.762499999999999</v>
      </c>
      <c r="R75">
        <v>17.525641025641001</v>
      </c>
      <c r="S75">
        <v>16</v>
      </c>
    </row>
    <row r="76" spans="1:19" x14ac:dyDescent="0.25">
      <c r="A76" t="s">
        <v>30</v>
      </c>
      <c r="B76" t="s">
        <v>20</v>
      </c>
      <c r="C76">
        <v>4847621749658590</v>
      </c>
      <c r="D76">
        <v>4</v>
      </c>
      <c r="E76">
        <v>4.75</v>
      </c>
      <c r="F76">
        <v>4.5</v>
      </c>
      <c r="G76">
        <v>9</v>
      </c>
      <c r="H76">
        <v>2</v>
      </c>
      <c r="I76">
        <v>14.5</v>
      </c>
      <c r="J76">
        <v>14.5</v>
      </c>
      <c r="K76">
        <v>29</v>
      </c>
      <c r="L76">
        <v>4</v>
      </c>
      <c r="M76">
        <v>12</v>
      </c>
      <c r="N76">
        <v>10.5</v>
      </c>
      <c r="O76">
        <v>21</v>
      </c>
      <c r="P76">
        <v>10</v>
      </c>
      <c r="Q76">
        <v>9.6</v>
      </c>
      <c r="R76">
        <v>8.375</v>
      </c>
      <c r="S76">
        <v>9</v>
      </c>
    </row>
    <row r="77" spans="1:19" x14ac:dyDescent="0.25">
      <c r="A77" t="s">
        <v>30</v>
      </c>
      <c r="B77" t="s">
        <v>20</v>
      </c>
      <c r="C77">
        <v>1234241749661680</v>
      </c>
      <c r="D77">
        <v>3</v>
      </c>
      <c r="E77">
        <v>3</v>
      </c>
      <c r="F77">
        <v>3</v>
      </c>
      <c r="G77">
        <v>3</v>
      </c>
      <c r="H77">
        <v>3</v>
      </c>
      <c r="I77">
        <v>3</v>
      </c>
      <c r="J77">
        <v>4</v>
      </c>
      <c r="K77">
        <v>4</v>
      </c>
      <c r="L77">
        <v>4</v>
      </c>
      <c r="M77">
        <v>10</v>
      </c>
      <c r="N77">
        <v>4</v>
      </c>
      <c r="O77">
        <v>5</v>
      </c>
      <c r="P77">
        <v>10</v>
      </c>
      <c r="Q77">
        <v>5.8</v>
      </c>
      <c r="R77">
        <v>3.25</v>
      </c>
      <c r="S77">
        <v>3</v>
      </c>
    </row>
    <row r="78" spans="1:19" x14ac:dyDescent="0.25">
      <c r="A78" t="s">
        <v>30</v>
      </c>
      <c r="B78" t="s">
        <v>20</v>
      </c>
      <c r="C78">
        <v>5364991749709710</v>
      </c>
      <c r="D78">
        <v>2</v>
      </c>
      <c r="E78">
        <v>0.5</v>
      </c>
      <c r="F78">
        <v>0.5</v>
      </c>
      <c r="G78">
        <v>1</v>
      </c>
      <c r="H78">
        <v>1</v>
      </c>
      <c r="I78">
        <v>1</v>
      </c>
      <c r="J78">
        <v>1</v>
      </c>
      <c r="K78">
        <v>1</v>
      </c>
      <c r="L78">
        <v>2</v>
      </c>
      <c r="M78">
        <v>3</v>
      </c>
      <c r="N78">
        <v>3</v>
      </c>
      <c r="O78">
        <v>5</v>
      </c>
      <c r="P78">
        <v>5</v>
      </c>
      <c r="Q78">
        <v>1.6</v>
      </c>
      <c r="R78">
        <v>1</v>
      </c>
      <c r="S78">
        <v>1</v>
      </c>
    </row>
    <row r="79" spans="1:19" x14ac:dyDescent="0.25">
      <c r="A79" t="s">
        <v>30</v>
      </c>
      <c r="B79" t="s">
        <v>20</v>
      </c>
      <c r="C79">
        <v>2419481749722630</v>
      </c>
      <c r="D79">
        <v>2</v>
      </c>
      <c r="E79">
        <v>49</v>
      </c>
      <c r="F79">
        <v>49</v>
      </c>
      <c r="G79">
        <v>64</v>
      </c>
      <c r="H79">
        <v>-1</v>
      </c>
      <c r="I79">
        <v>-1</v>
      </c>
      <c r="J79">
        <v>-1</v>
      </c>
      <c r="K79">
        <v>-1</v>
      </c>
      <c r="L79">
        <v>3</v>
      </c>
      <c r="M79">
        <v>39.666666666666998</v>
      </c>
      <c r="N79">
        <v>38</v>
      </c>
      <c r="O79">
        <v>38</v>
      </c>
      <c r="P79">
        <v>5</v>
      </c>
      <c r="Q79">
        <v>43.4</v>
      </c>
      <c r="R79">
        <v>39.666666666666998</v>
      </c>
      <c r="S79">
        <v>38</v>
      </c>
    </row>
    <row r="80" spans="1:19" x14ac:dyDescent="0.25">
      <c r="A80" t="s">
        <v>30</v>
      </c>
      <c r="B80" t="s">
        <v>20</v>
      </c>
      <c r="C80">
        <v>9994711749731040</v>
      </c>
      <c r="D80">
        <v>2</v>
      </c>
      <c r="E80">
        <v>11.5</v>
      </c>
      <c r="F80">
        <v>11.5</v>
      </c>
      <c r="G80">
        <v>17</v>
      </c>
      <c r="H80">
        <v>5</v>
      </c>
      <c r="I80">
        <v>36.200000000000003</v>
      </c>
      <c r="J80">
        <v>26</v>
      </c>
      <c r="K80">
        <v>8</v>
      </c>
      <c r="L80">
        <v>3</v>
      </c>
      <c r="M80">
        <v>36.333333333333002</v>
      </c>
      <c r="N80">
        <v>33</v>
      </c>
      <c r="O80">
        <v>33</v>
      </c>
      <c r="P80">
        <v>10</v>
      </c>
      <c r="Q80">
        <v>31.3</v>
      </c>
      <c r="R80">
        <v>26.25</v>
      </c>
      <c r="S80">
        <v>23</v>
      </c>
    </row>
    <row r="81" spans="1:19" x14ac:dyDescent="0.25">
      <c r="A81" t="s">
        <v>30</v>
      </c>
      <c r="B81" t="s">
        <v>20</v>
      </c>
      <c r="C81">
        <v>8209641749754890</v>
      </c>
      <c r="D81">
        <v>5</v>
      </c>
      <c r="E81">
        <v>10.8</v>
      </c>
      <c r="F81">
        <v>10.333333333333</v>
      </c>
      <c r="G81">
        <v>11</v>
      </c>
      <c r="H81">
        <v>9</v>
      </c>
      <c r="I81">
        <v>14.222222222221999</v>
      </c>
      <c r="J81">
        <v>13.714285714286</v>
      </c>
      <c r="K81">
        <v>13</v>
      </c>
      <c r="L81">
        <v>6</v>
      </c>
      <c r="M81">
        <v>13.166666666667</v>
      </c>
      <c r="N81">
        <v>12</v>
      </c>
      <c r="O81">
        <v>15</v>
      </c>
      <c r="P81">
        <v>20</v>
      </c>
      <c r="Q81">
        <v>13.05</v>
      </c>
      <c r="R81">
        <v>12.777777777778001</v>
      </c>
      <c r="S81">
        <v>12</v>
      </c>
    </row>
    <row r="82" spans="1:19" x14ac:dyDescent="0.25">
      <c r="A82" t="s">
        <v>30</v>
      </c>
      <c r="B82" t="s">
        <v>20</v>
      </c>
      <c r="C82">
        <v>1099671749757280</v>
      </c>
      <c r="D82">
        <v>2</v>
      </c>
      <c r="E82">
        <v>44.5</v>
      </c>
      <c r="F82">
        <v>44.5</v>
      </c>
      <c r="G82">
        <v>75</v>
      </c>
      <c r="H82">
        <v>-1</v>
      </c>
      <c r="I82">
        <v>-1</v>
      </c>
      <c r="J82">
        <v>-1</v>
      </c>
      <c r="K82">
        <v>-1</v>
      </c>
      <c r="L82">
        <v>3</v>
      </c>
      <c r="M82">
        <v>20.333333333333002</v>
      </c>
      <c r="N82">
        <v>21</v>
      </c>
      <c r="O82">
        <v>21</v>
      </c>
      <c r="P82">
        <v>5</v>
      </c>
      <c r="Q82">
        <v>30</v>
      </c>
      <c r="R82">
        <v>20.333333333333002</v>
      </c>
      <c r="S82">
        <v>21</v>
      </c>
    </row>
    <row r="83" spans="1:19" x14ac:dyDescent="0.25">
      <c r="A83" t="s">
        <v>30</v>
      </c>
      <c r="B83" t="s">
        <v>20</v>
      </c>
      <c r="C83">
        <v>3754751749759350</v>
      </c>
      <c r="D83">
        <v>7</v>
      </c>
      <c r="E83">
        <v>6.1428571428570997</v>
      </c>
      <c r="F83">
        <v>6.2</v>
      </c>
      <c r="G83">
        <v>6</v>
      </c>
      <c r="H83">
        <v>11</v>
      </c>
      <c r="I83">
        <v>9.2727272727273</v>
      </c>
      <c r="J83">
        <v>8.2222222222222001</v>
      </c>
      <c r="K83">
        <v>8</v>
      </c>
      <c r="L83">
        <v>7</v>
      </c>
      <c r="M83">
        <v>11</v>
      </c>
      <c r="N83">
        <v>10.199999999999999</v>
      </c>
      <c r="O83">
        <v>9</v>
      </c>
      <c r="P83">
        <v>25</v>
      </c>
      <c r="Q83">
        <v>8.8800000000000008</v>
      </c>
      <c r="R83">
        <v>8.4782608695652009</v>
      </c>
      <c r="S83">
        <v>8</v>
      </c>
    </row>
    <row r="84" spans="1:19" x14ac:dyDescent="0.25">
      <c r="A84" t="s">
        <v>30</v>
      </c>
      <c r="B84" t="s">
        <v>20</v>
      </c>
      <c r="C84">
        <v>4347171749768330</v>
      </c>
      <c r="D84">
        <v>4</v>
      </c>
      <c r="E84">
        <v>56.5</v>
      </c>
      <c r="F84">
        <v>24</v>
      </c>
      <c r="G84">
        <v>33</v>
      </c>
      <c r="H84">
        <v>5</v>
      </c>
      <c r="I84">
        <v>32</v>
      </c>
      <c r="J84">
        <v>32.666666666666998</v>
      </c>
      <c r="K84">
        <v>34</v>
      </c>
      <c r="L84">
        <v>6</v>
      </c>
      <c r="M84">
        <v>48.666666666666998</v>
      </c>
      <c r="N84">
        <v>48.75</v>
      </c>
      <c r="O84">
        <v>53</v>
      </c>
      <c r="P84">
        <v>15</v>
      </c>
      <c r="Q84">
        <v>45.2</v>
      </c>
      <c r="R84">
        <v>38.461538461537998</v>
      </c>
      <c r="S84">
        <v>41</v>
      </c>
    </row>
    <row r="85" spans="1:19" x14ac:dyDescent="0.25">
      <c r="A85" t="s">
        <v>30</v>
      </c>
      <c r="B85" t="s">
        <v>20</v>
      </c>
      <c r="C85">
        <v>1072311749890510</v>
      </c>
      <c r="D85">
        <v>26</v>
      </c>
      <c r="E85">
        <v>5.6923076923076996</v>
      </c>
      <c r="F85">
        <v>5.5833333333333002</v>
      </c>
      <c r="G85">
        <v>5</v>
      </c>
      <c r="H85">
        <v>27</v>
      </c>
      <c r="I85">
        <v>7.5925925925925997</v>
      </c>
      <c r="J85">
        <v>7.56</v>
      </c>
      <c r="K85">
        <v>7</v>
      </c>
      <c r="L85">
        <v>27</v>
      </c>
      <c r="M85">
        <v>13.111111111111001</v>
      </c>
      <c r="N85">
        <v>11.76</v>
      </c>
      <c r="O85">
        <v>11</v>
      </c>
      <c r="P85">
        <v>80</v>
      </c>
      <c r="Q85">
        <v>8.8375000000000004</v>
      </c>
      <c r="R85">
        <v>8.3205128205127998</v>
      </c>
      <c r="S85">
        <v>7</v>
      </c>
    </row>
    <row r="86" spans="1:19" x14ac:dyDescent="0.25">
      <c r="A86" t="s">
        <v>30</v>
      </c>
      <c r="B86" t="s">
        <v>20</v>
      </c>
      <c r="C86">
        <v>8721021749976500</v>
      </c>
      <c r="D86">
        <v>2</v>
      </c>
      <c r="E86">
        <v>11.5</v>
      </c>
      <c r="F86">
        <v>11.5</v>
      </c>
      <c r="G86">
        <v>16</v>
      </c>
      <c r="H86">
        <v>1</v>
      </c>
      <c r="I86">
        <v>21</v>
      </c>
      <c r="J86">
        <v>21</v>
      </c>
      <c r="K86">
        <v>21</v>
      </c>
      <c r="L86">
        <v>2</v>
      </c>
      <c r="M86">
        <v>16</v>
      </c>
      <c r="N86">
        <v>16</v>
      </c>
      <c r="O86">
        <v>22</v>
      </c>
      <c r="P86">
        <v>5</v>
      </c>
      <c r="Q86">
        <v>15.2</v>
      </c>
      <c r="R86">
        <v>15.666666666667</v>
      </c>
      <c r="S86">
        <v>16</v>
      </c>
    </row>
    <row r="87" spans="1:19" x14ac:dyDescent="0.25">
      <c r="A87" t="s">
        <v>30</v>
      </c>
      <c r="B87" t="s">
        <v>20</v>
      </c>
      <c r="C87">
        <v>8108581750058660</v>
      </c>
      <c r="D87">
        <v>1</v>
      </c>
      <c r="E87">
        <v>3</v>
      </c>
      <c r="F87">
        <v>3</v>
      </c>
      <c r="G87">
        <v>3</v>
      </c>
      <c r="H87">
        <v>1</v>
      </c>
      <c r="I87">
        <v>14</v>
      </c>
      <c r="J87">
        <v>14</v>
      </c>
      <c r="K87">
        <v>14</v>
      </c>
      <c r="L87">
        <v>3</v>
      </c>
      <c r="M87">
        <v>9</v>
      </c>
      <c r="N87">
        <v>10</v>
      </c>
      <c r="O87">
        <v>10</v>
      </c>
      <c r="P87">
        <v>5</v>
      </c>
      <c r="Q87">
        <v>8.8000000000000007</v>
      </c>
      <c r="R87">
        <v>9</v>
      </c>
      <c r="S87">
        <v>10</v>
      </c>
    </row>
    <row r="88" spans="1:19" x14ac:dyDescent="0.25">
      <c r="A88" t="s">
        <v>30</v>
      </c>
      <c r="B88" t="s">
        <v>20</v>
      </c>
      <c r="C88">
        <v>8819401750153020</v>
      </c>
      <c r="D88">
        <v>28</v>
      </c>
      <c r="E88">
        <v>5.0714285714285996</v>
      </c>
      <c r="F88">
        <v>5.0384615384615001</v>
      </c>
      <c r="G88">
        <v>5</v>
      </c>
      <c r="H88">
        <v>26</v>
      </c>
      <c r="I88">
        <v>6.2307692307691998</v>
      </c>
      <c r="J88">
        <v>5.9583333333333002</v>
      </c>
      <c r="K88">
        <v>6</v>
      </c>
      <c r="L88">
        <v>26</v>
      </c>
      <c r="M88">
        <v>9.5384615384614992</v>
      </c>
      <c r="N88">
        <v>9.375</v>
      </c>
      <c r="O88">
        <v>10</v>
      </c>
      <c r="P88">
        <v>80</v>
      </c>
      <c r="Q88">
        <v>6.9</v>
      </c>
      <c r="R88">
        <v>6.8205128205127998</v>
      </c>
      <c r="S88">
        <v>6</v>
      </c>
    </row>
    <row r="89" spans="1:19" x14ac:dyDescent="0.25">
      <c r="A89" t="s">
        <v>30</v>
      </c>
      <c r="B89" t="s">
        <v>21</v>
      </c>
      <c r="C89" t="s">
        <v>31</v>
      </c>
      <c r="D89">
        <v>36</v>
      </c>
      <c r="E89">
        <v>10.166666666667</v>
      </c>
      <c r="F89">
        <v>8.5588235294118</v>
      </c>
      <c r="G89">
        <v>3</v>
      </c>
      <c r="H89">
        <v>32</v>
      </c>
      <c r="I89">
        <v>14.0625</v>
      </c>
      <c r="J89">
        <v>11.766666666667</v>
      </c>
      <c r="K89">
        <v>8</v>
      </c>
      <c r="L89">
        <v>57</v>
      </c>
      <c r="M89">
        <v>16.596491228070001</v>
      </c>
      <c r="N89">
        <v>15.709090909091</v>
      </c>
      <c r="O89">
        <v>10</v>
      </c>
      <c r="P89">
        <v>125</v>
      </c>
      <c r="Q89">
        <v>14.096</v>
      </c>
      <c r="R89">
        <v>13.536585365854</v>
      </c>
      <c r="S89">
        <v>9</v>
      </c>
    </row>
    <row r="90" spans="1:19" x14ac:dyDescent="0.25">
      <c r="A90" t="s">
        <v>30</v>
      </c>
      <c r="B90" t="s">
        <v>21</v>
      </c>
      <c r="C90" t="s">
        <v>22</v>
      </c>
      <c r="D90">
        <v>152</v>
      </c>
      <c r="E90">
        <v>8.4671052631578991</v>
      </c>
      <c r="F90">
        <v>8.1733333333333</v>
      </c>
      <c r="G90">
        <v>7</v>
      </c>
      <c r="H90">
        <v>164</v>
      </c>
      <c r="I90">
        <v>14.798780487805001</v>
      </c>
      <c r="J90">
        <v>14.561728395062</v>
      </c>
      <c r="K90">
        <v>11</v>
      </c>
      <c r="L90">
        <v>164</v>
      </c>
      <c r="M90">
        <v>20.768292682927001</v>
      </c>
      <c r="N90">
        <v>20.617283950617001</v>
      </c>
      <c r="O90">
        <v>19</v>
      </c>
      <c r="P90">
        <v>480</v>
      </c>
      <c r="Q90">
        <v>14.833333333333</v>
      </c>
      <c r="R90">
        <v>14.753138075314</v>
      </c>
      <c r="S90">
        <v>11</v>
      </c>
    </row>
    <row r="91" spans="1:19" x14ac:dyDescent="0.25">
      <c r="A91" t="s">
        <v>30</v>
      </c>
      <c r="B91" t="s">
        <v>21</v>
      </c>
      <c r="C91" t="s">
        <v>23</v>
      </c>
      <c r="D91">
        <v>173</v>
      </c>
      <c r="E91">
        <v>11.416184971098</v>
      </c>
      <c r="F91">
        <v>11.181286549708</v>
      </c>
      <c r="G91">
        <v>8</v>
      </c>
      <c r="H91">
        <v>172</v>
      </c>
      <c r="I91">
        <v>17.773255813953</v>
      </c>
      <c r="J91">
        <v>17.511764705882001</v>
      </c>
      <c r="K91">
        <v>13</v>
      </c>
      <c r="L91">
        <v>175</v>
      </c>
      <c r="M91">
        <v>23.988571428570999</v>
      </c>
      <c r="N91">
        <v>23.768786127167999</v>
      </c>
      <c r="O91">
        <v>20</v>
      </c>
      <c r="P91">
        <v>520</v>
      </c>
      <c r="Q91">
        <v>17.75</v>
      </c>
      <c r="R91">
        <v>17.656370656370999</v>
      </c>
      <c r="S91">
        <v>14</v>
      </c>
    </row>
    <row r="92" spans="1:19" x14ac:dyDescent="0.25">
      <c r="A92" t="s">
        <v>30</v>
      </c>
      <c r="B92" t="s">
        <v>21</v>
      </c>
      <c r="C92" t="s">
        <v>24</v>
      </c>
      <c r="D92">
        <v>169</v>
      </c>
      <c r="E92">
        <v>11.041420118343</v>
      </c>
      <c r="F92">
        <v>10.796407185629</v>
      </c>
      <c r="G92">
        <v>8</v>
      </c>
      <c r="H92">
        <v>168</v>
      </c>
      <c r="I92">
        <v>17.107142857143</v>
      </c>
      <c r="J92">
        <v>16.831325301204998</v>
      </c>
      <c r="K92">
        <v>13</v>
      </c>
      <c r="L92">
        <v>168</v>
      </c>
      <c r="M92">
        <v>22.958333333333002</v>
      </c>
      <c r="N92">
        <v>22.813253012048001</v>
      </c>
      <c r="O92">
        <v>20</v>
      </c>
      <c r="P92">
        <v>505</v>
      </c>
      <c r="Q92">
        <v>17.023762376238</v>
      </c>
      <c r="R92">
        <v>16.934393638170999</v>
      </c>
      <c r="S92">
        <v>13</v>
      </c>
    </row>
    <row r="93" spans="1:19" x14ac:dyDescent="0.25">
      <c r="A93" t="s">
        <v>30</v>
      </c>
      <c r="B93" t="s">
        <v>21</v>
      </c>
      <c r="C93" t="s">
        <v>25</v>
      </c>
      <c r="D93">
        <v>62</v>
      </c>
      <c r="E93">
        <v>7.0645161290322998</v>
      </c>
      <c r="F93">
        <v>6.2</v>
      </c>
      <c r="G93">
        <v>5</v>
      </c>
      <c r="H93">
        <v>56</v>
      </c>
      <c r="I93">
        <v>7.2857142857142998</v>
      </c>
      <c r="J93">
        <v>7.2037037037036997</v>
      </c>
      <c r="K93">
        <v>7</v>
      </c>
      <c r="L93">
        <v>57</v>
      </c>
      <c r="M93">
        <v>13.035087719298</v>
      </c>
      <c r="N93">
        <v>12.418181818181999</v>
      </c>
      <c r="O93">
        <v>10</v>
      </c>
      <c r="P93">
        <v>175</v>
      </c>
      <c r="Q93">
        <v>9.08</v>
      </c>
      <c r="R93">
        <v>8.8034682080925002</v>
      </c>
      <c r="S93">
        <v>7</v>
      </c>
    </row>
    <row r="94" spans="1:19" x14ac:dyDescent="0.25">
      <c r="A94" t="s">
        <v>30</v>
      </c>
      <c r="B94" t="s">
        <v>21</v>
      </c>
      <c r="C94" t="s">
        <v>26</v>
      </c>
      <c r="D94">
        <v>28</v>
      </c>
      <c r="E94">
        <v>6</v>
      </c>
      <c r="F94">
        <v>5.9230769230769003</v>
      </c>
      <c r="G94">
        <v>6</v>
      </c>
      <c r="H94">
        <v>26</v>
      </c>
      <c r="I94">
        <v>11</v>
      </c>
      <c r="J94">
        <v>9.5416666666666998</v>
      </c>
      <c r="K94">
        <v>7</v>
      </c>
      <c r="L94">
        <v>26</v>
      </c>
      <c r="M94">
        <v>14.884615384615</v>
      </c>
      <c r="N94">
        <v>14.75</v>
      </c>
      <c r="O94">
        <v>16</v>
      </c>
      <c r="P94">
        <v>80</v>
      </c>
      <c r="Q94">
        <v>10.512499999999999</v>
      </c>
      <c r="R94">
        <v>10.064102564103001</v>
      </c>
      <c r="S94">
        <v>8</v>
      </c>
    </row>
    <row r="95" spans="1:19" x14ac:dyDescent="0.25">
      <c r="A95" t="s">
        <v>30</v>
      </c>
      <c r="B95" t="s">
        <v>21</v>
      </c>
      <c r="C95" t="s">
        <v>27</v>
      </c>
      <c r="D95">
        <v>3</v>
      </c>
      <c r="E95">
        <v>18</v>
      </c>
      <c r="F95">
        <v>18</v>
      </c>
      <c r="G95">
        <v>18</v>
      </c>
      <c r="H95">
        <v>5</v>
      </c>
      <c r="I95">
        <v>33.200000000000003</v>
      </c>
      <c r="J95">
        <v>28.333333333333002</v>
      </c>
      <c r="K95">
        <v>26</v>
      </c>
      <c r="L95">
        <v>2</v>
      </c>
      <c r="M95">
        <v>30</v>
      </c>
      <c r="N95">
        <v>30</v>
      </c>
      <c r="O95">
        <v>34</v>
      </c>
      <c r="P95">
        <v>10</v>
      </c>
      <c r="Q95">
        <v>28</v>
      </c>
      <c r="R95">
        <v>25.125</v>
      </c>
      <c r="S95">
        <v>26</v>
      </c>
    </row>
    <row r="96" spans="1:19" x14ac:dyDescent="0.25">
      <c r="A96" t="s">
        <v>30</v>
      </c>
      <c r="B96" t="s">
        <v>21</v>
      </c>
      <c r="C96" t="s">
        <v>28</v>
      </c>
      <c r="D96">
        <v>3</v>
      </c>
      <c r="E96">
        <v>18</v>
      </c>
      <c r="F96">
        <v>18</v>
      </c>
      <c r="G96">
        <v>18</v>
      </c>
      <c r="H96">
        <v>5</v>
      </c>
      <c r="I96">
        <v>33.200000000000003</v>
      </c>
      <c r="J96">
        <v>28.333333333333002</v>
      </c>
      <c r="K96">
        <v>26</v>
      </c>
      <c r="L96">
        <v>2</v>
      </c>
      <c r="M96">
        <v>30</v>
      </c>
      <c r="N96">
        <v>30</v>
      </c>
      <c r="O96">
        <v>34</v>
      </c>
      <c r="P96">
        <v>10</v>
      </c>
      <c r="Q96">
        <v>28</v>
      </c>
      <c r="R96">
        <v>25.125</v>
      </c>
      <c r="S96">
        <v>26</v>
      </c>
    </row>
    <row r="97" spans="1:19" x14ac:dyDescent="0.25">
      <c r="A97" t="s">
        <v>30</v>
      </c>
      <c r="B97" t="s">
        <v>21</v>
      </c>
      <c r="C97" t="s">
        <v>29</v>
      </c>
      <c r="D97">
        <v>54</v>
      </c>
      <c r="E97">
        <v>5.3703703703704004</v>
      </c>
      <c r="F97">
        <v>5.3076923076923004</v>
      </c>
      <c r="G97">
        <v>5</v>
      </c>
      <c r="H97">
        <v>53</v>
      </c>
      <c r="I97">
        <v>6.9245283018867996</v>
      </c>
      <c r="J97">
        <v>6.8235294117647003</v>
      </c>
      <c r="K97">
        <v>7</v>
      </c>
      <c r="L97">
        <v>53</v>
      </c>
      <c r="M97">
        <v>11.358490566038</v>
      </c>
      <c r="N97">
        <v>10.627450980392</v>
      </c>
      <c r="O97">
        <v>10</v>
      </c>
      <c r="P97">
        <v>160</v>
      </c>
      <c r="Q97">
        <v>7.8687500000000004</v>
      </c>
      <c r="R97">
        <v>7.6012658227848</v>
      </c>
      <c r="S97">
        <v>6</v>
      </c>
    </row>
    <row r="98" spans="1:19" x14ac:dyDescent="0.25">
      <c r="A98" t="s">
        <v>32</v>
      </c>
      <c r="B98" t="s">
        <v>20</v>
      </c>
      <c r="C98">
        <v>1909751749308240</v>
      </c>
      <c r="D98">
        <v>-1</v>
      </c>
      <c r="E98">
        <v>-1</v>
      </c>
      <c r="F98">
        <v>-1</v>
      </c>
      <c r="G98">
        <v>-1</v>
      </c>
      <c r="H98">
        <v>1</v>
      </c>
      <c r="I98">
        <v>10</v>
      </c>
      <c r="J98">
        <v>10</v>
      </c>
      <c r="K98">
        <v>10</v>
      </c>
      <c r="L98">
        <v>4</v>
      </c>
      <c r="M98">
        <v>13.75</v>
      </c>
      <c r="N98">
        <v>12</v>
      </c>
      <c r="O98">
        <v>14</v>
      </c>
      <c r="P98">
        <v>5</v>
      </c>
      <c r="Q98">
        <v>13</v>
      </c>
      <c r="R98">
        <v>11.333333333333</v>
      </c>
      <c r="S98">
        <v>10</v>
      </c>
    </row>
    <row r="99" spans="1:19" x14ac:dyDescent="0.25">
      <c r="A99" t="s">
        <v>32</v>
      </c>
      <c r="B99" t="s">
        <v>20</v>
      </c>
      <c r="C99">
        <v>8107851749308240</v>
      </c>
      <c r="D99">
        <v>-1</v>
      </c>
      <c r="E99">
        <v>-1</v>
      </c>
      <c r="F99">
        <v>-1</v>
      </c>
      <c r="G99">
        <v>-1</v>
      </c>
      <c r="H99">
        <v>1</v>
      </c>
      <c r="I99">
        <v>10</v>
      </c>
      <c r="J99">
        <v>10</v>
      </c>
      <c r="K99">
        <v>10</v>
      </c>
      <c r="L99">
        <v>4</v>
      </c>
      <c r="M99">
        <v>14</v>
      </c>
      <c r="N99">
        <v>12.5</v>
      </c>
      <c r="O99">
        <v>15</v>
      </c>
      <c r="P99">
        <v>5</v>
      </c>
      <c r="Q99">
        <v>13.2</v>
      </c>
      <c r="R99">
        <v>11.666666666667</v>
      </c>
      <c r="S99">
        <v>10</v>
      </c>
    </row>
    <row r="100" spans="1:19" x14ac:dyDescent="0.25">
      <c r="A100" t="s">
        <v>32</v>
      </c>
      <c r="B100" t="s">
        <v>20</v>
      </c>
      <c r="C100">
        <v>2990281749308240</v>
      </c>
      <c r="D100">
        <v>-1</v>
      </c>
      <c r="E100">
        <v>-1</v>
      </c>
      <c r="F100">
        <v>-1</v>
      </c>
      <c r="G100">
        <v>-1</v>
      </c>
      <c r="H100">
        <v>1</v>
      </c>
      <c r="I100">
        <v>10</v>
      </c>
      <c r="J100">
        <v>10</v>
      </c>
      <c r="K100">
        <v>10</v>
      </c>
      <c r="L100">
        <v>4</v>
      </c>
      <c r="M100">
        <v>14.25</v>
      </c>
      <c r="N100">
        <v>13</v>
      </c>
      <c r="O100">
        <v>16</v>
      </c>
      <c r="P100">
        <v>5</v>
      </c>
      <c r="Q100">
        <v>13.4</v>
      </c>
      <c r="R100">
        <v>12</v>
      </c>
      <c r="S100">
        <v>10</v>
      </c>
    </row>
    <row r="101" spans="1:19" x14ac:dyDescent="0.25">
      <c r="A101" t="s">
        <v>32</v>
      </c>
      <c r="B101" t="s">
        <v>20</v>
      </c>
      <c r="C101">
        <v>9136721749308240</v>
      </c>
      <c r="D101">
        <v>-1</v>
      </c>
      <c r="E101">
        <v>-1</v>
      </c>
      <c r="F101">
        <v>-1</v>
      </c>
      <c r="G101">
        <v>-1</v>
      </c>
      <c r="H101">
        <v>1</v>
      </c>
      <c r="I101">
        <v>10</v>
      </c>
      <c r="J101">
        <v>10</v>
      </c>
      <c r="K101">
        <v>10</v>
      </c>
      <c r="L101">
        <v>4</v>
      </c>
      <c r="M101">
        <v>14.25</v>
      </c>
      <c r="N101">
        <v>13</v>
      </c>
      <c r="O101">
        <v>16</v>
      </c>
      <c r="P101">
        <v>5</v>
      </c>
      <c r="Q101">
        <v>13.4</v>
      </c>
      <c r="R101">
        <v>12</v>
      </c>
      <c r="S101">
        <v>10</v>
      </c>
    </row>
    <row r="102" spans="1:19" x14ac:dyDescent="0.25">
      <c r="A102" t="s">
        <v>32</v>
      </c>
      <c r="B102" t="s">
        <v>20</v>
      </c>
      <c r="C102">
        <v>9123761749308240</v>
      </c>
      <c r="D102">
        <v>-1</v>
      </c>
      <c r="E102">
        <v>-1</v>
      </c>
      <c r="F102">
        <v>-1</v>
      </c>
      <c r="G102">
        <v>-1</v>
      </c>
      <c r="H102">
        <v>1</v>
      </c>
      <c r="I102">
        <v>10</v>
      </c>
      <c r="J102">
        <v>10</v>
      </c>
      <c r="K102">
        <v>10</v>
      </c>
      <c r="L102">
        <v>4</v>
      </c>
      <c r="M102">
        <v>14.5</v>
      </c>
      <c r="N102">
        <v>13.5</v>
      </c>
      <c r="O102">
        <v>17</v>
      </c>
      <c r="P102">
        <v>5</v>
      </c>
      <c r="Q102">
        <v>13.6</v>
      </c>
      <c r="R102">
        <v>12.333333333333</v>
      </c>
      <c r="S102">
        <v>10</v>
      </c>
    </row>
    <row r="103" spans="1:19" x14ac:dyDescent="0.25">
      <c r="A103" t="s">
        <v>32</v>
      </c>
      <c r="B103" t="s">
        <v>20</v>
      </c>
      <c r="C103">
        <v>2332591749308380</v>
      </c>
      <c r="D103">
        <v>6</v>
      </c>
      <c r="E103">
        <v>8.3333333333333002</v>
      </c>
      <c r="F103">
        <v>8.5</v>
      </c>
      <c r="G103">
        <v>9</v>
      </c>
      <c r="H103">
        <v>3</v>
      </c>
      <c r="I103">
        <v>13.666666666667</v>
      </c>
      <c r="J103">
        <v>12</v>
      </c>
      <c r="K103">
        <v>12</v>
      </c>
      <c r="L103">
        <v>1</v>
      </c>
      <c r="M103">
        <v>22</v>
      </c>
      <c r="N103">
        <v>22</v>
      </c>
      <c r="O103">
        <v>22</v>
      </c>
      <c r="P103">
        <v>10</v>
      </c>
      <c r="Q103">
        <v>11.3</v>
      </c>
      <c r="R103">
        <v>10.75</v>
      </c>
      <c r="S103">
        <v>11</v>
      </c>
    </row>
    <row r="104" spans="1:19" x14ac:dyDescent="0.25">
      <c r="A104" t="s">
        <v>32</v>
      </c>
      <c r="B104" t="s">
        <v>20</v>
      </c>
      <c r="C104">
        <v>4155581749308460</v>
      </c>
      <c r="D104">
        <v>5</v>
      </c>
      <c r="E104">
        <v>15.6</v>
      </c>
      <c r="F104">
        <v>15.333333333333</v>
      </c>
      <c r="G104">
        <v>14</v>
      </c>
      <c r="H104">
        <v>3</v>
      </c>
      <c r="I104">
        <v>13.666666666667</v>
      </c>
      <c r="J104">
        <v>14</v>
      </c>
      <c r="K104">
        <v>14</v>
      </c>
      <c r="L104">
        <v>2</v>
      </c>
      <c r="M104">
        <v>27.5</v>
      </c>
      <c r="N104">
        <v>27.5</v>
      </c>
      <c r="O104">
        <v>34</v>
      </c>
      <c r="P104">
        <v>10</v>
      </c>
      <c r="Q104">
        <v>17.399999999999999</v>
      </c>
      <c r="R104">
        <v>16.375</v>
      </c>
      <c r="S104">
        <v>18</v>
      </c>
    </row>
    <row r="105" spans="1:19" x14ac:dyDescent="0.25">
      <c r="A105" t="s">
        <v>32</v>
      </c>
      <c r="B105" t="s">
        <v>20</v>
      </c>
      <c r="C105">
        <v>8679961749308830</v>
      </c>
      <c r="D105">
        <v>2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2</v>
      </c>
      <c r="M105">
        <v>0</v>
      </c>
      <c r="N105">
        <v>0</v>
      </c>
      <c r="O105">
        <v>0</v>
      </c>
      <c r="P105">
        <v>5</v>
      </c>
      <c r="Q105">
        <v>0</v>
      </c>
      <c r="R105">
        <v>0</v>
      </c>
      <c r="S105">
        <v>0</v>
      </c>
    </row>
    <row r="106" spans="1:19" x14ac:dyDescent="0.25">
      <c r="A106" t="s">
        <v>32</v>
      </c>
      <c r="B106" t="s">
        <v>20</v>
      </c>
      <c r="C106">
        <v>8919381749308830</v>
      </c>
      <c r="D106">
        <v>2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2</v>
      </c>
      <c r="M106">
        <v>0</v>
      </c>
      <c r="N106">
        <v>0</v>
      </c>
      <c r="O106">
        <v>0</v>
      </c>
      <c r="P106">
        <v>5</v>
      </c>
      <c r="Q106">
        <v>0</v>
      </c>
      <c r="R106">
        <v>0</v>
      </c>
      <c r="S106">
        <v>0</v>
      </c>
    </row>
    <row r="107" spans="1:19" x14ac:dyDescent="0.25">
      <c r="A107" t="s">
        <v>32</v>
      </c>
      <c r="B107" t="s">
        <v>20</v>
      </c>
      <c r="C107">
        <v>3446051749308830</v>
      </c>
      <c r="D107">
        <v>2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2</v>
      </c>
      <c r="M107">
        <v>0</v>
      </c>
      <c r="N107">
        <v>0</v>
      </c>
      <c r="O107">
        <v>0</v>
      </c>
      <c r="P107">
        <v>5</v>
      </c>
      <c r="Q107">
        <v>0</v>
      </c>
      <c r="R107">
        <v>0</v>
      </c>
      <c r="S107">
        <v>0</v>
      </c>
    </row>
    <row r="108" spans="1:19" x14ac:dyDescent="0.25">
      <c r="A108" t="s">
        <v>32</v>
      </c>
      <c r="B108" t="s">
        <v>20</v>
      </c>
      <c r="C108">
        <v>2446591749308830</v>
      </c>
      <c r="D108">
        <v>2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2</v>
      </c>
      <c r="M108">
        <v>0</v>
      </c>
      <c r="N108">
        <v>0</v>
      </c>
      <c r="O108">
        <v>0</v>
      </c>
      <c r="P108">
        <v>5</v>
      </c>
      <c r="Q108">
        <v>0</v>
      </c>
      <c r="R108">
        <v>0</v>
      </c>
      <c r="S108">
        <v>0</v>
      </c>
    </row>
    <row r="109" spans="1:19" x14ac:dyDescent="0.25">
      <c r="A109" t="s">
        <v>32</v>
      </c>
      <c r="B109" t="s">
        <v>20</v>
      </c>
      <c r="C109">
        <v>9651031749308850</v>
      </c>
      <c r="D109">
        <v>2</v>
      </c>
      <c r="E109">
        <v>0.5</v>
      </c>
      <c r="F109">
        <v>0.5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2</v>
      </c>
      <c r="M109">
        <v>0</v>
      </c>
      <c r="N109">
        <v>0</v>
      </c>
      <c r="O109">
        <v>0</v>
      </c>
      <c r="P109">
        <v>5</v>
      </c>
      <c r="Q109">
        <v>0.2</v>
      </c>
      <c r="R109">
        <v>0</v>
      </c>
      <c r="S109">
        <v>0</v>
      </c>
    </row>
    <row r="110" spans="1:19" x14ac:dyDescent="0.25">
      <c r="A110" t="s">
        <v>32</v>
      </c>
      <c r="B110" t="s">
        <v>20</v>
      </c>
      <c r="C110">
        <v>8326341749391840</v>
      </c>
      <c r="D110">
        <v>3</v>
      </c>
      <c r="E110">
        <v>27</v>
      </c>
      <c r="F110">
        <v>24</v>
      </c>
      <c r="G110">
        <v>24</v>
      </c>
      <c r="H110">
        <v>-1</v>
      </c>
      <c r="I110">
        <v>-1</v>
      </c>
      <c r="J110">
        <v>-1</v>
      </c>
      <c r="K110">
        <v>-1</v>
      </c>
      <c r="L110">
        <v>2</v>
      </c>
      <c r="M110">
        <v>37</v>
      </c>
      <c r="N110">
        <v>37</v>
      </c>
      <c r="O110">
        <v>37</v>
      </c>
      <c r="P110">
        <v>5</v>
      </c>
      <c r="Q110">
        <v>31</v>
      </c>
      <c r="R110">
        <v>32.666666666666998</v>
      </c>
      <c r="S110">
        <v>37</v>
      </c>
    </row>
    <row r="111" spans="1:19" x14ac:dyDescent="0.25">
      <c r="A111" t="s">
        <v>32</v>
      </c>
      <c r="B111" t="s">
        <v>20</v>
      </c>
      <c r="C111">
        <v>5212181749493910</v>
      </c>
      <c r="D111">
        <v>1</v>
      </c>
      <c r="E111">
        <v>26</v>
      </c>
      <c r="F111">
        <v>26</v>
      </c>
      <c r="G111">
        <v>26</v>
      </c>
      <c r="H111">
        <v>2</v>
      </c>
      <c r="I111">
        <v>49.5</v>
      </c>
      <c r="J111">
        <v>49.5</v>
      </c>
      <c r="K111">
        <v>59</v>
      </c>
      <c r="L111">
        <v>2</v>
      </c>
      <c r="M111">
        <v>30</v>
      </c>
      <c r="N111">
        <v>30</v>
      </c>
      <c r="O111">
        <v>32</v>
      </c>
      <c r="P111">
        <v>5</v>
      </c>
      <c r="Q111">
        <v>37</v>
      </c>
      <c r="R111">
        <v>33.333333333333002</v>
      </c>
      <c r="S111">
        <v>32</v>
      </c>
    </row>
    <row r="112" spans="1:19" x14ac:dyDescent="0.25">
      <c r="A112" t="s">
        <v>32</v>
      </c>
      <c r="B112" t="s">
        <v>20</v>
      </c>
      <c r="C112">
        <v>1749531749494500</v>
      </c>
      <c r="D112">
        <v>2</v>
      </c>
      <c r="E112">
        <v>25.5</v>
      </c>
      <c r="F112">
        <v>25.5</v>
      </c>
      <c r="G112">
        <v>29</v>
      </c>
      <c r="H112">
        <v>3</v>
      </c>
      <c r="I112">
        <v>27.333333333333002</v>
      </c>
      <c r="J112">
        <v>17</v>
      </c>
      <c r="K112">
        <v>17</v>
      </c>
      <c r="L112">
        <v>-1</v>
      </c>
      <c r="M112">
        <v>-1</v>
      </c>
      <c r="N112">
        <v>-1</v>
      </c>
      <c r="O112">
        <v>-1</v>
      </c>
      <c r="P112">
        <v>5</v>
      </c>
      <c r="Q112">
        <v>26.6</v>
      </c>
      <c r="R112">
        <v>22.666666666666998</v>
      </c>
      <c r="S112">
        <v>22</v>
      </c>
    </row>
    <row r="113" spans="1:19" x14ac:dyDescent="0.25">
      <c r="A113" t="s">
        <v>32</v>
      </c>
      <c r="B113" t="s">
        <v>20</v>
      </c>
      <c r="C113">
        <v>4906381749495160</v>
      </c>
      <c r="D113">
        <v>28</v>
      </c>
      <c r="E113">
        <v>6</v>
      </c>
      <c r="F113">
        <v>5.9230769230769003</v>
      </c>
      <c r="G113">
        <v>6</v>
      </c>
      <c r="H113">
        <v>26</v>
      </c>
      <c r="I113">
        <v>11</v>
      </c>
      <c r="J113">
        <v>9.5416666666666998</v>
      </c>
      <c r="K113">
        <v>7</v>
      </c>
      <c r="L113">
        <v>26</v>
      </c>
      <c r="M113">
        <v>14.884615384615</v>
      </c>
      <c r="N113">
        <v>14.75</v>
      </c>
      <c r="O113">
        <v>16</v>
      </c>
      <c r="P113">
        <v>80</v>
      </c>
      <c r="Q113">
        <v>10.512499999999999</v>
      </c>
      <c r="R113">
        <v>10.064102564103001</v>
      </c>
      <c r="S113">
        <v>8</v>
      </c>
    </row>
    <row r="114" spans="1:19" x14ac:dyDescent="0.25">
      <c r="A114" t="s">
        <v>32</v>
      </c>
      <c r="B114" t="s">
        <v>20</v>
      </c>
      <c r="C114">
        <v>1308001749495920</v>
      </c>
      <c r="D114">
        <v>16</v>
      </c>
      <c r="E114">
        <v>18</v>
      </c>
      <c r="F114">
        <v>18.071428571428999</v>
      </c>
      <c r="G114">
        <v>18</v>
      </c>
      <c r="H114">
        <v>14</v>
      </c>
      <c r="I114">
        <v>20.071428571428999</v>
      </c>
      <c r="J114">
        <v>19.416666666666998</v>
      </c>
      <c r="K114">
        <v>20</v>
      </c>
      <c r="L114">
        <v>15</v>
      </c>
      <c r="M114">
        <v>27</v>
      </c>
      <c r="N114">
        <v>27</v>
      </c>
      <c r="O114">
        <v>28</v>
      </c>
      <c r="P114">
        <v>45</v>
      </c>
      <c r="Q114">
        <v>21.644444444444002</v>
      </c>
      <c r="R114">
        <v>21.395348837208999</v>
      </c>
      <c r="S114">
        <v>19</v>
      </c>
    </row>
    <row r="115" spans="1:19" x14ac:dyDescent="0.25">
      <c r="A115" t="s">
        <v>32</v>
      </c>
      <c r="B115" t="s">
        <v>20</v>
      </c>
      <c r="C115">
        <v>4757081749500580</v>
      </c>
      <c r="D115">
        <v>1</v>
      </c>
      <c r="E115">
        <v>34</v>
      </c>
      <c r="F115">
        <v>34</v>
      </c>
      <c r="G115">
        <v>34</v>
      </c>
      <c r="H115">
        <v>3</v>
      </c>
      <c r="I115">
        <v>10</v>
      </c>
      <c r="J115">
        <v>11</v>
      </c>
      <c r="K115">
        <v>11</v>
      </c>
      <c r="L115">
        <v>1</v>
      </c>
      <c r="M115">
        <v>0</v>
      </c>
      <c r="N115">
        <v>0</v>
      </c>
      <c r="O115">
        <v>0</v>
      </c>
      <c r="P115">
        <v>5</v>
      </c>
      <c r="Q115">
        <v>12.8</v>
      </c>
      <c r="R115">
        <v>10</v>
      </c>
      <c r="S115">
        <v>11</v>
      </c>
    </row>
    <row r="116" spans="1:19" x14ac:dyDescent="0.25">
      <c r="A116" t="s">
        <v>32</v>
      </c>
      <c r="B116" t="s">
        <v>20</v>
      </c>
      <c r="C116">
        <v>9171461749501780</v>
      </c>
      <c r="D116">
        <v>3</v>
      </c>
      <c r="E116">
        <v>0</v>
      </c>
      <c r="F116">
        <v>0</v>
      </c>
      <c r="G116">
        <v>0</v>
      </c>
      <c r="H116">
        <v>2</v>
      </c>
      <c r="I116">
        <v>0</v>
      </c>
      <c r="J116">
        <v>0</v>
      </c>
      <c r="K116">
        <v>0</v>
      </c>
      <c r="L116">
        <v>-1</v>
      </c>
      <c r="M116">
        <v>-1</v>
      </c>
      <c r="N116">
        <v>-1</v>
      </c>
      <c r="O116">
        <v>-1</v>
      </c>
      <c r="P116">
        <v>5</v>
      </c>
      <c r="Q116">
        <v>0</v>
      </c>
      <c r="R116">
        <v>0</v>
      </c>
      <c r="S116">
        <v>0</v>
      </c>
    </row>
    <row r="117" spans="1:19" x14ac:dyDescent="0.25">
      <c r="A117" t="s">
        <v>32</v>
      </c>
      <c r="B117" t="s">
        <v>20</v>
      </c>
      <c r="C117">
        <v>7604651749502980</v>
      </c>
      <c r="D117">
        <v>3</v>
      </c>
      <c r="E117">
        <v>12.333333333333</v>
      </c>
      <c r="F117">
        <v>8</v>
      </c>
      <c r="G117">
        <v>8</v>
      </c>
      <c r="H117">
        <v>-1</v>
      </c>
      <c r="I117">
        <v>-1</v>
      </c>
      <c r="J117">
        <v>-1</v>
      </c>
      <c r="K117">
        <v>-1</v>
      </c>
      <c r="L117">
        <v>2</v>
      </c>
      <c r="M117">
        <v>30.5</v>
      </c>
      <c r="N117">
        <v>30.5</v>
      </c>
      <c r="O117">
        <v>40</v>
      </c>
      <c r="P117">
        <v>5</v>
      </c>
      <c r="Q117">
        <v>19.600000000000001</v>
      </c>
      <c r="R117">
        <v>16.666666666666998</v>
      </c>
      <c r="S117">
        <v>21</v>
      </c>
    </row>
    <row r="118" spans="1:19" x14ac:dyDescent="0.25">
      <c r="A118" t="s">
        <v>32</v>
      </c>
      <c r="B118" t="s">
        <v>20</v>
      </c>
      <c r="C118">
        <v>3251891749503600</v>
      </c>
      <c r="D118">
        <v>20</v>
      </c>
      <c r="E118">
        <v>9.15</v>
      </c>
      <c r="F118">
        <v>8.7777777777777999</v>
      </c>
      <c r="G118">
        <v>9</v>
      </c>
      <c r="H118">
        <v>9</v>
      </c>
      <c r="I118">
        <v>11.333333333333</v>
      </c>
      <c r="J118">
        <v>10</v>
      </c>
      <c r="K118">
        <v>10</v>
      </c>
      <c r="L118">
        <v>16</v>
      </c>
      <c r="M118">
        <v>15.625</v>
      </c>
      <c r="N118">
        <v>14.642857142857</v>
      </c>
      <c r="O118">
        <v>14</v>
      </c>
      <c r="P118">
        <v>45</v>
      </c>
      <c r="Q118">
        <v>11.888888888888999</v>
      </c>
      <c r="R118">
        <v>11.395348837208999</v>
      </c>
      <c r="S118">
        <v>10</v>
      </c>
    </row>
    <row r="119" spans="1:19" x14ac:dyDescent="0.25">
      <c r="A119" t="s">
        <v>32</v>
      </c>
      <c r="B119" t="s">
        <v>20</v>
      </c>
      <c r="C119">
        <v>3813651749504970</v>
      </c>
      <c r="D119">
        <v>6</v>
      </c>
      <c r="E119">
        <v>9.5</v>
      </c>
      <c r="F119">
        <v>8</v>
      </c>
      <c r="G119">
        <v>8</v>
      </c>
      <c r="H119">
        <v>4</v>
      </c>
      <c r="I119">
        <v>11</v>
      </c>
      <c r="J119">
        <v>12</v>
      </c>
      <c r="K119">
        <v>13</v>
      </c>
      <c r="L119">
        <v>5</v>
      </c>
      <c r="M119">
        <v>14</v>
      </c>
      <c r="N119">
        <v>14.333333333333</v>
      </c>
      <c r="O119">
        <v>14</v>
      </c>
      <c r="P119">
        <v>15</v>
      </c>
      <c r="Q119">
        <v>11.4</v>
      </c>
      <c r="R119">
        <v>11.230769230769001</v>
      </c>
      <c r="S119">
        <v>11</v>
      </c>
    </row>
    <row r="120" spans="1:19" x14ac:dyDescent="0.25">
      <c r="A120" t="s">
        <v>32</v>
      </c>
      <c r="B120" t="s">
        <v>20</v>
      </c>
      <c r="C120">
        <v>1111881749538040</v>
      </c>
      <c r="D120">
        <v>3</v>
      </c>
      <c r="E120">
        <v>25</v>
      </c>
      <c r="F120">
        <v>22</v>
      </c>
      <c r="G120">
        <v>22</v>
      </c>
      <c r="H120">
        <v>5</v>
      </c>
      <c r="I120">
        <v>36.6</v>
      </c>
      <c r="J120">
        <v>30</v>
      </c>
      <c r="K120">
        <v>17</v>
      </c>
      <c r="L120">
        <v>2</v>
      </c>
      <c r="M120">
        <v>27.5</v>
      </c>
      <c r="N120">
        <v>27.5</v>
      </c>
      <c r="O120">
        <v>29</v>
      </c>
      <c r="P120">
        <v>10</v>
      </c>
      <c r="Q120">
        <v>31.3</v>
      </c>
      <c r="R120">
        <v>28.125</v>
      </c>
      <c r="S120">
        <v>26</v>
      </c>
    </row>
    <row r="121" spans="1:19" x14ac:dyDescent="0.25">
      <c r="A121" t="s">
        <v>32</v>
      </c>
      <c r="B121" t="s">
        <v>20</v>
      </c>
      <c r="C121">
        <v>7070421749585470</v>
      </c>
      <c r="D121">
        <v>3</v>
      </c>
      <c r="E121">
        <v>27.666666666666998</v>
      </c>
      <c r="F121">
        <v>23</v>
      </c>
      <c r="G121">
        <v>23</v>
      </c>
      <c r="H121">
        <v>2</v>
      </c>
      <c r="I121">
        <v>42</v>
      </c>
      <c r="J121">
        <v>42</v>
      </c>
      <c r="K121">
        <v>67</v>
      </c>
      <c r="L121">
        <v>5</v>
      </c>
      <c r="M121">
        <v>56.2</v>
      </c>
      <c r="N121">
        <v>61.333333333333002</v>
      </c>
      <c r="O121">
        <v>58</v>
      </c>
      <c r="P121">
        <v>10</v>
      </c>
      <c r="Q121">
        <v>44.8</v>
      </c>
      <c r="R121">
        <v>43.875</v>
      </c>
      <c r="S121">
        <v>56</v>
      </c>
    </row>
    <row r="122" spans="1:19" x14ac:dyDescent="0.25">
      <c r="A122" t="s">
        <v>32</v>
      </c>
      <c r="B122" t="s">
        <v>20</v>
      </c>
      <c r="C122">
        <v>8299781749585470</v>
      </c>
      <c r="D122">
        <v>3</v>
      </c>
      <c r="E122">
        <v>27.666666666666998</v>
      </c>
      <c r="F122">
        <v>23</v>
      </c>
      <c r="G122">
        <v>23</v>
      </c>
      <c r="H122">
        <v>2</v>
      </c>
      <c r="I122">
        <v>42</v>
      </c>
      <c r="J122">
        <v>42</v>
      </c>
      <c r="K122">
        <v>67</v>
      </c>
      <c r="L122">
        <v>5</v>
      </c>
      <c r="M122">
        <v>56.2</v>
      </c>
      <c r="N122">
        <v>61.333333333333002</v>
      </c>
      <c r="O122">
        <v>58</v>
      </c>
      <c r="P122">
        <v>10</v>
      </c>
      <c r="Q122">
        <v>44.8</v>
      </c>
      <c r="R122">
        <v>43.875</v>
      </c>
      <c r="S122">
        <v>56</v>
      </c>
    </row>
    <row r="123" spans="1:19" x14ac:dyDescent="0.25">
      <c r="A123" t="s">
        <v>32</v>
      </c>
      <c r="B123" t="s">
        <v>20</v>
      </c>
      <c r="C123">
        <v>9181351749586840</v>
      </c>
      <c r="D123">
        <v>3</v>
      </c>
      <c r="E123">
        <v>8</v>
      </c>
      <c r="F123">
        <v>10</v>
      </c>
      <c r="G123">
        <v>10</v>
      </c>
      <c r="H123">
        <v>3</v>
      </c>
      <c r="I123">
        <v>26.333333333333002</v>
      </c>
      <c r="J123">
        <v>26</v>
      </c>
      <c r="K123">
        <v>26</v>
      </c>
      <c r="L123">
        <v>4</v>
      </c>
      <c r="M123">
        <v>38.75</v>
      </c>
      <c r="N123">
        <v>34</v>
      </c>
      <c r="O123">
        <v>41</v>
      </c>
      <c r="P123">
        <v>10</v>
      </c>
      <c r="Q123">
        <v>25.8</v>
      </c>
      <c r="R123">
        <v>23.625</v>
      </c>
      <c r="S123">
        <v>26</v>
      </c>
    </row>
    <row r="124" spans="1:19" x14ac:dyDescent="0.25">
      <c r="A124" t="s">
        <v>32</v>
      </c>
      <c r="B124" t="s">
        <v>20</v>
      </c>
      <c r="C124">
        <v>8450771749588400</v>
      </c>
      <c r="D124">
        <v>3</v>
      </c>
      <c r="E124">
        <v>18</v>
      </c>
      <c r="F124">
        <v>18</v>
      </c>
      <c r="G124">
        <v>18</v>
      </c>
      <c r="H124">
        <v>5</v>
      </c>
      <c r="I124">
        <v>33.200000000000003</v>
      </c>
      <c r="J124">
        <v>28.333333333333002</v>
      </c>
      <c r="K124">
        <v>26</v>
      </c>
      <c r="L124">
        <v>2</v>
      </c>
      <c r="M124">
        <v>30</v>
      </c>
      <c r="N124">
        <v>30</v>
      </c>
      <c r="O124">
        <v>34</v>
      </c>
      <c r="P124">
        <v>10</v>
      </c>
      <c r="Q124">
        <v>28</v>
      </c>
      <c r="R124">
        <v>25.125</v>
      </c>
      <c r="S124">
        <v>26</v>
      </c>
    </row>
    <row r="125" spans="1:19" x14ac:dyDescent="0.25">
      <c r="A125" t="s">
        <v>32</v>
      </c>
      <c r="B125" t="s">
        <v>20</v>
      </c>
      <c r="C125">
        <v>8196181749596800</v>
      </c>
      <c r="D125">
        <v>2</v>
      </c>
      <c r="E125">
        <v>8</v>
      </c>
      <c r="F125">
        <v>8</v>
      </c>
      <c r="G125">
        <v>11</v>
      </c>
      <c r="H125">
        <v>5</v>
      </c>
      <c r="I125">
        <v>36.6</v>
      </c>
      <c r="J125">
        <v>39.333333333333002</v>
      </c>
      <c r="K125">
        <v>36</v>
      </c>
      <c r="L125">
        <v>3</v>
      </c>
      <c r="M125">
        <v>36.666666666666998</v>
      </c>
      <c r="N125">
        <v>41</v>
      </c>
      <c r="O125">
        <v>41</v>
      </c>
      <c r="P125">
        <v>10</v>
      </c>
      <c r="Q125">
        <v>30.9</v>
      </c>
      <c r="R125">
        <v>31</v>
      </c>
      <c r="S125">
        <v>36</v>
      </c>
    </row>
    <row r="126" spans="1:19" x14ac:dyDescent="0.25">
      <c r="A126" t="s">
        <v>32</v>
      </c>
      <c r="B126" t="s">
        <v>20</v>
      </c>
      <c r="C126">
        <v>5871661749635060</v>
      </c>
      <c r="D126">
        <v>3</v>
      </c>
      <c r="E126">
        <v>15.333333333333</v>
      </c>
      <c r="F126">
        <v>16</v>
      </c>
      <c r="G126">
        <v>16</v>
      </c>
      <c r="H126">
        <v>7</v>
      </c>
      <c r="I126">
        <v>33.142857142856997</v>
      </c>
      <c r="J126">
        <v>34.200000000000003</v>
      </c>
      <c r="K126">
        <v>34</v>
      </c>
      <c r="L126">
        <v>5</v>
      </c>
      <c r="M126">
        <v>41.8</v>
      </c>
      <c r="N126">
        <v>41.666666666666998</v>
      </c>
      <c r="O126">
        <v>39</v>
      </c>
      <c r="P126">
        <v>15</v>
      </c>
      <c r="Q126">
        <v>32.466666666667003</v>
      </c>
      <c r="R126">
        <v>31.846153846153999</v>
      </c>
      <c r="S126">
        <v>34</v>
      </c>
    </row>
    <row r="127" spans="1:19" x14ac:dyDescent="0.25">
      <c r="A127" t="s">
        <v>32</v>
      </c>
      <c r="B127" t="s">
        <v>20</v>
      </c>
      <c r="C127">
        <v>8970311749635980</v>
      </c>
      <c r="D127">
        <v>15</v>
      </c>
      <c r="E127">
        <v>0.6</v>
      </c>
      <c r="F127">
        <v>0.23076923076923</v>
      </c>
      <c r="G127">
        <v>0</v>
      </c>
      <c r="H127">
        <v>12</v>
      </c>
      <c r="I127">
        <v>0</v>
      </c>
      <c r="J127">
        <v>0</v>
      </c>
      <c r="K127">
        <v>0</v>
      </c>
      <c r="L127">
        <v>13</v>
      </c>
      <c r="M127">
        <v>7.6923076923076997E-2</v>
      </c>
      <c r="N127">
        <v>0</v>
      </c>
      <c r="O127">
        <v>0</v>
      </c>
      <c r="P127">
        <v>40</v>
      </c>
      <c r="Q127">
        <v>0.25</v>
      </c>
      <c r="R127">
        <v>0.10526315789474</v>
      </c>
      <c r="S127">
        <v>0</v>
      </c>
    </row>
    <row r="128" spans="1:19" x14ac:dyDescent="0.25">
      <c r="A128" t="s">
        <v>32</v>
      </c>
      <c r="B128" t="s">
        <v>20</v>
      </c>
      <c r="C128">
        <v>6273971749641640</v>
      </c>
      <c r="D128">
        <v>4</v>
      </c>
      <c r="E128">
        <v>11</v>
      </c>
      <c r="F128">
        <v>10.5</v>
      </c>
      <c r="G128">
        <v>11</v>
      </c>
      <c r="H128">
        <v>4</v>
      </c>
      <c r="I128">
        <v>35</v>
      </c>
      <c r="J128">
        <v>26</v>
      </c>
      <c r="K128">
        <v>27</v>
      </c>
      <c r="L128">
        <v>2</v>
      </c>
      <c r="M128">
        <v>29</v>
      </c>
      <c r="N128">
        <v>29</v>
      </c>
      <c r="O128">
        <v>35</v>
      </c>
      <c r="P128">
        <v>10</v>
      </c>
      <c r="Q128">
        <v>24.2</v>
      </c>
      <c r="R128">
        <v>20</v>
      </c>
      <c r="S128">
        <v>23</v>
      </c>
    </row>
    <row r="129" spans="1:19" x14ac:dyDescent="0.25">
      <c r="A129" t="s">
        <v>32</v>
      </c>
      <c r="B129" t="s">
        <v>20</v>
      </c>
      <c r="C129">
        <v>7573871749641810</v>
      </c>
      <c r="D129">
        <v>2</v>
      </c>
      <c r="E129">
        <v>10</v>
      </c>
      <c r="F129">
        <v>10</v>
      </c>
      <c r="G129">
        <v>13</v>
      </c>
      <c r="H129">
        <v>2</v>
      </c>
      <c r="I129">
        <v>12</v>
      </c>
      <c r="J129">
        <v>12</v>
      </c>
      <c r="K129">
        <v>13</v>
      </c>
      <c r="L129">
        <v>6</v>
      </c>
      <c r="M129">
        <v>23.666666666666998</v>
      </c>
      <c r="N129">
        <v>24.25</v>
      </c>
      <c r="O129">
        <v>23</v>
      </c>
      <c r="P129">
        <v>10</v>
      </c>
      <c r="Q129">
        <v>18.600000000000001</v>
      </c>
      <c r="R129">
        <v>18.375</v>
      </c>
      <c r="S129">
        <v>21</v>
      </c>
    </row>
    <row r="130" spans="1:19" x14ac:dyDescent="0.25">
      <c r="A130" t="s">
        <v>32</v>
      </c>
      <c r="B130" t="s">
        <v>20</v>
      </c>
      <c r="C130">
        <v>3850801749656230</v>
      </c>
      <c r="D130">
        <v>-1</v>
      </c>
      <c r="E130">
        <v>-1</v>
      </c>
      <c r="F130">
        <v>-1</v>
      </c>
      <c r="G130">
        <v>-1</v>
      </c>
      <c r="H130">
        <v>2</v>
      </c>
      <c r="I130">
        <v>20</v>
      </c>
      <c r="J130">
        <v>20</v>
      </c>
      <c r="K130">
        <v>31</v>
      </c>
      <c r="L130">
        <v>3</v>
      </c>
      <c r="M130">
        <v>29</v>
      </c>
      <c r="N130">
        <v>18</v>
      </c>
      <c r="O130">
        <v>18</v>
      </c>
      <c r="P130">
        <v>5</v>
      </c>
      <c r="Q130">
        <v>25.4</v>
      </c>
      <c r="R130">
        <v>19.666666666666998</v>
      </c>
      <c r="S130">
        <v>18</v>
      </c>
    </row>
    <row r="131" spans="1:19" x14ac:dyDescent="0.25">
      <c r="A131" t="s">
        <v>32</v>
      </c>
      <c r="B131" t="s">
        <v>20</v>
      </c>
      <c r="C131">
        <v>8609461749656450</v>
      </c>
      <c r="D131">
        <v>-1</v>
      </c>
      <c r="E131">
        <v>-1</v>
      </c>
      <c r="F131">
        <v>-1</v>
      </c>
      <c r="G131">
        <v>-1</v>
      </c>
      <c r="H131">
        <v>3</v>
      </c>
      <c r="I131">
        <v>13.666666666667</v>
      </c>
      <c r="J131">
        <v>8</v>
      </c>
      <c r="K131">
        <v>8</v>
      </c>
      <c r="L131">
        <v>2</v>
      </c>
      <c r="M131">
        <v>21.5</v>
      </c>
      <c r="N131">
        <v>21.5</v>
      </c>
      <c r="O131">
        <v>34</v>
      </c>
      <c r="P131">
        <v>5</v>
      </c>
      <c r="Q131">
        <v>16.8</v>
      </c>
      <c r="R131">
        <v>14.333333333333</v>
      </c>
      <c r="S131">
        <v>9</v>
      </c>
    </row>
    <row r="132" spans="1:19" x14ac:dyDescent="0.25">
      <c r="A132" t="s">
        <v>32</v>
      </c>
      <c r="B132" t="s">
        <v>20</v>
      </c>
      <c r="C132">
        <v>9783751749657260</v>
      </c>
      <c r="D132">
        <v>6</v>
      </c>
      <c r="E132">
        <v>25.666666666666998</v>
      </c>
      <c r="F132">
        <v>20.25</v>
      </c>
      <c r="G132">
        <v>18</v>
      </c>
      <c r="H132">
        <v>5</v>
      </c>
      <c r="I132">
        <v>25.4</v>
      </c>
      <c r="J132">
        <v>25.333333333333002</v>
      </c>
      <c r="K132">
        <v>23</v>
      </c>
      <c r="L132">
        <v>9</v>
      </c>
      <c r="M132">
        <v>36.777777777777999</v>
      </c>
      <c r="N132">
        <v>35.428571428570997</v>
      </c>
      <c r="O132">
        <v>32</v>
      </c>
      <c r="P132">
        <v>20</v>
      </c>
      <c r="Q132">
        <v>30.6</v>
      </c>
      <c r="R132">
        <v>29.944444444443999</v>
      </c>
      <c r="S132">
        <v>25</v>
      </c>
    </row>
    <row r="133" spans="1:19" x14ac:dyDescent="0.25">
      <c r="A133" t="s">
        <v>32</v>
      </c>
      <c r="B133" t="s">
        <v>20</v>
      </c>
      <c r="C133">
        <v>6523601749657790</v>
      </c>
      <c r="D133">
        <v>26</v>
      </c>
      <c r="E133">
        <v>6</v>
      </c>
      <c r="F133">
        <v>6.0416666666666998</v>
      </c>
      <c r="G133">
        <v>6</v>
      </c>
      <c r="H133">
        <v>27</v>
      </c>
      <c r="I133">
        <v>12.555555555555999</v>
      </c>
      <c r="J133">
        <v>11.68</v>
      </c>
      <c r="K133">
        <v>11</v>
      </c>
      <c r="L133">
        <v>27</v>
      </c>
      <c r="M133">
        <v>25.888888888888999</v>
      </c>
      <c r="N133">
        <v>25.48</v>
      </c>
      <c r="O133">
        <v>23</v>
      </c>
      <c r="P133">
        <v>80</v>
      </c>
      <c r="Q133">
        <v>14.925000000000001</v>
      </c>
      <c r="R133">
        <v>14.615384615385</v>
      </c>
      <c r="S133">
        <v>11</v>
      </c>
    </row>
    <row r="134" spans="1:19" x14ac:dyDescent="0.25">
      <c r="A134" t="s">
        <v>32</v>
      </c>
      <c r="B134" t="s">
        <v>20</v>
      </c>
      <c r="C134">
        <v>4878461749658060</v>
      </c>
      <c r="D134">
        <v>27</v>
      </c>
      <c r="E134">
        <v>12.370370370370001</v>
      </c>
      <c r="F134">
        <v>11.32</v>
      </c>
      <c r="G134">
        <v>10</v>
      </c>
      <c r="H134">
        <v>28</v>
      </c>
      <c r="I134">
        <v>16.714285714286</v>
      </c>
      <c r="J134">
        <v>16.461538461538002</v>
      </c>
      <c r="K134">
        <v>16</v>
      </c>
      <c r="L134">
        <v>25</v>
      </c>
      <c r="M134">
        <v>24.76</v>
      </c>
      <c r="N134">
        <v>24.304347826087</v>
      </c>
      <c r="O134">
        <v>22</v>
      </c>
      <c r="P134">
        <v>80</v>
      </c>
      <c r="Q134">
        <v>17.762499999999999</v>
      </c>
      <c r="R134">
        <v>17.525641025641001</v>
      </c>
      <c r="S134">
        <v>16</v>
      </c>
    </row>
    <row r="135" spans="1:19" x14ac:dyDescent="0.25">
      <c r="A135" t="s">
        <v>32</v>
      </c>
      <c r="B135" t="s">
        <v>20</v>
      </c>
      <c r="C135">
        <v>4847621749658590</v>
      </c>
      <c r="D135">
        <v>4</v>
      </c>
      <c r="E135">
        <v>4.75</v>
      </c>
      <c r="F135">
        <v>4.5</v>
      </c>
      <c r="G135">
        <v>9</v>
      </c>
      <c r="H135">
        <v>2</v>
      </c>
      <c r="I135">
        <v>14.5</v>
      </c>
      <c r="J135">
        <v>14.5</v>
      </c>
      <c r="K135">
        <v>29</v>
      </c>
      <c r="L135">
        <v>4</v>
      </c>
      <c r="M135">
        <v>12</v>
      </c>
      <c r="N135">
        <v>10.5</v>
      </c>
      <c r="O135">
        <v>21</v>
      </c>
      <c r="P135">
        <v>10</v>
      </c>
      <c r="Q135">
        <v>9.6</v>
      </c>
      <c r="R135">
        <v>8.375</v>
      </c>
      <c r="S135">
        <v>9</v>
      </c>
    </row>
    <row r="136" spans="1:19" x14ac:dyDescent="0.25">
      <c r="A136" t="s">
        <v>32</v>
      </c>
      <c r="B136" t="s">
        <v>20</v>
      </c>
      <c r="C136">
        <v>1234241749661680</v>
      </c>
      <c r="D136">
        <v>3</v>
      </c>
      <c r="E136">
        <v>3</v>
      </c>
      <c r="F136">
        <v>3</v>
      </c>
      <c r="G136">
        <v>3</v>
      </c>
      <c r="H136">
        <v>3</v>
      </c>
      <c r="I136">
        <v>3</v>
      </c>
      <c r="J136">
        <v>4</v>
      </c>
      <c r="K136">
        <v>4</v>
      </c>
      <c r="L136">
        <v>4</v>
      </c>
      <c r="M136">
        <v>10</v>
      </c>
      <c r="N136">
        <v>4</v>
      </c>
      <c r="O136">
        <v>5</v>
      </c>
      <c r="P136">
        <v>10</v>
      </c>
      <c r="Q136">
        <v>5.8</v>
      </c>
      <c r="R136">
        <v>3.25</v>
      </c>
      <c r="S136">
        <v>3</v>
      </c>
    </row>
    <row r="137" spans="1:19" x14ac:dyDescent="0.25">
      <c r="A137" t="s">
        <v>32</v>
      </c>
      <c r="B137" t="s">
        <v>20</v>
      </c>
      <c r="C137">
        <v>5364991749709710</v>
      </c>
      <c r="D137">
        <v>2</v>
      </c>
      <c r="E137">
        <v>0.5</v>
      </c>
      <c r="F137">
        <v>0.5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2</v>
      </c>
      <c r="M137">
        <v>3</v>
      </c>
      <c r="N137">
        <v>3</v>
      </c>
      <c r="O137">
        <v>5</v>
      </c>
      <c r="P137">
        <v>5</v>
      </c>
      <c r="Q137">
        <v>1.6</v>
      </c>
      <c r="R137">
        <v>1</v>
      </c>
      <c r="S137">
        <v>1</v>
      </c>
    </row>
    <row r="138" spans="1:19" x14ac:dyDescent="0.25">
      <c r="A138" t="s">
        <v>32</v>
      </c>
      <c r="B138" t="s">
        <v>20</v>
      </c>
      <c r="C138">
        <v>2419481749722630</v>
      </c>
      <c r="D138">
        <v>2</v>
      </c>
      <c r="E138">
        <v>49</v>
      </c>
      <c r="F138">
        <v>49</v>
      </c>
      <c r="G138">
        <v>64</v>
      </c>
      <c r="H138">
        <v>-1</v>
      </c>
      <c r="I138">
        <v>-1</v>
      </c>
      <c r="J138">
        <v>-1</v>
      </c>
      <c r="K138">
        <v>-1</v>
      </c>
      <c r="L138">
        <v>3</v>
      </c>
      <c r="M138">
        <v>39.666666666666998</v>
      </c>
      <c r="N138">
        <v>38</v>
      </c>
      <c r="O138">
        <v>38</v>
      </c>
      <c r="P138">
        <v>5</v>
      </c>
      <c r="Q138">
        <v>43.4</v>
      </c>
      <c r="R138">
        <v>39.666666666666998</v>
      </c>
      <c r="S138">
        <v>38</v>
      </c>
    </row>
    <row r="139" spans="1:19" x14ac:dyDescent="0.25">
      <c r="A139" t="s">
        <v>32</v>
      </c>
      <c r="B139" t="s">
        <v>20</v>
      </c>
      <c r="C139">
        <v>9994711749731040</v>
      </c>
      <c r="D139">
        <v>2</v>
      </c>
      <c r="E139">
        <v>11.5</v>
      </c>
      <c r="F139">
        <v>11.5</v>
      </c>
      <c r="G139">
        <v>17</v>
      </c>
      <c r="H139">
        <v>5</v>
      </c>
      <c r="I139">
        <v>36.200000000000003</v>
      </c>
      <c r="J139">
        <v>26</v>
      </c>
      <c r="K139">
        <v>8</v>
      </c>
      <c r="L139">
        <v>3</v>
      </c>
      <c r="M139">
        <v>36.333333333333002</v>
      </c>
      <c r="N139">
        <v>33</v>
      </c>
      <c r="O139">
        <v>33</v>
      </c>
      <c r="P139">
        <v>10</v>
      </c>
      <c r="Q139">
        <v>31.3</v>
      </c>
      <c r="R139">
        <v>26.25</v>
      </c>
      <c r="S139">
        <v>23</v>
      </c>
    </row>
    <row r="140" spans="1:19" x14ac:dyDescent="0.25">
      <c r="A140" t="s">
        <v>32</v>
      </c>
      <c r="B140" t="s">
        <v>20</v>
      </c>
      <c r="C140">
        <v>8209641749754890</v>
      </c>
      <c r="D140">
        <v>5</v>
      </c>
      <c r="E140">
        <v>10.8</v>
      </c>
      <c r="F140">
        <v>10.333333333333</v>
      </c>
      <c r="G140">
        <v>11</v>
      </c>
      <c r="H140">
        <v>9</v>
      </c>
      <c r="I140">
        <v>14.222222222221999</v>
      </c>
      <c r="J140">
        <v>13.714285714286</v>
      </c>
      <c r="K140">
        <v>13</v>
      </c>
      <c r="L140">
        <v>6</v>
      </c>
      <c r="M140">
        <v>13.166666666667</v>
      </c>
      <c r="N140">
        <v>12</v>
      </c>
      <c r="O140">
        <v>15</v>
      </c>
      <c r="P140">
        <v>20</v>
      </c>
      <c r="Q140">
        <v>13.05</v>
      </c>
      <c r="R140">
        <v>12.777777777778001</v>
      </c>
      <c r="S140">
        <v>12</v>
      </c>
    </row>
    <row r="141" spans="1:19" x14ac:dyDescent="0.25">
      <c r="A141" t="s">
        <v>32</v>
      </c>
      <c r="B141" t="s">
        <v>20</v>
      </c>
      <c r="C141">
        <v>1099671749757280</v>
      </c>
      <c r="D141">
        <v>2</v>
      </c>
      <c r="E141">
        <v>44.5</v>
      </c>
      <c r="F141">
        <v>44.5</v>
      </c>
      <c r="G141">
        <v>75</v>
      </c>
      <c r="H141">
        <v>-1</v>
      </c>
      <c r="I141">
        <v>-1</v>
      </c>
      <c r="J141">
        <v>-1</v>
      </c>
      <c r="K141">
        <v>-1</v>
      </c>
      <c r="L141">
        <v>3</v>
      </c>
      <c r="M141">
        <v>20.333333333333002</v>
      </c>
      <c r="N141">
        <v>21</v>
      </c>
      <c r="O141">
        <v>21</v>
      </c>
      <c r="P141">
        <v>5</v>
      </c>
      <c r="Q141">
        <v>30</v>
      </c>
      <c r="R141">
        <v>20.333333333333002</v>
      </c>
      <c r="S141">
        <v>21</v>
      </c>
    </row>
    <row r="142" spans="1:19" x14ac:dyDescent="0.25">
      <c r="A142" t="s">
        <v>32</v>
      </c>
      <c r="B142" t="s">
        <v>20</v>
      </c>
      <c r="C142">
        <v>3754751749759350</v>
      </c>
      <c r="D142">
        <v>7</v>
      </c>
      <c r="E142">
        <v>6.1428571428570997</v>
      </c>
      <c r="F142">
        <v>6.2</v>
      </c>
      <c r="G142">
        <v>6</v>
      </c>
      <c r="H142">
        <v>11</v>
      </c>
      <c r="I142">
        <v>9.2727272727273</v>
      </c>
      <c r="J142">
        <v>8.2222222222222001</v>
      </c>
      <c r="K142">
        <v>8</v>
      </c>
      <c r="L142">
        <v>7</v>
      </c>
      <c r="M142">
        <v>11</v>
      </c>
      <c r="N142">
        <v>10.199999999999999</v>
      </c>
      <c r="O142">
        <v>9</v>
      </c>
      <c r="P142">
        <v>25</v>
      </c>
      <c r="Q142">
        <v>8.8800000000000008</v>
      </c>
      <c r="R142">
        <v>8.4782608695652009</v>
      </c>
      <c r="S142">
        <v>8</v>
      </c>
    </row>
    <row r="143" spans="1:19" x14ac:dyDescent="0.25">
      <c r="A143" t="s">
        <v>32</v>
      </c>
      <c r="B143" t="s">
        <v>20</v>
      </c>
      <c r="C143">
        <v>4347171749768330</v>
      </c>
      <c r="D143">
        <v>4</v>
      </c>
      <c r="E143">
        <v>56.5</v>
      </c>
      <c r="F143">
        <v>24</v>
      </c>
      <c r="G143">
        <v>33</v>
      </c>
      <c r="H143">
        <v>5</v>
      </c>
      <c r="I143">
        <v>32</v>
      </c>
      <c r="J143">
        <v>32.666666666666998</v>
      </c>
      <c r="K143">
        <v>34</v>
      </c>
      <c r="L143">
        <v>6</v>
      </c>
      <c r="M143">
        <v>48.666666666666998</v>
      </c>
      <c r="N143">
        <v>48.75</v>
      </c>
      <c r="O143">
        <v>53</v>
      </c>
      <c r="P143">
        <v>15</v>
      </c>
      <c r="Q143">
        <v>45.2</v>
      </c>
      <c r="R143">
        <v>38.461538461537998</v>
      </c>
      <c r="S143">
        <v>41</v>
      </c>
    </row>
    <row r="144" spans="1:19" x14ac:dyDescent="0.25">
      <c r="A144" t="s">
        <v>32</v>
      </c>
      <c r="B144" t="s">
        <v>20</v>
      </c>
      <c r="C144">
        <v>1072311749890510</v>
      </c>
      <c r="D144">
        <v>26</v>
      </c>
      <c r="E144">
        <v>5.6923076923076996</v>
      </c>
      <c r="F144">
        <v>5.5833333333333002</v>
      </c>
      <c r="G144">
        <v>5</v>
      </c>
      <c r="H144">
        <v>27</v>
      </c>
      <c r="I144">
        <v>7.5925925925925997</v>
      </c>
      <c r="J144">
        <v>7.56</v>
      </c>
      <c r="K144">
        <v>7</v>
      </c>
      <c r="L144">
        <v>27</v>
      </c>
      <c r="M144">
        <v>13.111111111111001</v>
      </c>
      <c r="N144">
        <v>11.76</v>
      </c>
      <c r="O144">
        <v>11</v>
      </c>
      <c r="P144">
        <v>80</v>
      </c>
      <c r="Q144">
        <v>8.8375000000000004</v>
      </c>
      <c r="R144">
        <v>8.3205128205127998</v>
      </c>
      <c r="S144">
        <v>7</v>
      </c>
    </row>
    <row r="145" spans="1:19" x14ac:dyDescent="0.25">
      <c r="A145" t="s">
        <v>32</v>
      </c>
      <c r="B145" t="s">
        <v>20</v>
      </c>
      <c r="C145">
        <v>8721021749976500</v>
      </c>
      <c r="D145">
        <v>2</v>
      </c>
      <c r="E145">
        <v>11.5</v>
      </c>
      <c r="F145">
        <v>11.5</v>
      </c>
      <c r="G145">
        <v>16</v>
      </c>
      <c r="H145">
        <v>1</v>
      </c>
      <c r="I145">
        <v>21</v>
      </c>
      <c r="J145">
        <v>21</v>
      </c>
      <c r="K145">
        <v>21</v>
      </c>
      <c r="L145">
        <v>2</v>
      </c>
      <c r="M145">
        <v>16</v>
      </c>
      <c r="N145">
        <v>16</v>
      </c>
      <c r="O145">
        <v>22</v>
      </c>
      <c r="P145">
        <v>5</v>
      </c>
      <c r="Q145">
        <v>15.2</v>
      </c>
      <c r="R145">
        <v>15.666666666667</v>
      </c>
      <c r="S145">
        <v>16</v>
      </c>
    </row>
    <row r="146" spans="1:19" x14ac:dyDescent="0.25">
      <c r="A146" t="s">
        <v>32</v>
      </c>
      <c r="B146" t="s">
        <v>20</v>
      </c>
      <c r="C146">
        <v>8108581750058660</v>
      </c>
      <c r="D146">
        <v>1</v>
      </c>
      <c r="E146">
        <v>3</v>
      </c>
      <c r="F146">
        <v>3</v>
      </c>
      <c r="G146">
        <v>3</v>
      </c>
      <c r="H146">
        <v>1</v>
      </c>
      <c r="I146">
        <v>14</v>
      </c>
      <c r="J146">
        <v>14</v>
      </c>
      <c r="K146">
        <v>14</v>
      </c>
      <c r="L146">
        <v>3</v>
      </c>
      <c r="M146">
        <v>9</v>
      </c>
      <c r="N146">
        <v>10</v>
      </c>
      <c r="O146">
        <v>10</v>
      </c>
      <c r="P146">
        <v>5</v>
      </c>
      <c r="Q146">
        <v>8.8000000000000007</v>
      </c>
      <c r="R146">
        <v>9</v>
      </c>
      <c r="S146">
        <v>10</v>
      </c>
    </row>
    <row r="147" spans="1:19" x14ac:dyDescent="0.25">
      <c r="A147" t="s">
        <v>32</v>
      </c>
      <c r="B147" t="s">
        <v>20</v>
      </c>
      <c r="C147">
        <v>8819401750153020</v>
      </c>
      <c r="D147">
        <v>28</v>
      </c>
      <c r="E147">
        <v>5.0714285714285996</v>
      </c>
      <c r="F147">
        <v>5.0384615384615001</v>
      </c>
      <c r="G147">
        <v>5</v>
      </c>
      <c r="H147">
        <v>26</v>
      </c>
      <c r="I147">
        <v>6.2307692307691998</v>
      </c>
      <c r="J147">
        <v>5.9583333333333002</v>
      </c>
      <c r="K147">
        <v>6</v>
      </c>
      <c r="L147">
        <v>26</v>
      </c>
      <c r="M147">
        <v>9.5384615384614992</v>
      </c>
      <c r="N147">
        <v>9.375</v>
      </c>
      <c r="O147">
        <v>10</v>
      </c>
      <c r="P147">
        <v>80</v>
      </c>
      <c r="Q147">
        <v>6.9</v>
      </c>
      <c r="R147">
        <v>6.8205128205127998</v>
      </c>
      <c r="S147">
        <v>6</v>
      </c>
    </row>
    <row r="148" spans="1:19" x14ac:dyDescent="0.25">
      <c r="A148" t="s">
        <v>32</v>
      </c>
      <c r="B148" t="s">
        <v>21</v>
      </c>
      <c r="C148" t="s">
        <v>31</v>
      </c>
      <c r="D148">
        <v>36</v>
      </c>
      <c r="E148">
        <v>10.166666666667</v>
      </c>
      <c r="F148">
        <v>8.5588235294118</v>
      </c>
      <c r="G148">
        <v>3</v>
      </c>
      <c r="H148">
        <v>32</v>
      </c>
      <c r="I148">
        <v>14.0625</v>
      </c>
      <c r="J148">
        <v>11.766666666667</v>
      </c>
      <c r="K148">
        <v>8</v>
      </c>
      <c r="L148">
        <v>57</v>
      </c>
      <c r="M148">
        <v>16.596491228070001</v>
      </c>
      <c r="N148">
        <v>15.709090909091</v>
      </c>
      <c r="O148">
        <v>10</v>
      </c>
      <c r="P148">
        <v>125</v>
      </c>
      <c r="Q148">
        <v>14.096</v>
      </c>
      <c r="R148">
        <v>13.536585365854</v>
      </c>
      <c r="S148">
        <v>9</v>
      </c>
    </row>
    <row r="149" spans="1:19" x14ac:dyDescent="0.25">
      <c r="A149" t="s">
        <v>32</v>
      </c>
      <c r="B149" t="s">
        <v>21</v>
      </c>
      <c r="C149" t="s">
        <v>22</v>
      </c>
      <c r="D149">
        <v>152</v>
      </c>
      <c r="E149">
        <v>8.4671052631578991</v>
      </c>
      <c r="F149">
        <v>8.1733333333333</v>
      </c>
      <c r="G149">
        <v>7</v>
      </c>
      <c r="H149">
        <v>164</v>
      </c>
      <c r="I149">
        <v>14.798780487805001</v>
      </c>
      <c r="J149">
        <v>14.561728395062</v>
      </c>
      <c r="K149">
        <v>11</v>
      </c>
      <c r="L149">
        <v>164</v>
      </c>
      <c r="M149">
        <v>20.768292682927001</v>
      </c>
      <c r="N149">
        <v>20.617283950617001</v>
      </c>
      <c r="O149">
        <v>19</v>
      </c>
      <c r="P149">
        <v>480</v>
      </c>
      <c r="Q149">
        <v>14.833333333333</v>
      </c>
      <c r="R149">
        <v>14.753138075314</v>
      </c>
      <c r="S149">
        <v>11</v>
      </c>
    </row>
    <row r="150" spans="1:19" x14ac:dyDescent="0.25">
      <c r="A150" t="s">
        <v>32</v>
      </c>
      <c r="B150" t="s">
        <v>21</v>
      </c>
      <c r="C150" t="s">
        <v>23</v>
      </c>
      <c r="D150">
        <v>173</v>
      </c>
      <c r="E150">
        <v>11.416184971098</v>
      </c>
      <c r="F150">
        <v>11.181286549708</v>
      </c>
      <c r="G150">
        <v>8</v>
      </c>
      <c r="H150">
        <v>172</v>
      </c>
      <c r="I150">
        <v>17.773255813953</v>
      </c>
      <c r="J150">
        <v>17.511764705882001</v>
      </c>
      <c r="K150">
        <v>13</v>
      </c>
      <c r="L150">
        <v>175</v>
      </c>
      <c r="M150">
        <v>23.988571428570999</v>
      </c>
      <c r="N150">
        <v>23.768786127167999</v>
      </c>
      <c r="O150">
        <v>20</v>
      </c>
      <c r="P150">
        <v>520</v>
      </c>
      <c r="Q150">
        <v>17.75</v>
      </c>
      <c r="R150">
        <v>17.656370656370999</v>
      </c>
      <c r="S150">
        <v>14</v>
      </c>
    </row>
    <row r="151" spans="1:19" x14ac:dyDescent="0.25">
      <c r="A151" t="s">
        <v>32</v>
      </c>
      <c r="B151" t="s">
        <v>21</v>
      </c>
      <c r="C151" t="s">
        <v>24</v>
      </c>
      <c r="D151">
        <v>169</v>
      </c>
      <c r="E151">
        <v>11.041420118343</v>
      </c>
      <c r="F151">
        <v>10.796407185629</v>
      </c>
      <c r="G151">
        <v>8</v>
      </c>
      <c r="H151">
        <v>168</v>
      </c>
      <c r="I151">
        <v>17.107142857143</v>
      </c>
      <c r="J151">
        <v>16.831325301204998</v>
      </c>
      <c r="K151">
        <v>13</v>
      </c>
      <c r="L151">
        <v>168</v>
      </c>
      <c r="M151">
        <v>22.958333333333002</v>
      </c>
      <c r="N151">
        <v>22.813253012048001</v>
      </c>
      <c r="O151">
        <v>20</v>
      </c>
      <c r="P151">
        <v>505</v>
      </c>
      <c r="Q151">
        <v>17.023762376238</v>
      </c>
      <c r="R151">
        <v>16.934393638170999</v>
      </c>
      <c r="S151">
        <v>13</v>
      </c>
    </row>
    <row r="152" spans="1:19" x14ac:dyDescent="0.25">
      <c r="A152" t="s">
        <v>32</v>
      </c>
      <c r="B152" t="s">
        <v>21</v>
      </c>
      <c r="C152" t="s">
        <v>25</v>
      </c>
      <c r="D152">
        <v>62</v>
      </c>
      <c r="E152">
        <v>7.0645161290322998</v>
      </c>
      <c r="F152">
        <v>6.2</v>
      </c>
      <c r="G152">
        <v>5</v>
      </c>
      <c r="H152">
        <v>56</v>
      </c>
      <c r="I152">
        <v>7.2857142857142998</v>
      </c>
      <c r="J152">
        <v>7.2037037037036997</v>
      </c>
      <c r="K152">
        <v>7</v>
      </c>
      <c r="L152">
        <v>57</v>
      </c>
      <c r="M152">
        <v>13.035087719298</v>
      </c>
      <c r="N152">
        <v>12.418181818181999</v>
      </c>
      <c r="O152">
        <v>10</v>
      </c>
      <c r="P152">
        <v>175</v>
      </c>
      <c r="Q152">
        <v>9.08</v>
      </c>
      <c r="R152">
        <v>8.8034682080925002</v>
      </c>
      <c r="S152">
        <v>7</v>
      </c>
    </row>
    <row r="153" spans="1:19" x14ac:dyDescent="0.25">
      <c r="A153" t="s">
        <v>32</v>
      </c>
      <c r="B153" t="s">
        <v>21</v>
      </c>
      <c r="C153" t="s">
        <v>26</v>
      </c>
      <c r="D153">
        <v>28</v>
      </c>
      <c r="E153">
        <v>6</v>
      </c>
      <c r="F153">
        <v>5.9230769230769003</v>
      </c>
      <c r="G153">
        <v>6</v>
      </c>
      <c r="H153">
        <v>26</v>
      </c>
      <c r="I153">
        <v>11</v>
      </c>
      <c r="J153">
        <v>9.5416666666666998</v>
      </c>
      <c r="K153">
        <v>7</v>
      </c>
      <c r="L153">
        <v>26</v>
      </c>
      <c r="M153">
        <v>14.884615384615</v>
      </c>
      <c r="N153">
        <v>14.75</v>
      </c>
      <c r="O153">
        <v>16</v>
      </c>
      <c r="P153">
        <v>80</v>
      </c>
      <c r="Q153">
        <v>10.512499999999999</v>
      </c>
      <c r="R153">
        <v>10.064102564103001</v>
      </c>
      <c r="S153">
        <v>8</v>
      </c>
    </row>
    <row r="154" spans="1:19" x14ac:dyDescent="0.25">
      <c r="A154" t="s">
        <v>32</v>
      </c>
      <c r="B154" t="s">
        <v>21</v>
      </c>
      <c r="C154" t="s">
        <v>27</v>
      </c>
      <c r="D154">
        <v>3</v>
      </c>
      <c r="E154">
        <v>18</v>
      </c>
      <c r="F154">
        <v>18</v>
      </c>
      <c r="G154">
        <v>18</v>
      </c>
      <c r="H154">
        <v>5</v>
      </c>
      <c r="I154">
        <v>33.200000000000003</v>
      </c>
      <c r="J154">
        <v>28.333333333333002</v>
      </c>
      <c r="K154">
        <v>26</v>
      </c>
      <c r="L154">
        <v>2</v>
      </c>
      <c r="M154">
        <v>30</v>
      </c>
      <c r="N154">
        <v>30</v>
      </c>
      <c r="O154">
        <v>34</v>
      </c>
      <c r="P154">
        <v>10</v>
      </c>
      <c r="Q154">
        <v>28</v>
      </c>
      <c r="R154">
        <v>25.125</v>
      </c>
      <c r="S154">
        <v>26</v>
      </c>
    </row>
    <row r="155" spans="1:19" x14ac:dyDescent="0.25">
      <c r="A155" t="s">
        <v>32</v>
      </c>
      <c r="B155" t="s">
        <v>21</v>
      </c>
      <c r="C155" t="s">
        <v>28</v>
      </c>
      <c r="D155">
        <v>3</v>
      </c>
      <c r="E155">
        <v>18</v>
      </c>
      <c r="F155">
        <v>18</v>
      </c>
      <c r="G155">
        <v>18</v>
      </c>
      <c r="H155">
        <v>5</v>
      </c>
      <c r="I155">
        <v>33.200000000000003</v>
      </c>
      <c r="J155">
        <v>28.333333333333002</v>
      </c>
      <c r="K155">
        <v>26</v>
      </c>
      <c r="L155">
        <v>2</v>
      </c>
      <c r="M155">
        <v>30</v>
      </c>
      <c r="N155">
        <v>30</v>
      </c>
      <c r="O155">
        <v>34</v>
      </c>
      <c r="P155">
        <v>10</v>
      </c>
      <c r="Q155">
        <v>28</v>
      </c>
      <c r="R155">
        <v>25.125</v>
      </c>
      <c r="S155">
        <v>26</v>
      </c>
    </row>
    <row r="156" spans="1:19" x14ac:dyDescent="0.25">
      <c r="A156" t="s">
        <v>32</v>
      </c>
      <c r="B156" t="s">
        <v>21</v>
      </c>
      <c r="C156" t="s">
        <v>29</v>
      </c>
      <c r="D156">
        <v>54</v>
      </c>
      <c r="E156">
        <v>5.3703703703704004</v>
      </c>
      <c r="F156">
        <v>5.3076923076923004</v>
      </c>
      <c r="G156">
        <v>5</v>
      </c>
      <c r="H156">
        <v>53</v>
      </c>
      <c r="I156">
        <v>6.9245283018867996</v>
      </c>
      <c r="J156">
        <v>6.8235294117647003</v>
      </c>
      <c r="K156">
        <v>7</v>
      </c>
      <c r="L156">
        <v>53</v>
      </c>
      <c r="M156">
        <v>11.358490566038</v>
      </c>
      <c r="N156">
        <v>10.627450980392</v>
      </c>
      <c r="O156">
        <v>10</v>
      </c>
      <c r="P156">
        <v>160</v>
      </c>
      <c r="Q156">
        <v>7.8687500000000004</v>
      </c>
      <c r="R156">
        <v>7.6012658227848</v>
      </c>
      <c r="S156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925B-50DA-4B97-88FF-920537E8FBC8}">
  <dimension ref="A2:D35"/>
  <sheetViews>
    <sheetView workbookViewId="0">
      <selection activeCell="E47" sqref="E47"/>
    </sheetView>
  </sheetViews>
  <sheetFormatPr defaultRowHeight="15" x14ac:dyDescent="0.25"/>
  <cols>
    <col min="1" max="1" width="17.28515625" bestFit="1" customWidth="1"/>
    <col min="2" max="4" width="20.85546875" bestFit="1" customWidth="1"/>
    <col min="5" max="5" width="27.140625" bestFit="1" customWidth="1"/>
  </cols>
  <sheetData>
    <row r="2" spans="1:4" x14ac:dyDescent="0.25">
      <c r="A2" s="4" t="s">
        <v>1</v>
      </c>
      <c r="B2" t="s">
        <v>20</v>
      </c>
    </row>
    <row r="3" spans="1:4" x14ac:dyDescent="0.25">
      <c r="A3" s="4" t="s">
        <v>0</v>
      </c>
      <c r="B3" t="s">
        <v>19</v>
      </c>
    </row>
    <row r="5" spans="1:4" x14ac:dyDescent="0.25">
      <c r="A5" s="4" t="s">
        <v>62</v>
      </c>
      <c r="B5" t="s">
        <v>63</v>
      </c>
      <c r="C5" t="s">
        <v>66</v>
      </c>
      <c r="D5" t="s">
        <v>68</v>
      </c>
    </row>
    <row r="6" spans="1:4" x14ac:dyDescent="0.25">
      <c r="A6" s="5" t="s">
        <v>61</v>
      </c>
      <c r="B6" s="6">
        <v>26</v>
      </c>
      <c r="C6" s="6">
        <v>27</v>
      </c>
      <c r="D6" s="6">
        <v>27</v>
      </c>
    </row>
    <row r="7" spans="1:4" x14ac:dyDescent="0.25">
      <c r="A7" s="5" t="s">
        <v>43</v>
      </c>
      <c r="B7" s="6">
        <v>3</v>
      </c>
      <c r="C7" s="6">
        <v>5</v>
      </c>
      <c r="D7" s="6">
        <v>2</v>
      </c>
    </row>
    <row r="8" spans="1:4" x14ac:dyDescent="0.25">
      <c r="A8" s="5" t="s">
        <v>38</v>
      </c>
      <c r="B8" s="6">
        <v>16</v>
      </c>
      <c r="C8" s="6">
        <v>14</v>
      </c>
      <c r="D8" s="6">
        <v>15</v>
      </c>
    </row>
    <row r="9" spans="1:4" x14ac:dyDescent="0.25">
      <c r="A9" s="5" t="s">
        <v>37</v>
      </c>
      <c r="B9" s="6">
        <v>2</v>
      </c>
      <c r="C9" s="6">
        <v>3</v>
      </c>
      <c r="D9" s="6">
        <v>-1</v>
      </c>
    </row>
    <row r="10" spans="1:4" x14ac:dyDescent="0.25">
      <c r="A10" s="5" t="s">
        <v>34</v>
      </c>
      <c r="B10" s="6">
        <v>6</v>
      </c>
      <c r="C10" s="6">
        <v>3</v>
      </c>
      <c r="D10" s="6">
        <v>1</v>
      </c>
    </row>
    <row r="11" spans="1:4" x14ac:dyDescent="0.25">
      <c r="A11" s="5" t="s">
        <v>56</v>
      </c>
      <c r="B11" s="6">
        <v>2</v>
      </c>
      <c r="C11" s="6">
        <v>-1</v>
      </c>
      <c r="D11" s="6">
        <v>3</v>
      </c>
    </row>
    <row r="12" spans="1:4" x14ac:dyDescent="0.25">
      <c r="A12" s="5" t="s">
        <v>41</v>
      </c>
      <c r="B12" s="6">
        <v>20</v>
      </c>
      <c r="C12" s="6">
        <v>9</v>
      </c>
      <c r="D12" s="6">
        <v>16</v>
      </c>
    </row>
    <row r="13" spans="1:4" x14ac:dyDescent="0.25">
      <c r="A13" s="5" t="s">
        <v>57</v>
      </c>
      <c r="B13" s="6">
        <v>7</v>
      </c>
      <c r="C13" s="6">
        <v>11</v>
      </c>
      <c r="D13" s="6">
        <v>7</v>
      </c>
    </row>
    <row r="14" spans="1:4" x14ac:dyDescent="0.25">
      <c r="A14" s="5" t="s">
        <v>42</v>
      </c>
      <c r="B14" s="6">
        <v>6</v>
      </c>
      <c r="C14" s="6">
        <v>4</v>
      </c>
      <c r="D14" s="6">
        <v>5</v>
      </c>
    </row>
    <row r="15" spans="1:4" x14ac:dyDescent="0.25">
      <c r="A15" s="5" t="s">
        <v>52</v>
      </c>
      <c r="B15" s="6">
        <v>-1</v>
      </c>
      <c r="C15" s="6">
        <v>2</v>
      </c>
      <c r="D15" s="6">
        <v>3</v>
      </c>
    </row>
    <row r="16" spans="1:4" x14ac:dyDescent="0.25">
      <c r="A16" s="5" t="s">
        <v>35</v>
      </c>
      <c r="B16" s="6">
        <v>5</v>
      </c>
      <c r="C16" s="6">
        <v>3</v>
      </c>
      <c r="D16" s="6">
        <v>2</v>
      </c>
    </row>
    <row r="17" spans="1:4" x14ac:dyDescent="0.25">
      <c r="A17" s="5" t="s">
        <v>59</v>
      </c>
      <c r="B17" s="6">
        <v>4</v>
      </c>
      <c r="C17" s="6">
        <v>5</v>
      </c>
      <c r="D17" s="6">
        <v>6</v>
      </c>
    </row>
    <row r="18" spans="1:4" x14ac:dyDescent="0.25">
      <c r="A18" s="5" t="s">
        <v>55</v>
      </c>
      <c r="B18" s="6">
        <v>27</v>
      </c>
      <c r="C18" s="6">
        <v>28</v>
      </c>
      <c r="D18" s="6">
        <v>25</v>
      </c>
    </row>
    <row r="19" spans="1:4" x14ac:dyDescent="0.25">
      <c r="A19" s="5" t="s">
        <v>39</v>
      </c>
      <c r="B19" s="6">
        <v>28</v>
      </c>
      <c r="C19" s="6">
        <v>26</v>
      </c>
      <c r="D19" s="6">
        <v>26</v>
      </c>
    </row>
    <row r="20" spans="1:4" x14ac:dyDescent="0.25">
      <c r="A20" s="5" t="s">
        <v>36</v>
      </c>
      <c r="B20" s="6">
        <v>1</v>
      </c>
      <c r="C20" s="6">
        <v>2</v>
      </c>
      <c r="D20" s="6">
        <v>2</v>
      </c>
    </row>
    <row r="21" spans="1:4" x14ac:dyDescent="0.25">
      <c r="A21" s="5" t="s">
        <v>48</v>
      </c>
      <c r="B21" s="6">
        <v>3</v>
      </c>
      <c r="C21" s="6">
        <v>7</v>
      </c>
      <c r="D21" s="6">
        <v>5</v>
      </c>
    </row>
    <row r="22" spans="1:4" x14ac:dyDescent="0.25">
      <c r="A22" s="5" t="s">
        <v>50</v>
      </c>
      <c r="B22" s="6">
        <v>4</v>
      </c>
      <c r="C22" s="6">
        <v>4</v>
      </c>
      <c r="D22" s="6">
        <v>2</v>
      </c>
    </row>
    <row r="23" spans="1:4" x14ac:dyDescent="0.25">
      <c r="A23" s="5" t="s">
        <v>54</v>
      </c>
      <c r="B23" s="6">
        <v>26</v>
      </c>
      <c r="C23" s="6">
        <v>27</v>
      </c>
      <c r="D23" s="6">
        <v>27</v>
      </c>
    </row>
    <row r="24" spans="1:4" x14ac:dyDescent="0.25">
      <c r="A24" s="5" t="s">
        <v>51</v>
      </c>
      <c r="B24" s="6">
        <v>2</v>
      </c>
      <c r="C24" s="6">
        <v>2</v>
      </c>
      <c r="D24" s="6">
        <v>6</v>
      </c>
    </row>
    <row r="25" spans="1:4" x14ac:dyDescent="0.25">
      <c r="A25" s="5" t="s">
        <v>40</v>
      </c>
      <c r="B25" s="6">
        <v>3</v>
      </c>
      <c r="C25" s="6">
        <v>-1</v>
      </c>
      <c r="D25" s="6">
        <v>2</v>
      </c>
    </row>
    <row r="26" spans="1:4" x14ac:dyDescent="0.25">
      <c r="A26" s="5" t="s">
        <v>47</v>
      </c>
      <c r="B26" s="6">
        <v>2</v>
      </c>
      <c r="C26" s="6">
        <v>5</v>
      </c>
      <c r="D26" s="6">
        <v>3</v>
      </c>
    </row>
    <row r="27" spans="1:4" x14ac:dyDescent="0.25">
      <c r="A27" s="5" t="s">
        <v>58</v>
      </c>
      <c r="B27" s="6">
        <v>5</v>
      </c>
      <c r="C27" s="6">
        <v>9</v>
      </c>
      <c r="D27" s="6">
        <v>6</v>
      </c>
    </row>
    <row r="28" spans="1:4" x14ac:dyDescent="0.25">
      <c r="A28" s="5" t="s">
        <v>44</v>
      </c>
      <c r="B28" s="6">
        <v>3</v>
      </c>
      <c r="C28" s="6">
        <v>2</v>
      </c>
      <c r="D28" s="6">
        <v>5</v>
      </c>
    </row>
    <row r="29" spans="1:4" x14ac:dyDescent="0.25">
      <c r="A29" s="5" t="s">
        <v>46</v>
      </c>
      <c r="B29" s="6">
        <v>3</v>
      </c>
      <c r="C29" s="6">
        <v>5</v>
      </c>
      <c r="D29" s="6">
        <v>2</v>
      </c>
    </row>
    <row r="30" spans="1:4" x14ac:dyDescent="0.25">
      <c r="A30" s="5" t="s">
        <v>60</v>
      </c>
      <c r="B30" s="6">
        <v>28</v>
      </c>
      <c r="C30" s="6">
        <v>26</v>
      </c>
      <c r="D30" s="6">
        <v>26</v>
      </c>
    </row>
    <row r="31" spans="1:4" x14ac:dyDescent="0.25">
      <c r="A31" s="5" t="s">
        <v>49</v>
      </c>
      <c r="B31" s="6">
        <v>15</v>
      </c>
      <c r="C31" s="6">
        <v>12</v>
      </c>
      <c r="D31" s="6">
        <v>13</v>
      </c>
    </row>
    <row r="32" spans="1:4" x14ac:dyDescent="0.25">
      <c r="A32" s="5" t="s">
        <v>33</v>
      </c>
      <c r="B32" s="6">
        <v>-1</v>
      </c>
      <c r="C32" s="6">
        <v>1</v>
      </c>
      <c r="D32" s="6">
        <v>4</v>
      </c>
    </row>
    <row r="33" spans="1:4" x14ac:dyDescent="0.25">
      <c r="A33" s="5" t="s">
        <v>45</v>
      </c>
      <c r="B33" s="6">
        <v>3</v>
      </c>
      <c r="C33" s="6">
        <v>3</v>
      </c>
      <c r="D33" s="6">
        <v>4</v>
      </c>
    </row>
    <row r="34" spans="1:4" x14ac:dyDescent="0.25">
      <c r="A34" s="5" t="s">
        <v>53</v>
      </c>
      <c r="B34" s="6">
        <v>6</v>
      </c>
      <c r="C34" s="6">
        <v>5</v>
      </c>
      <c r="D34" s="6">
        <v>9</v>
      </c>
    </row>
    <row r="35" spans="1:4" x14ac:dyDescent="0.25">
      <c r="A35" s="5" t="s">
        <v>79</v>
      </c>
      <c r="B35" s="6">
        <v>254</v>
      </c>
      <c r="C35" s="6">
        <v>248</v>
      </c>
      <c r="D35" s="6">
        <v>253</v>
      </c>
    </row>
  </sheetData>
  <sortState xmlns:xlrd2="http://schemas.microsoft.com/office/spreadsheetml/2017/richdata2" columnSort="1" ref="A5:D35">
    <sortCondition ref="B5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7849-0BF7-490E-A111-16153F0448E5}">
  <dimension ref="A2:D11"/>
  <sheetViews>
    <sheetView workbookViewId="0">
      <selection activeCell="L4" sqref="L4"/>
    </sheetView>
  </sheetViews>
  <sheetFormatPr defaultRowHeight="15" x14ac:dyDescent="0.25"/>
  <cols>
    <col min="1" max="1" width="20" bestFit="1" customWidth="1"/>
    <col min="2" max="4" width="20.85546875" bestFit="1" customWidth="1"/>
    <col min="5" max="5" width="27.140625" bestFit="1" customWidth="1"/>
  </cols>
  <sheetData>
    <row r="2" spans="1:4" x14ac:dyDescent="0.25">
      <c r="A2" s="4" t="s">
        <v>1</v>
      </c>
      <c r="B2" t="s">
        <v>21</v>
      </c>
    </row>
    <row r="3" spans="1:4" x14ac:dyDescent="0.25">
      <c r="A3" s="4" t="s">
        <v>0</v>
      </c>
      <c r="B3" t="s">
        <v>19</v>
      </c>
    </row>
    <row r="5" spans="1:4" x14ac:dyDescent="0.25">
      <c r="A5" s="4" t="s">
        <v>62</v>
      </c>
      <c r="B5" t="s">
        <v>63</v>
      </c>
      <c r="C5" t="s">
        <v>66</v>
      </c>
      <c r="D5" t="s">
        <v>68</v>
      </c>
    </row>
    <row r="6" spans="1:4" x14ac:dyDescent="0.25">
      <c r="A6" s="5" t="s">
        <v>22</v>
      </c>
      <c r="B6" s="6">
        <v>152</v>
      </c>
      <c r="C6" s="6">
        <v>164</v>
      </c>
      <c r="D6" s="6">
        <v>164</v>
      </c>
    </row>
    <row r="7" spans="1:4" x14ac:dyDescent="0.25">
      <c r="A7" s="5" t="s">
        <v>29</v>
      </c>
      <c r="B7" s="6">
        <v>54</v>
      </c>
      <c r="C7" s="6">
        <v>53</v>
      </c>
      <c r="D7" s="6">
        <v>53</v>
      </c>
    </row>
    <row r="8" spans="1:4" x14ac:dyDescent="0.25">
      <c r="A8" s="5" t="s">
        <v>25</v>
      </c>
      <c r="B8" s="6">
        <v>62</v>
      </c>
      <c r="C8" s="6">
        <v>56</v>
      </c>
      <c r="D8" s="6">
        <v>57</v>
      </c>
    </row>
    <row r="9" spans="1:4" x14ac:dyDescent="0.25">
      <c r="A9" s="5" t="s">
        <v>24</v>
      </c>
      <c r="B9" s="6">
        <v>169</v>
      </c>
      <c r="C9" s="6">
        <v>168</v>
      </c>
      <c r="D9" s="6">
        <v>168</v>
      </c>
    </row>
    <row r="10" spans="1:4" x14ac:dyDescent="0.25">
      <c r="A10" s="5" t="s">
        <v>23</v>
      </c>
      <c r="B10" s="6">
        <v>173</v>
      </c>
      <c r="C10" s="6">
        <v>172</v>
      </c>
      <c r="D10" s="6">
        <v>175</v>
      </c>
    </row>
    <row r="11" spans="1:4" x14ac:dyDescent="0.25">
      <c r="A11" s="5" t="s">
        <v>79</v>
      </c>
      <c r="B11" s="6">
        <v>610</v>
      </c>
      <c r="C11" s="6">
        <v>613</v>
      </c>
      <c r="D11" s="6">
        <v>617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7AE9-0C4C-4C12-9446-1DE93C4B279B}">
  <dimension ref="A1:E10"/>
  <sheetViews>
    <sheetView workbookViewId="0">
      <selection activeCell="B10" sqref="B10:E10"/>
    </sheetView>
  </sheetViews>
  <sheetFormatPr defaultRowHeight="15" x14ac:dyDescent="0.25"/>
  <cols>
    <col min="1" max="1" width="20" bestFit="1" customWidth="1"/>
    <col min="2" max="2" width="20.28515625" bestFit="1" customWidth="1"/>
    <col min="3" max="4" width="15.85546875" bestFit="1" customWidth="1"/>
    <col min="5" max="5" width="22.140625" bestFit="1" customWidth="1"/>
  </cols>
  <sheetData>
    <row r="1" spans="1:5" x14ac:dyDescent="0.25">
      <c r="A1" s="4" t="s">
        <v>1</v>
      </c>
      <c r="B1" t="s">
        <v>21</v>
      </c>
    </row>
    <row r="2" spans="1:5" x14ac:dyDescent="0.25">
      <c r="A2" s="4" t="s">
        <v>0</v>
      </c>
      <c r="B2" t="s">
        <v>19</v>
      </c>
    </row>
    <row r="4" spans="1:5" x14ac:dyDescent="0.25">
      <c r="A4" s="4" t="s">
        <v>62</v>
      </c>
      <c r="B4" t="s">
        <v>64</v>
      </c>
      <c r="C4" t="s">
        <v>67</v>
      </c>
      <c r="D4" t="s">
        <v>69</v>
      </c>
      <c r="E4" t="s">
        <v>70</v>
      </c>
    </row>
    <row r="5" spans="1:5" x14ac:dyDescent="0.25">
      <c r="A5" s="5" t="s">
        <v>22</v>
      </c>
      <c r="B5" s="7">
        <v>8.4671052631578991</v>
      </c>
      <c r="C5" s="7">
        <v>14.798780487805001</v>
      </c>
      <c r="D5" s="7">
        <v>20.768292682927001</v>
      </c>
      <c r="E5" s="7">
        <v>14.833333333333</v>
      </c>
    </row>
    <row r="6" spans="1:5" x14ac:dyDescent="0.25">
      <c r="A6" s="5" t="s">
        <v>29</v>
      </c>
      <c r="B6" s="7">
        <v>5.3703703703704004</v>
      </c>
      <c r="C6" s="7">
        <v>6.9245283018867996</v>
      </c>
      <c r="D6" s="7">
        <v>11.358490566038</v>
      </c>
      <c r="E6" s="7">
        <v>7.8687500000000004</v>
      </c>
    </row>
    <row r="7" spans="1:5" x14ac:dyDescent="0.25">
      <c r="A7" s="5" t="s">
        <v>25</v>
      </c>
      <c r="B7" s="7">
        <v>7.0645161290322998</v>
      </c>
      <c r="C7" s="7">
        <v>7.2857142857142998</v>
      </c>
      <c r="D7" s="7">
        <v>13.035087719298</v>
      </c>
      <c r="E7" s="7">
        <v>9.08</v>
      </c>
    </row>
    <row r="8" spans="1:5" x14ac:dyDescent="0.25">
      <c r="A8" s="5" t="s">
        <v>24</v>
      </c>
      <c r="B8" s="7">
        <v>11.041420118343</v>
      </c>
      <c r="C8" s="7">
        <v>17.107142857143</v>
      </c>
      <c r="D8" s="7">
        <v>22.958333333333002</v>
      </c>
      <c r="E8" s="7">
        <v>17.023762376238</v>
      </c>
    </row>
    <row r="9" spans="1:5" x14ac:dyDescent="0.25">
      <c r="A9" s="5" t="s">
        <v>23</v>
      </c>
      <c r="B9" s="7">
        <v>11.416184971098</v>
      </c>
      <c r="C9" s="7">
        <v>17.773255813953</v>
      </c>
      <c r="D9" s="7">
        <v>23.988571428570999</v>
      </c>
      <c r="E9" s="7">
        <v>17.75</v>
      </c>
    </row>
    <row r="10" spans="1:5" x14ac:dyDescent="0.25">
      <c r="A10" s="5" t="s">
        <v>78</v>
      </c>
      <c r="B10" s="7">
        <v>8.6719193704003192</v>
      </c>
      <c r="C10" s="7">
        <v>12.777884349300418</v>
      </c>
      <c r="D10" s="7">
        <v>18.421755146033398</v>
      </c>
      <c r="E10" s="7">
        <v>13.311169141914201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06B71-B192-49C9-AD5E-41EC231DAE31}">
  <dimension ref="A1:E10"/>
  <sheetViews>
    <sheetView topLeftCell="A6" zoomScale="130" zoomScaleNormal="130" workbookViewId="0">
      <selection activeCell="D18" sqref="D18"/>
    </sheetView>
  </sheetViews>
  <sheetFormatPr defaultRowHeight="15" x14ac:dyDescent="0.25"/>
  <cols>
    <col min="1" max="1" width="20" bestFit="1" customWidth="1"/>
    <col min="2" max="2" width="20.28515625" bestFit="1" customWidth="1"/>
    <col min="3" max="4" width="18" bestFit="1" customWidth="1"/>
    <col min="5" max="5" width="24.140625" bestFit="1" customWidth="1"/>
  </cols>
  <sheetData>
    <row r="1" spans="1:5" x14ac:dyDescent="0.25">
      <c r="A1" s="4" t="s">
        <v>1</v>
      </c>
      <c r="B1" t="s">
        <v>21</v>
      </c>
    </row>
    <row r="2" spans="1:5" x14ac:dyDescent="0.25">
      <c r="A2" s="4" t="s">
        <v>0</v>
      </c>
      <c r="B2" t="s">
        <v>19</v>
      </c>
    </row>
    <row r="4" spans="1:5" x14ac:dyDescent="0.25">
      <c r="A4" s="4" t="s">
        <v>62</v>
      </c>
      <c r="B4" t="s">
        <v>65</v>
      </c>
      <c r="C4" t="s">
        <v>71</v>
      </c>
      <c r="D4" t="s">
        <v>72</v>
      </c>
      <c r="E4" t="s">
        <v>73</v>
      </c>
    </row>
    <row r="5" spans="1:5" x14ac:dyDescent="0.25">
      <c r="A5" s="5" t="s">
        <v>22</v>
      </c>
      <c r="B5" s="7">
        <v>8.1733333333333</v>
      </c>
      <c r="C5" s="7">
        <v>14.561728395062</v>
      </c>
      <c r="D5" s="7">
        <v>20.617283950617001</v>
      </c>
      <c r="E5" s="7">
        <v>14.753138075314</v>
      </c>
    </row>
    <row r="6" spans="1:5" x14ac:dyDescent="0.25">
      <c r="A6" s="5" t="s">
        <v>29</v>
      </c>
      <c r="B6" s="7">
        <v>5.3076923076923004</v>
      </c>
      <c r="C6" s="7">
        <v>6.8235294117647003</v>
      </c>
      <c r="D6" s="7">
        <v>10.627450980392</v>
      </c>
      <c r="E6" s="7">
        <v>7.6012658227848</v>
      </c>
    </row>
    <row r="7" spans="1:5" x14ac:dyDescent="0.25">
      <c r="A7" s="5" t="s">
        <v>25</v>
      </c>
      <c r="B7" s="7">
        <v>6.2</v>
      </c>
      <c r="C7" s="7">
        <v>7.2037037037036997</v>
      </c>
      <c r="D7" s="7">
        <v>12.418181818181999</v>
      </c>
      <c r="E7" s="7">
        <v>8.8034682080925002</v>
      </c>
    </row>
    <row r="8" spans="1:5" x14ac:dyDescent="0.25">
      <c r="A8" s="5" t="s">
        <v>24</v>
      </c>
      <c r="B8" s="7">
        <v>10.796407185629</v>
      </c>
      <c r="C8" s="7">
        <v>16.831325301204998</v>
      </c>
      <c r="D8" s="7">
        <v>22.813253012048001</v>
      </c>
      <c r="E8" s="7">
        <v>16.934393638170999</v>
      </c>
    </row>
    <row r="9" spans="1:5" x14ac:dyDescent="0.25">
      <c r="A9" s="5" t="s">
        <v>23</v>
      </c>
      <c r="B9" s="7">
        <v>11.181286549708</v>
      </c>
      <c r="C9" s="7">
        <v>17.511764705882001</v>
      </c>
      <c r="D9" s="7">
        <v>23.768786127167999</v>
      </c>
      <c r="E9" s="7">
        <v>17.656370656370999</v>
      </c>
    </row>
    <row r="10" spans="1:5" x14ac:dyDescent="0.25">
      <c r="A10" s="5" t="s">
        <v>78</v>
      </c>
      <c r="B10" s="7">
        <v>8.3317438752725188</v>
      </c>
      <c r="C10" s="7">
        <v>12.586410303523479</v>
      </c>
      <c r="D10" s="7">
        <v>18.048991177681398</v>
      </c>
      <c r="E10" s="7">
        <v>13.14972728014666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86BB-05BE-4983-BC37-6D8AD5554A40}">
  <dimension ref="A1:E10"/>
  <sheetViews>
    <sheetView tabSelected="1" zoomScaleNormal="100" workbookViewId="0">
      <selection activeCell="D14" sqref="D14"/>
    </sheetView>
  </sheetViews>
  <sheetFormatPr defaultRowHeight="15" x14ac:dyDescent="0.25"/>
  <cols>
    <col min="1" max="1" width="20" bestFit="1" customWidth="1"/>
    <col min="2" max="2" width="20.28515625" bestFit="1" customWidth="1"/>
    <col min="3" max="4" width="16.85546875" bestFit="1" customWidth="1"/>
    <col min="5" max="5" width="23.140625" bestFit="1" customWidth="1"/>
  </cols>
  <sheetData>
    <row r="1" spans="1:5" x14ac:dyDescent="0.25">
      <c r="A1" s="4" t="s">
        <v>1</v>
      </c>
      <c r="B1" t="s">
        <v>21</v>
      </c>
    </row>
    <row r="2" spans="1:5" x14ac:dyDescent="0.25">
      <c r="A2" s="4" t="s">
        <v>0</v>
      </c>
      <c r="B2" t="s">
        <v>19</v>
      </c>
    </row>
    <row r="4" spans="1:5" x14ac:dyDescent="0.25">
      <c r="A4" s="4" t="s">
        <v>62</v>
      </c>
      <c r="B4" t="s">
        <v>77</v>
      </c>
      <c r="C4" t="s">
        <v>76</v>
      </c>
      <c r="D4" t="s">
        <v>75</v>
      </c>
      <c r="E4" t="s">
        <v>74</v>
      </c>
    </row>
    <row r="5" spans="1:5" x14ac:dyDescent="0.25">
      <c r="A5" s="5" t="s">
        <v>22</v>
      </c>
      <c r="B5" s="6">
        <v>7</v>
      </c>
      <c r="C5" s="6">
        <v>11</v>
      </c>
      <c r="D5" s="6">
        <v>19</v>
      </c>
      <c r="E5" s="6">
        <v>11</v>
      </c>
    </row>
    <row r="6" spans="1:5" x14ac:dyDescent="0.25">
      <c r="A6" s="5" t="s">
        <v>29</v>
      </c>
      <c r="B6" s="6">
        <v>5</v>
      </c>
      <c r="C6" s="6">
        <v>7</v>
      </c>
      <c r="D6" s="6">
        <v>10</v>
      </c>
      <c r="E6" s="6">
        <v>6</v>
      </c>
    </row>
    <row r="7" spans="1:5" x14ac:dyDescent="0.25">
      <c r="A7" s="5" t="s">
        <v>25</v>
      </c>
      <c r="B7" s="6">
        <v>5</v>
      </c>
      <c r="C7" s="6">
        <v>7</v>
      </c>
      <c r="D7" s="6">
        <v>10</v>
      </c>
      <c r="E7" s="6">
        <v>7</v>
      </c>
    </row>
    <row r="8" spans="1:5" x14ac:dyDescent="0.25">
      <c r="A8" s="5" t="s">
        <v>24</v>
      </c>
      <c r="B8" s="6">
        <v>8</v>
      </c>
      <c r="C8" s="6">
        <v>13</v>
      </c>
      <c r="D8" s="6">
        <v>20</v>
      </c>
      <c r="E8" s="6">
        <v>13</v>
      </c>
    </row>
    <row r="9" spans="1:5" x14ac:dyDescent="0.25">
      <c r="A9" s="5" t="s">
        <v>23</v>
      </c>
      <c r="B9" s="6">
        <v>8</v>
      </c>
      <c r="C9" s="6">
        <v>13</v>
      </c>
      <c r="D9" s="6">
        <v>20</v>
      </c>
      <c r="E9" s="6">
        <v>14</v>
      </c>
    </row>
    <row r="10" spans="1:5" x14ac:dyDescent="0.25">
      <c r="A10" s="5" t="s">
        <v>78</v>
      </c>
      <c r="B10" s="6">
        <v>6.6</v>
      </c>
      <c r="C10" s="6">
        <v>10.199999999999999</v>
      </c>
      <c r="D10" s="6">
        <v>15.8</v>
      </c>
      <c r="E10" s="6">
        <v>10.199999999999999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export (2)</vt:lpstr>
      <vt:lpstr>sample_size_by_code</vt:lpstr>
      <vt:lpstr>sampel size</vt:lpstr>
      <vt:lpstr>avg</vt:lpstr>
      <vt:lpstr>avg99</vt:lpstr>
      <vt:lpstr>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Alexandru-Ştefan PĂNESCU (128480)</cp:lastModifiedBy>
  <dcterms:created xsi:type="dcterms:W3CDTF">2025-06-17T11:25:42Z</dcterms:created>
  <dcterms:modified xsi:type="dcterms:W3CDTF">2025-06-17T12:28:01Z</dcterms:modified>
</cp:coreProperties>
</file>