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n-LeeKamfer\Documents\"/>
    </mc:Choice>
  </mc:AlternateContent>
  <xr:revisionPtr revIDLastSave="0" documentId="13_ncr:1_{3599239D-D85F-43EB-B43F-D25CBF06F492}" xr6:coauthVersionLast="36" xr6:coauthVersionMax="36" xr10:uidLastSave="{00000000-0000-0000-0000-000000000000}"/>
  <bookViews>
    <workbookView xWindow="0" yWindow="0" windowWidth="28800" windowHeight="12105" xr2:uid="{1677D4D5-3A56-4B08-BE1D-70201C1F4480}"/>
  </bookViews>
  <sheets>
    <sheet name="Sheet1" sheetId="1" r:id="rId1"/>
    <sheet name="Product Sal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H9" i="1"/>
  <c r="H8" i="1"/>
  <c r="H7" i="1"/>
  <c r="H6" i="1"/>
</calcChain>
</file>

<file path=xl/sharedStrings.xml><?xml version="1.0" encoding="utf-8"?>
<sst xmlns="http://schemas.openxmlformats.org/spreadsheetml/2006/main" count="15" uniqueCount="15">
  <si>
    <t>BARBECUES &amp; MORE</t>
  </si>
  <si>
    <r>
      <rPr>
        <b/>
        <sz val="11"/>
        <color theme="1"/>
        <rFont val="Calibri"/>
        <family val="2"/>
        <scheme val="minor"/>
      </rPr>
      <t>Sales Repor</t>
    </r>
    <r>
      <rPr>
        <sz val="11"/>
        <color theme="1"/>
        <rFont val="Calibri"/>
        <family val="2"/>
        <scheme val="minor"/>
      </rPr>
      <t>t</t>
    </r>
  </si>
  <si>
    <t>Sales</t>
  </si>
  <si>
    <t xml:space="preserve">Jan </t>
  </si>
  <si>
    <t>Feb</t>
  </si>
  <si>
    <t>Mar</t>
  </si>
  <si>
    <t>Apr</t>
  </si>
  <si>
    <t>May</t>
  </si>
  <si>
    <t>Jun</t>
  </si>
  <si>
    <t>Total</t>
  </si>
  <si>
    <t>Barbecues</t>
  </si>
  <si>
    <t>Outdoor Settings</t>
  </si>
  <si>
    <t>Pools</t>
  </si>
  <si>
    <t>Rotundas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</si>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</sst>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Baskerville Old Face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Sheet1!$B$6:$G$6</c:f>
              <c:numCache>
                <c:formatCode>#,##0</c:formatCode>
                <c:ptCount val="6"/>
                <c:pt idx="0">
                  <c:v>1050254</c:v>
                </c:pt>
                <c:pt idx="1">
                  <c:v>1547000</c:v>
                </c:pt>
                <c:pt idx="2">
                  <c:v>1488369</c:v>
                </c:pt>
                <c:pt idx="3">
                  <c:v>1050305</c:v>
                </c:pt>
                <c:pt idx="4">
                  <c:v>1547051</c:v>
                </c:pt>
                <c:pt idx="5">
                  <c:v>1488420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B-448A-BE31-9F35885670C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Sheet1!$B$7:$G$7</c:f>
              <c:numCache>
                <c:formatCode>#,##0</c:formatCode>
                <c:ptCount val="6"/>
                <c:pt idx="0">
                  <c:v>1524294</c:v>
                </c:pt>
                <c:pt idx="1">
                  <c:v>1685548</c:v>
                </c:pt>
                <c:pt idx="2">
                  <c:v>1599854</c:v>
                </c:pt>
                <c:pt idx="3">
                  <c:v>1524345</c:v>
                </c:pt>
                <c:pt idx="4">
                  <c:v>1685599</c:v>
                </c:pt>
                <c:pt idx="5">
                  <c:v>1599905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B-448A-BE31-9F35885670C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Sheet1!$B$8:$G$8</c:f>
              <c:numCache>
                <c:formatCode>#,##0</c:formatCode>
                <c:ptCount val="6"/>
                <c:pt idx="0">
                  <c:v>3521487</c:v>
                </c:pt>
                <c:pt idx="1">
                  <c:v>2985448</c:v>
                </c:pt>
                <c:pt idx="2">
                  <c:v>2741221</c:v>
                </c:pt>
                <c:pt idx="3">
                  <c:v>3521538</c:v>
                </c:pt>
                <c:pt idx="4">
                  <c:v>2985499</c:v>
                </c:pt>
                <c:pt idx="5">
                  <c:v>2741272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B-448A-BE31-9F35885670C9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Sheet1!$B$9:$G$9</c:f>
              <c:numCache>
                <c:formatCode>#,##0</c:formatCode>
                <c:ptCount val="6"/>
                <c:pt idx="0">
                  <c:v>2531225</c:v>
                </c:pt>
                <c:pt idx="1">
                  <c:v>2621889</c:v>
                </c:pt>
                <c:pt idx="2">
                  <c:v>2453999</c:v>
                </c:pt>
                <c:pt idx="3">
                  <c:v>2531276</c:v>
                </c:pt>
                <c:pt idx="4">
                  <c:v>2621940</c:v>
                </c:pt>
                <c:pt idx="5">
                  <c:v>2454050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1B-448A-BE31-9F35885670C9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Sheet1!$B$10:$G$10</c:f>
              <c:numCache>
                <c:formatCode>#\ ##0.000000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21B-448A-BE31-9F35885670C9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Sheet1!$B$11:$G$11</c:f>
              <c:numCache>
                <c:formatCode>#,##0</c:formatCode>
                <c:ptCount val="6"/>
                <c:pt idx="0">
                  <c:v>8627260</c:v>
                </c:pt>
                <c:pt idx="1">
                  <c:v>8839885</c:v>
                </c:pt>
                <c:pt idx="2">
                  <c:v>8283443</c:v>
                </c:pt>
                <c:pt idx="3">
                  <c:v>8627464</c:v>
                </c:pt>
                <c:pt idx="4">
                  <c:v>8840089</c:v>
                </c:pt>
                <c:pt idx="5">
                  <c:v>8283647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1B-448A-BE31-9F358856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0019663"/>
        <c:axId val="1702989695"/>
        <c:axId val="0"/>
      </c:bar3DChart>
      <c:catAx>
        <c:axId val="160001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89695"/>
        <c:crosses val="autoZero"/>
        <c:auto val="1"/>
        <c:lblAlgn val="ctr"/>
        <c:lblOffset val="100"/>
        <c:noMultiLvlLbl val="0"/>
      </c:catAx>
      <c:valAx>
        <c:axId val="170298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1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Product</a:t>
            </a:r>
            <a:r>
              <a:rPr lang="en-ZA" baseline="0"/>
              <a:t> Sales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1-4AE2-94D0-A392FAF34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C1-4AE2-94D0-A392FAF349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C1-4AE2-94D0-A392FAF349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C1-4AE2-94D0-A392FAF349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Sheet1!$A$6:$A$9</c:f>
              <c:strCache>
                <c:ptCount val="4"/>
                <c:pt idx="0">
                  <c:v>Barbecues</c:v>
                </c:pt>
                <c:pt idx="1">
                  <c:v>Outdoor Settings</c:v>
                </c:pt>
                <c:pt idx="2">
                  <c:v>Pools</c:v>
                </c:pt>
                <c:pt idx="3">
                  <c:v>Rotundas</c:v>
                </c:pt>
              </c:strCache>
            </c:strRef>
          </c:cat>
          <c:val>
            <c:numRef>
              <c:f>Sheet1!$H$6:$H$9</c:f>
              <c:numCache>
                <c:formatCode>#,##0</c:formatCode>
                <c:ptCount val="4"/>
                <c:pt idx="0">
                  <c:v>8171399</c:v>
                </c:pt>
                <c:pt idx="1">
                  <c:v>9619545</c:v>
                </c:pt>
                <c:pt idx="2">
                  <c:v>18496465</c:v>
                </c:pt>
                <c:pt idx="3">
                  <c:v>15214379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C1-4AE2-94D0-A392FAF349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11</xdr:row>
      <xdr:rowOff>152400</xdr:rowOff>
    </xdr:from>
    <xdr:to>
      <xdr:col>7</xdr:col>
      <xdr:colOff>166687</xdr:colOff>
      <xdr:row>25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6A5A8E-5559-4BD0-85C8-AD4497885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247651</xdr:colOff>
      <xdr:row>5</xdr:row>
      <xdr:rowOff>95250</xdr:rowOff>
    </xdr:from>
    <xdr:to>
      <xdr:col>13</xdr:col>
      <xdr:colOff>247651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7EF1B-CD05-463A-93EE-503A19EB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32F4-017B-434A-88FA-8E90CE9B1686}">
  <dimension ref="A1:H11"/>
  <sheetViews>
    <sheetView tabSelected="1" workbookViewId="0">
      <selection activeCell="Q25" sqref="Q25"/>
    </sheetView>
  </sheetViews>
  <sheetFormatPr defaultRowHeight="15" x14ac:dyDescent="0.25"/>
  <cols>
    <col min="1" max="1" width="16.42578125" customWidth="1"/>
    <col min="2" max="2" width="11.7109375" customWidth="1"/>
    <col min="3" max="3" width="12" customWidth="1"/>
    <col min="4" max="4" width="11.85546875" customWidth="1"/>
    <col min="5" max="5" width="10.140625" customWidth="1"/>
    <col min="6" max="6" width="11.140625" customWidth="1"/>
    <col min="7" max="7" width="10.42578125" customWidth="1"/>
    <col min="8" max="8" width="12" customWidth="1"/>
  </cols>
  <sheetData>
    <row r="1" spans="1:8" ht="26.25" x14ac:dyDescent="0.4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t="s">
        <v>1</v>
      </c>
    </row>
    <row r="5" spans="1:8" x14ac:dyDescent="0.25">
      <c r="A5" s="2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</row>
    <row r="6" spans="1:8" x14ac:dyDescent="0.25">
      <c r="A6" t="s">
        <v>10</v>
      </c>
      <c r="B6" s="4">
        <v>1050254</v>
      </c>
      <c r="C6" s="4">
        <v>1547000</v>
      </c>
      <c r="D6" s="4">
        <v>1488369</v>
      </c>
      <c r="E6" s="4">
        <v>1050305</v>
      </c>
      <c r="F6" s="4">
        <v>1547051</v>
      </c>
      <c r="G6" s="4">
        <v>1488420</v>
      </c>
      <c r="H6" s="4">
        <f>SUM(B6:G6)</f>
        <v>8171399</v>
      </c>
    </row>
    <row r="7" spans="1:8" x14ac:dyDescent="0.25">
      <c r="A7" t="s">
        <v>11</v>
      </c>
      <c r="B7" s="4">
        <v>1524294</v>
      </c>
      <c r="C7" s="4">
        <v>1685548</v>
      </c>
      <c r="D7" s="4">
        <v>1599854</v>
      </c>
      <c r="E7" s="4">
        <v>1524345</v>
      </c>
      <c r="F7" s="4">
        <v>1685599</v>
      </c>
      <c r="G7" s="4">
        <v>1599905</v>
      </c>
      <c r="H7" s="4">
        <f>SUM(B7:G7)</f>
        <v>9619545</v>
      </c>
    </row>
    <row r="8" spans="1:8" x14ac:dyDescent="0.25">
      <c r="A8" t="s">
        <v>12</v>
      </c>
      <c r="B8" s="4">
        <v>3521487</v>
      </c>
      <c r="C8" s="4">
        <v>2985448</v>
      </c>
      <c r="D8" s="4">
        <v>2741221</v>
      </c>
      <c r="E8" s="4">
        <v>3521538</v>
      </c>
      <c r="F8" s="4">
        <v>2985499</v>
      </c>
      <c r="G8" s="4">
        <v>2741272</v>
      </c>
      <c r="H8" s="4">
        <f>SUM(B8:G8)</f>
        <v>18496465</v>
      </c>
    </row>
    <row r="9" spans="1:8" x14ac:dyDescent="0.25">
      <c r="A9" t="s">
        <v>13</v>
      </c>
      <c r="B9" s="4">
        <v>2531225</v>
      </c>
      <c r="C9" s="4">
        <v>2621889</v>
      </c>
      <c r="D9" s="4">
        <v>2453999</v>
      </c>
      <c r="E9" s="4">
        <v>2531276</v>
      </c>
      <c r="F9" s="4">
        <v>2621940</v>
      </c>
      <c r="G9" s="4">
        <v>2454050</v>
      </c>
      <c r="H9" s="4">
        <f>SUM(B9:G9)</f>
        <v>15214379</v>
      </c>
    </row>
    <row r="10" spans="1:8" x14ac:dyDescent="0.25">
      <c r="B10" s="5"/>
      <c r="C10" s="5"/>
      <c r="D10" s="5"/>
      <c r="E10" s="5"/>
      <c r="F10" s="4"/>
      <c r="G10" s="4"/>
      <c r="H10" s="5"/>
    </row>
    <row r="11" spans="1:8" x14ac:dyDescent="0.25">
      <c r="A11" s="2" t="s">
        <v>14</v>
      </c>
      <c r="B11" s="4">
        <f>SUM(B6:B9)</f>
        <v>8627260</v>
      </c>
      <c r="C11" s="4">
        <f>SUM(C6:C9)</f>
        <v>8839885</v>
      </c>
      <c r="D11" s="4">
        <f>SUM(D6:D9)</f>
        <v>8283443</v>
      </c>
      <c r="E11" s="4">
        <f>SUM(E6:E9)</f>
        <v>8627464</v>
      </c>
      <c r="F11" s="4">
        <f>SUM(F6:F9)</f>
        <v>8840089</v>
      </c>
      <c r="G11" s="4">
        <f>SUM(G6:G9)</f>
        <v>8283647</v>
      </c>
      <c r="H11" s="4">
        <f>SUM(H6:H9)</f>
        <v>51501788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12AA-5CFE-4E0B-9294-C552E737EF36}">
  <dimension ref="A1"/>
  <sheetViews>
    <sheetView workbookViewId="0">
      <selection activeCell="P25" sqref="P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Product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Aden-Lee Kamfer</dc:creator>
  <cp:lastModifiedBy>Aden-Lee Kamfer</cp:lastModifiedBy>
  <cp:lastPrinted>2024-06-05T09:38:31Z</cp:lastPrinted>
  <dcterms:created xsi:type="dcterms:W3CDTF">2024-06-05T07:51:55Z</dcterms:created>
  <dcterms:modified xsi:type="dcterms:W3CDTF">2024-06-05T09:40:32Z</dcterms:modified>
</cp:coreProperties>
</file>