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.KAMIKAZEFEI\Downloads\"/>
    </mc:Choice>
  </mc:AlternateContent>
  <xr:revisionPtr revIDLastSave="0" documentId="13_ncr:1_{A700B818-5DFC-48C9-814C-8B28CD7D595A}" xr6:coauthVersionLast="46" xr6:coauthVersionMax="46" xr10:uidLastSave="{00000000-0000-0000-0000-000000000000}"/>
  <bookViews>
    <workbookView xWindow="28680" yWindow="-120" windowWidth="29040" windowHeight="15840" activeTab="4" xr2:uid="{00000000-000D-0000-FFFF-FFFF00000000}"/>
  </bookViews>
  <sheets>
    <sheet name="帳戶摘要" sheetId="2" r:id="rId1"/>
    <sheet name="已關閉倉位" sheetId="3" r:id="rId2"/>
    <sheet name="帳戶活動" sheetId="4" r:id="rId3"/>
    <sheet name="股利" sheetId="5" r:id="rId4"/>
    <sheet name="財務摘要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6" l="1"/>
  <c r="D2" i="6"/>
  <c r="D3" i="6"/>
  <c r="D4" i="6"/>
  <c r="D5" i="6"/>
  <c r="D6" i="6"/>
  <c r="D7" i="6"/>
  <c r="D8" i="6"/>
  <c r="D9" i="6"/>
  <c r="D10" i="6"/>
  <c r="D11" i="6"/>
  <c r="D12" i="6"/>
  <c r="D13" i="6"/>
</calcChain>
</file>

<file path=xl/sharedStrings.xml><?xml version="1.0" encoding="utf-8"?>
<sst xmlns="http://schemas.openxmlformats.org/spreadsheetml/2006/main" count="5522" uniqueCount="1159">
  <si>
    <t>詳細資訊</t>
  </si>
  <si>
    <t>姓名</t>
  </si>
  <si>
    <t>總計</t>
  </si>
  <si>
    <t>YOUWEI  SU</t>
  </si>
  <si>
    <t>使用者名稱</t>
  </si>
  <si>
    <t>bananabus7nogla</t>
  </si>
  <si>
    <t>貨幣</t>
  </si>
  <si>
    <t>USD</t>
  </si>
  <si>
    <t>建立日期</t>
  </si>
  <si>
    <t>02/01/2022 11:35:07</t>
  </si>
  <si>
    <t>開始日期</t>
  </si>
  <si>
    <t>01/01/2020 00:00:00</t>
  </si>
  <si>
    <t>終止日期</t>
  </si>
  <si>
    <t>31/12/2020 23:59:59</t>
  </si>
  <si>
    <t>帳戶摘要（美元）</t>
  </si>
  <si>
    <t>期初實現權益</t>
  </si>
  <si>
    <t>入金</t>
  </si>
  <si>
    <t>退款</t>
  </si>
  <si>
    <t>Credits</t>
  </si>
  <si>
    <t>調整值</t>
  </si>
  <si>
    <t>損益（僅平倉部位）</t>
  </si>
  <si>
    <t>滾動費</t>
  </si>
  <si>
    <t>出金</t>
  </si>
  <si>
    <t>出金手續費</t>
  </si>
  <si>
    <t>期末已實現權益</t>
  </si>
  <si>
    <t>未實現帳戶摘要*</t>
  </si>
  <si>
    <t>期初未實現權益</t>
  </si>
  <si>
    <t>期末未實現權益</t>
  </si>
  <si>
    <t>*未實現權益價值每日更新一次</t>
  </si>
  <si>
    <t>eToro (UK) Ltd 為英國金融市場行為監管局（FCA）授權及監管之財務服務公司，執照號碼為 FRN 583263。</t>
  </si>
  <si>
    <t>附註:   本報告資料僅供參考，且僅供您使用。
雖然估計值代表 eToro 依據伺服器記錄於估值時間所做的交易分析，但本報告也可能會將
當地連結問題和銀行間流動性納入考量。報告可能不會反映最近交易或目前持有倉位。本報告中提供的所有資訊
皆可能有後續貼文和調整。如果您對報告有任何疑問，請隨時與我們聯絡，網址為：http://www.etoro.com/help/</t>
  </si>
  <si>
    <t>倉位編號</t>
  </si>
  <si>
    <t>行動</t>
  </si>
  <si>
    <t>金額</t>
  </si>
  <si>
    <t>單位</t>
  </si>
  <si>
    <t>開倉日期</t>
  </si>
  <si>
    <t>平倉日期</t>
  </si>
  <si>
    <t>槓桿</t>
  </si>
  <si>
    <t>價差</t>
  </si>
  <si>
    <t>獲利</t>
  </si>
  <si>
    <t>開盤價</t>
  </si>
  <si>
    <t>收盤價</t>
  </si>
  <si>
    <t>止盈價格</t>
  </si>
  <si>
    <t>止損價格</t>
  </si>
  <si>
    <t>滾動費和股利</t>
  </si>
  <si>
    <t>跟單對象</t>
  </si>
  <si>
    <t>種類</t>
  </si>
  <si>
    <t>國際證券識別碼</t>
  </si>
  <si>
    <t>附註</t>
  </si>
  <si>
    <t>855648357</t>
  </si>
  <si>
    <t>Buy ASML Holding NV</t>
  </si>
  <si>
    <t>0.203517</t>
  </si>
  <si>
    <t>30/12/2020 16:12:24</t>
  </si>
  <si>
    <t>30/12/2020 16:13:06</t>
  </si>
  <si>
    <t>2</t>
  </si>
  <si>
    <t>-</t>
  </si>
  <si>
    <t>差價合約</t>
  </si>
  <si>
    <t>849897383</t>
  </si>
  <si>
    <t>Buy Bitcoin</t>
  </si>
  <si>
    <t>0.003640</t>
  </si>
  <si>
    <t>28/12/2020 13:18:06</t>
  </si>
  <si>
    <t>29/12/2020 06:44:53</t>
  </si>
  <si>
    <t>849796588</t>
  </si>
  <si>
    <t>0.001858</t>
  </si>
  <si>
    <t>28/12/2020 10:06:46</t>
  </si>
  <si>
    <t>1</t>
  </si>
  <si>
    <t>真實的</t>
  </si>
  <si>
    <t>849403370</t>
  </si>
  <si>
    <t>Buy XRP</t>
  </si>
  <si>
    <t>1903.413987</t>
  </si>
  <si>
    <t>27/12/2020 15:22:07</t>
  </si>
  <si>
    <t>28/12/2020 01:43:41</t>
  </si>
  <si>
    <t>849371447</t>
  </si>
  <si>
    <t>Sell Bitcoin</t>
  </si>
  <si>
    <t>0.003741</t>
  </si>
  <si>
    <t>27/12/2020 12:19:47</t>
  </si>
  <si>
    <t>27/12/2020 15:11:14</t>
  </si>
  <si>
    <t>849225048</t>
  </si>
  <si>
    <t>0.007213</t>
  </si>
  <si>
    <t>27/12/2020 06:15:19</t>
  </si>
  <si>
    <t>27/12/2020 12:14:16</t>
  </si>
  <si>
    <t>849225107</t>
  </si>
  <si>
    <t>Buy TRON</t>
  </si>
  <si>
    <t>2120.141343</t>
  </si>
  <si>
    <t>27/12/2020 06:15:37</t>
  </si>
  <si>
    <t>27/12/2020 06:16:41</t>
  </si>
  <si>
    <t>849156309</t>
  </si>
  <si>
    <t>Sell XRP</t>
  </si>
  <si>
    <t>106.990014</t>
  </si>
  <si>
    <t>26/12/2020 16:09:54</t>
  </si>
  <si>
    <t>26/12/2020 16:13:44</t>
  </si>
  <si>
    <t>849133648</t>
  </si>
  <si>
    <t>2227.686350</t>
  </si>
  <si>
    <t>26/12/2020 12:53:47</t>
  </si>
  <si>
    <t>26/12/2020 15:43:34</t>
  </si>
  <si>
    <t>849108584</t>
  </si>
  <si>
    <t>980.399619</t>
  </si>
  <si>
    <t>26/12/2020 03:11:05</t>
  </si>
  <si>
    <t>26/12/2020 11:49:18</t>
  </si>
  <si>
    <t>848058498</t>
  </si>
  <si>
    <t>362.187613</t>
  </si>
  <si>
    <t>24/12/2020 09:38:27</t>
  </si>
  <si>
    <t>26/12/2020 11:39:52</t>
  </si>
  <si>
    <t>849130213</t>
  </si>
  <si>
    <t>26/12/2020 11:39:43</t>
  </si>
  <si>
    <t>848115218</t>
  </si>
  <si>
    <t>559.535053</t>
  </si>
  <si>
    <t>24/12/2020 14:21:39</t>
  </si>
  <si>
    <t>26/12/2020 11:39:35</t>
  </si>
  <si>
    <t>848115173</t>
  </si>
  <si>
    <t>Buy Stellar</t>
  </si>
  <si>
    <t>637.348630</t>
  </si>
  <si>
    <t>24/12/2020 14:21:26</t>
  </si>
  <si>
    <t>26/12/2020 03:10:48</t>
  </si>
  <si>
    <t>848058546</t>
  </si>
  <si>
    <t>1423.487544</t>
  </si>
  <si>
    <t>24/12/2020 09:38:35</t>
  </si>
  <si>
    <t>837493578</t>
  </si>
  <si>
    <t>Buy Ethereum</t>
  </si>
  <si>
    <t>0.073964</t>
  </si>
  <si>
    <t>17/12/2020 15:59:15</t>
  </si>
  <si>
    <t>24/12/2020 03:08:57</t>
  </si>
  <si>
    <t>838601813</t>
  </si>
  <si>
    <t>0.161442</t>
  </si>
  <si>
    <t>18/12/2020 09:31:47</t>
  </si>
  <si>
    <t>837493114</t>
  </si>
  <si>
    <t>Buy IOTA</t>
  </si>
  <si>
    <t>146.412884</t>
  </si>
  <si>
    <t>17/12/2020 15:58:59</t>
  </si>
  <si>
    <t>24/12/2020 03:08:54</t>
  </si>
  <si>
    <t>837490346</t>
  </si>
  <si>
    <t>163.692912</t>
  </si>
  <si>
    <t>17/12/2020 15:57:44</t>
  </si>
  <si>
    <t>24/12/2020 03:08:46</t>
  </si>
  <si>
    <t>847976092</t>
  </si>
  <si>
    <t>146.412885</t>
  </si>
  <si>
    <t>24/12/2020 03:08:38</t>
  </si>
  <si>
    <t>847976078</t>
  </si>
  <si>
    <t>24/12/2020 03:08:28</t>
  </si>
  <si>
    <t>847976046</t>
  </si>
  <si>
    <t>24/12/2020 03:08:12</t>
  </si>
  <si>
    <t>847976032</t>
  </si>
  <si>
    <t>0.073965</t>
  </si>
  <si>
    <t>24/12/2020 03:08:04</t>
  </si>
  <si>
    <t>825460499</t>
  </si>
  <si>
    <t>Buy Xiaomi Corp</t>
  </si>
  <si>
    <t>1.749523</t>
  </si>
  <si>
    <t>09/12/2020 01:30:14</t>
  </si>
  <si>
    <t>17/12/2020 01:30:21</t>
  </si>
  <si>
    <t>MaksInvest</t>
  </si>
  <si>
    <t>KYG9830T1067</t>
  </si>
  <si>
    <t>825462509</t>
  </si>
  <si>
    <t>1.749519</t>
  </si>
  <si>
    <t>09/12/2020 01:30:15</t>
  </si>
  <si>
    <t>825452453</t>
  </si>
  <si>
    <t>Buy ZTE Corp</t>
  </si>
  <si>
    <t>2.372459</t>
  </si>
  <si>
    <t>09/12/2020 01:30:07</t>
  </si>
  <si>
    <t>17/12/2020 01:30:06</t>
  </si>
  <si>
    <t>CNE1000004Y2</t>
  </si>
  <si>
    <t>825459656</t>
  </si>
  <si>
    <t>Buy China Unicom HK</t>
  </si>
  <si>
    <t>10.462070</t>
  </si>
  <si>
    <t>09/12/2020 01:30:13</t>
  </si>
  <si>
    <t>17/12/2020 01:30:04</t>
  </si>
  <si>
    <t>HK0000049939</t>
  </si>
  <si>
    <t>824823864</t>
  </si>
  <si>
    <t>Buy Walt Disney</t>
  </si>
  <si>
    <t>0.039484</t>
  </si>
  <si>
    <t>08/12/2020 15:19:29</t>
  </si>
  <si>
    <t>16/12/2020 14:33:56</t>
  </si>
  <si>
    <t>US2546871060</t>
  </si>
  <si>
    <t>824824078</t>
  </si>
  <si>
    <t>Buy Salesforce.com Inc</t>
  </si>
  <si>
    <t>0.026718</t>
  </si>
  <si>
    <t>16/12/2020 14:33:46</t>
  </si>
  <si>
    <t>US79466L3024</t>
  </si>
  <si>
    <t>824823918</t>
  </si>
  <si>
    <t>824824123</t>
  </si>
  <si>
    <t>Buy Alibaba</t>
  </si>
  <si>
    <t>0.045786</t>
  </si>
  <si>
    <t>16/12/2020 14:33:42</t>
  </si>
  <si>
    <t>US01609W1027</t>
  </si>
  <si>
    <t>824824070</t>
  </si>
  <si>
    <t>Buy Cinemark Holdings Inc</t>
  </si>
  <si>
    <t>0.417643</t>
  </si>
  <si>
    <t>16/12/2020 14:33:01</t>
  </si>
  <si>
    <t>US17243V1026</t>
  </si>
  <si>
    <t>824824056</t>
  </si>
  <si>
    <t>Buy Intel</t>
  </si>
  <si>
    <t>0.120813</t>
  </si>
  <si>
    <t>16/12/2020 14:33:00</t>
  </si>
  <si>
    <t>US4581401001</t>
  </si>
  <si>
    <t>824824059</t>
  </si>
  <si>
    <t>824823819</t>
  </si>
  <si>
    <t>Buy Adobe Systems Inc</t>
  </si>
  <si>
    <t>0.012374</t>
  </si>
  <si>
    <t>16/12/2020 14:32:47</t>
  </si>
  <si>
    <t>US00724F1012</t>
  </si>
  <si>
    <t>824823899</t>
  </si>
  <si>
    <t>Buy Illumina</t>
  </si>
  <si>
    <t>0.017944</t>
  </si>
  <si>
    <t>16/12/2020 14:32:30</t>
  </si>
  <si>
    <t>US4523271090</t>
  </si>
  <si>
    <t>824823927</t>
  </si>
  <si>
    <t>Buy Zynerba Pharmaceuticals Inc</t>
  </si>
  <si>
    <t>1.393103</t>
  </si>
  <si>
    <t>16/12/2020 14:32:22</t>
  </si>
  <si>
    <t>US98986X1090</t>
  </si>
  <si>
    <t>824823968</t>
  </si>
  <si>
    <t>Buy Aurora Cannabis Inc</t>
  </si>
  <si>
    <t>0.587209</t>
  </si>
  <si>
    <t>16/12/2020 14:32:19</t>
  </si>
  <si>
    <t>CA05156X8843</t>
  </si>
  <si>
    <t>824823906</t>
  </si>
  <si>
    <t>Buy CyberArk</t>
  </si>
  <si>
    <t>0.053671</t>
  </si>
  <si>
    <t>16/12/2020 14:32:14</t>
  </si>
  <si>
    <t>IL0011334468</t>
  </si>
  <si>
    <t>824823882</t>
  </si>
  <si>
    <t>824823896</t>
  </si>
  <si>
    <t>Buy Hello Group Inc</t>
  </si>
  <si>
    <t>0.919575</t>
  </si>
  <si>
    <t>16/12/2020 14:32:06</t>
  </si>
  <si>
    <t>US4234031049</t>
  </si>
  <si>
    <t>824824058</t>
  </si>
  <si>
    <t>824823980</t>
  </si>
  <si>
    <t>0.459788</t>
  </si>
  <si>
    <t>824824112</t>
  </si>
  <si>
    <t>824824002</t>
  </si>
  <si>
    <t>824823910</t>
  </si>
  <si>
    <t>824823844</t>
  </si>
  <si>
    <t>Buy Electronic Arts, Inc.</t>
  </si>
  <si>
    <t>0.092399</t>
  </si>
  <si>
    <t>16/12/2020 14:31:59</t>
  </si>
  <si>
    <t>US2855121099</t>
  </si>
  <si>
    <t>824823883</t>
  </si>
  <si>
    <t>Buy Walgreens Boots Alliance Inc</t>
  </si>
  <si>
    <t>0.144699</t>
  </si>
  <si>
    <t>16/12/2020 14:31:08</t>
  </si>
  <si>
    <t>US9314271084</t>
  </si>
  <si>
    <t>824823937</t>
  </si>
  <si>
    <t>Buy 3M</t>
  </si>
  <si>
    <t>0.035280</t>
  </si>
  <si>
    <t>16/12/2020 14:31:05</t>
  </si>
  <si>
    <t>US88579Y1010</t>
  </si>
  <si>
    <t>833496770</t>
  </si>
  <si>
    <t>Buy Carnival Corp</t>
  </si>
  <si>
    <t>0.287037</t>
  </si>
  <si>
    <t>15/12/2020 16:18:20</t>
  </si>
  <si>
    <t>16/12/2020 14:30:59</t>
  </si>
  <si>
    <t>PA1436583006</t>
  </si>
  <si>
    <t>824823972</t>
  </si>
  <si>
    <t>Buy Delta Air Lines Inc (DE)</t>
  </si>
  <si>
    <t>0.143398</t>
  </si>
  <si>
    <t>16/12/2020 14:30:58</t>
  </si>
  <si>
    <t>US2473617023</t>
  </si>
  <si>
    <t>826488187</t>
  </si>
  <si>
    <t>Buy iPath Series B S&amp;P 500 VIX Short-Term FuturesTM ETN</t>
  </si>
  <si>
    <t>0.364621</t>
  </si>
  <si>
    <t>09/12/2020 16:21:35</t>
  </si>
  <si>
    <t>16/12/2020 14:30:49</t>
  </si>
  <si>
    <t>US06747R4772</t>
  </si>
  <si>
    <t>824823824</t>
  </si>
  <si>
    <t>0.705882</t>
  </si>
  <si>
    <t>824823892</t>
  </si>
  <si>
    <t>Buy ProShares UltraPro Short QQQ</t>
  </si>
  <si>
    <t>0.728365</t>
  </si>
  <si>
    <t>16/12/2020 14:30:48</t>
  </si>
  <si>
    <t>US74347G8612</t>
  </si>
  <si>
    <t>824823890</t>
  </si>
  <si>
    <t>0.364183</t>
  </si>
  <si>
    <t>824823978</t>
  </si>
  <si>
    <t>824823967</t>
  </si>
  <si>
    <t>824824132</t>
  </si>
  <si>
    <t>Buy Cronos Group Inc</t>
  </si>
  <si>
    <t>0.707944</t>
  </si>
  <si>
    <t>16/12/2020 14:30:44</t>
  </si>
  <si>
    <t>CA22717L1013</t>
  </si>
  <si>
    <t>825788328</t>
  </si>
  <si>
    <t>Buy Pfizer</t>
  </si>
  <si>
    <t>0.140930</t>
  </si>
  <si>
    <t>09/12/2020 14:30:33</t>
  </si>
  <si>
    <t>16/12/2020 14:30:37</t>
  </si>
  <si>
    <t>US7170811035</t>
  </si>
  <si>
    <t>824823898</t>
  </si>
  <si>
    <t>Buy E.ON SE</t>
  </si>
  <si>
    <t>0.554034</t>
  </si>
  <si>
    <t>16/12/2020 08:49:06</t>
  </si>
  <si>
    <t>DE000ENAG999</t>
  </si>
  <si>
    <t>824824057</t>
  </si>
  <si>
    <t>Buy Volkswagen AG</t>
  </si>
  <si>
    <t>0.035023</t>
  </si>
  <si>
    <t>DE0007664039</t>
  </si>
  <si>
    <t>824824039</t>
  </si>
  <si>
    <t>824823888</t>
  </si>
  <si>
    <t>Buy SAP SE</t>
  </si>
  <si>
    <t>0.049254</t>
  </si>
  <si>
    <t>DE0007164600</t>
  </si>
  <si>
    <t>824824075</t>
  </si>
  <si>
    <t>Buy Gazprom OAO</t>
  </si>
  <si>
    <t>2.359813</t>
  </si>
  <si>
    <t>US3682872078</t>
  </si>
  <si>
    <t>824823845</t>
  </si>
  <si>
    <t>Buy AIRBUS GROUP</t>
  </si>
  <si>
    <t>0.052646</t>
  </si>
  <si>
    <t>NL0000235190</t>
  </si>
  <si>
    <t>824824110</t>
  </si>
  <si>
    <t>Buy Unilever</t>
  </si>
  <si>
    <t>0.104897</t>
  </si>
  <si>
    <t>GB00B10RZP78</t>
  </si>
  <si>
    <t>824824120</t>
  </si>
  <si>
    <t>824823884</t>
  </si>
  <si>
    <t>Buy Air France-KLM</t>
  </si>
  <si>
    <t>0.965777</t>
  </si>
  <si>
    <t>FR0000031122</t>
  </si>
  <si>
    <t>834246929</t>
  </si>
  <si>
    <t>Buy Lukoil OAO</t>
  </si>
  <si>
    <t>0.082056</t>
  </si>
  <si>
    <t>16/12/2020 08:29:56</t>
  </si>
  <si>
    <t>US69343P1057</t>
  </si>
  <si>
    <t>824824111</t>
  </si>
  <si>
    <t>Buy Danone</t>
  </si>
  <si>
    <t>0.096318</t>
  </si>
  <si>
    <t>FR0000120644</t>
  </si>
  <si>
    <t>824823904</t>
  </si>
  <si>
    <t>824823878</t>
  </si>
  <si>
    <t>824823926</t>
  </si>
  <si>
    <t>Buy Bayer AG</t>
  </si>
  <si>
    <t>0.106491</t>
  </si>
  <si>
    <t>DE000BAY0017</t>
  </si>
  <si>
    <t>824823885</t>
  </si>
  <si>
    <t>Buy iShares Core FTSE 100 UCITS ETF (Dist)</t>
  </si>
  <si>
    <t>2.113354</t>
  </si>
  <si>
    <t>IE0005042456</t>
  </si>
  <si>
    <t>834248286</t>
  </si>
  <si>
    <t>Buy MMC Norilsk Nickel OJSC</t>
  </si>
  <si>
    <t>0.183718</t>
  </si>
  <si>
    <t>16/12/2020 08:30:17</t>
  </si>
  <si>
    <t>US55315J1025</t>
  </si>
  <si>
    <t>824823879</t>
  </si>
  <si>
    <t>Buy Tatneft OAO</t>
  </si>
  <si>
    <t>0.149556</t>
  </si>
  <si>
    <t>US8766292051</t>
  </si>
  <si>
    <t>832696446</t>
  </si>
  <si>
    <t>0.689439</t>
  </si>
  <si>
    <t>15/12/2020 10:08:53</t>
  </si>
  <si>
    <t>829616952</t>
  </si>
  <si>
    <t>Buy TUI AG</t>
  </si>
  <si>
    <t>1.137839</t>
  </si>
  <si>
    <t>11/12/2020 11:47:31</t>
  </si>
  <si>
    <t>DE000TUAG000</t>
  </si>
  <si>
    <t>824823909</t>
  </si>
  <si>
    <t>Buy Ams AG</t>
  </si>
  <si>
    <t>0.263807</t>
  </si>
  <si>
    <t>AT0000A18XM4</t>
  </si>
  <si>
    <t>834221366</t>
  </si>
  <si>
    <t>Buy Sberbank of Russia</t>
  </si>
  <si>
    <t>0.378292</t>
  </si>
  <si>
    <t>16/12/2020 08:07:06</t>
  </si>
  <si>
    <t>US80585Y3080</t>
  </si>
  <si>
    <t>824824042</t>
  </si>
  <si>
    <t>824823974</t>
  </si>
  <si>
    <t>824824037</t>
  </si>
  <si>
    <t>1.005085</t>
  </si>
  <si>
    <t>824823901</t>
  </si>
  <si>
    <t>Buy Deutsche Lufthansa Aktiengesellschaft</t>
  </si>
  <si>
    <t>0.506908</t>
  </si>
  <si>
    <t>DE0008232125</t>
  </si>
  <si>
    <t>824823900</t>
  </si>
  <si>
    <t>Buy Proximus SA</t>
  </si>
  <si>
    <t>0.274555</t>
  </si>
  <si>
    <t>BE0003810273</t>
  </si>
  <si>
    <t>824823969</t>
  </si>
  <si>
    <t>833246738</t>
  </si>
  <si>
    <t>Sell GER40</t>
  </si>
  <si>
    <t>0.009092</t>
  </si>
  <si>
    <t>15/12/2020 15:06:02</t>
  </si>
  <si>
    <t>16/12/2020 08:09:16</t>
  </si>
  <si>
    <t>5</t>
  </si>
  <si>
    <t>824823902</t>
  </si>
  <si>
    <t>Buy Magnit PJSC</t>
  </si>
  <si>
    <t>0.750464</t>
  </si>
  <si>
    <t>15/12/2020 10:49:36</t>
  </si>
  <si>
    <t>US55953Q2021</t>
  </si>
  <si>
    <t>824823880</t>
  </si>
  <si>
    <t>Buy Citigroup</t>
  </si>
  <si>
    <t>0.104339</t>
  </si>
  <si>
    <t>14/12/2020 17:20:29</t>
  </si>
  <si>
    <t>US1729674242</t>
  </si>
  <si>
    <t>824823853</t>
  </si>
  <si>
    <t>Buy Cisco Systems Inc</t>
  </si>
  <si>
    <t>0.137228</t>
  </si>
  <si>
    <t>14/12/2020 17:19:45</t>
  </si>
  <si>
    <t>US17275R1023</t>
  </si>
  <si>
    <t>824823915</t>
  </si>
  <si>
    <t>Buy AT&amp;T Inc</t>
  </si>
  <si>
    <t>0.406575</t>
  </si>
  <si>
    <t>14/12/2020 16:01:57</t>
  </si>
  <si>
    <t>US00206R1023</t>
  </si>
  <si>
    <t>824824043</t>
  </si>
  <si>
    <t>0.124706</t>
  </si>
  <si>
    <t>11/12/2020 11:16:08</t>
  </si>
  <si>
    <t>824823818</t>
  </si>
  <si>
    <t>0.089118</t>
  </si>
  <si>
    <t>11/12/2020 11:16:07</t>
  </si>
  <si>
    <t>824824036</t>
  </si>
  <si>
    <t>1.179907</t>
  </si>
  <si>
    <t>11/12/2020 10:59:53</t>
  </si>
  <si>
    <t>824823876</t>
  </si>
  <si>
    <t>11/12/2020 10:59:23</t>
  </si>
  <si>
    <t>824824041</t>
  </si>
  <si>
    <t>0.195484</t>
  </si>
  <si>
    <t>11/12/2020 10:56:54</t>
  </si>
  <si>
    <t>824823828</t>
  </si>
  <si>
    <t>0.395046</t>
  </si>
  <si>
    <t>11/12/2020 10:56:12</t>
  </si>
  <si>
    <t>824823877</t>
  </si>
  <si>
    <t>824824038</t>
  </si>
  <si>
    <t>824823881</t>
  </si>
  <si>
    <t>824823886</t>
  </si>
  <si>
    <t>824823970</t>
  </si>
  <si>
    <t>11/12/2020 10:56:11</t>
  </si>
  <si>
    <t>829520262</t>
  </si>
  <si>
    <t>Sell Oil</t>
  </si>
  <si>
    <t>3.216939</t>
  </si>
  <si>
    <t>11/12/2020 08:38:29</t>
  </si>
  <si>
    <t>11/12/2020 10:20:11</t>
  </si>
  <si>
    <t>827985460</t>
  </si>
  <si>
    <t>3.264757</t>
  </si>
  <si>
    <t>10/12/2020 14:15:48</t>
  </si>
  <si>
    <t>11/12/2020 03:58:23</t>
  </si>
  <si>
    <t>828970619</t>
  </si>
  <si>
    <t>3.182486</t>
  </si>
  <si>
    <t>10/12/2020 16:35:51</t>
  </si>
  <si>
    <t>825715865</t>
  </si>
  <si>
    <t>Sell SPX500</t>
  </si>
  <si>
    <t>0.040881</t>
  </si>
  <si>
    <t>09/12/2020 12:38:19</t>
  </si>
  <si>
    <t>09/12/2020 23:39:45</t>
  </si>
  <si>
    <t>821307143</t>
  </si>
  <si>
    <t>Buy NVIDIA Corporation</t>
  </si>
  <si>
    <t>0.369720</t>
  </si>
  <si>
    <t>04/12/2020 15:17:16</t>
  </si>
  <si>
    <t>08/12/2020 15:18:46</t>
  </si>
  <si>
    <t>821311393</t>
  </si>
  <si>
    <t>1.923780</t>
  </si>
  <si>
    <t>04/12/2020 15:18:14</t>
  </si>
  <si>
    <t>08/12/2020 15:18:44</t>
  </si>
  <si>
    <t>824820377</t>
  </si>
  <si>
    <t>08/12/2020 15:18:41</t>
  </si>
  <si>
    <t>815586786</t>
  </si>
  <si>
    <t>0.010313</t>
  </si>
  <si>
    <t>01/12/2020 14:41:36</t>
  </si>
  <si>
    <t>04/12/2020 15:17:29</t>
  </si>
  <si>
    <t>815585325</t>
  </si>
  <si>
    <t>0.161992</t>
  </si>
  <si>
    <t>01/12/2020 14:41:29</t>
  </si>
  <si>
    <t>04/12/2020 15:17:25</t>
  </si>
  <si>
    <t>818709579</t>
  </si>
  <si>
    <t>0.164777</t>
  </si>
  <si>
    <t>03/12/2020 07:37:39</t>
  </si>
  <si>
    <t>815071287</t>
  </si>
  <si>
    <t>0.005386</t>
  </si>
  <si>
    <t>01/12/2020 12:30:50</t>
  </si>
  <si>
    <t>01/12/2020 12:36:52</t>
  </si>
  <si>
    <t>815072188</t>
  </si>
  <si>
    <t>0.010856</t>
  </si>
  <si>
    <t>01/12/2020 12:31:21</t>
  </si>
  <si>
    <t>815072407</t>
  </si>
  <si>
    <t>Sell Ethereum</t>
  </si>
  <si>
    <t>0.177869</t>
  </si>
  <si>
    <t>01/12/2020 12:31:35</t>
  </si>
  <si>
    <t>01/12/2020 12:36:44</t>
  </si>
  <si>
    <t>810961479</t>
  </si>
  <si>
    <t>0.005762</t>
  </si>
  <si>
    <t>28/11/2020 10:52:05</t>
  </si>
  <si>
    <t>01/12/2020 12:16:44</t>
  </si>
  <si>
    <t>810975216</t>
  </si>
  <si>
    <t>0.121559</t>
  </si>
  <si>
    <t>28/11/2020 14:06:33</t>
  </si>
  <si>
    <t>01/12/2020 12:16:36</t>
  </si>
  <si>
    <t>810975142</t>
  </si>
  <si>
    <t>0.186144</t>
  </si>
  <si>
    <t>28/11/2020 14:06:06</t>
  </si>
  <si>
    <t>813777502</t>
  </si>
  <si>
    <t>0.121560</t>
  </si>
  <si>
    <t>30/11/2020 15:37:56</t>
  </si>
  <si>
    <t>813777329</t>
  </si>
  <si>
    <t>0.186145</t>
  </si>
  <si>
    <t>30/11/2020 15:37:52</t>
  </si>
  <si>
    <t>813776554</t>
  </si>
  <si>
    <t>30/11/2020 15:37:40</t>
  </si>
  <si>
    <t>810961441</t>
  </si>
  <si>
    <t>Buy Binance Coin</t>
  </si>
  <si>
    <t>3.457815</t>
  </si>
  <si>
    <t>28/11/2020 10:51:27</t>
  </si>
  <si>
    <t>29/11/2020 12:23:39</t>
  </si>
  <si>
    <t>810961466</t>
  </si>
  <si>
    <t>1666.666667</t>
  </si>
  <si>
    <t>28/11/2020 10:51:56</t>
  </si>
  <si>
    <t>29/11/2020 12:23:33</t>
  </si>
  <si>
    <t>810961456</t>
  </si>
  <si>
    <t>176.491352</t>
  </si>
  <si>
    <t>28/11/2020 10:51:45</t>
  </si>
  <si>
    <t>29/11/2020 12:23:26</t>
  </si>
  <si>
    <t>809390537</t>
  </si>
  <si>
    <t>169.692856</t>
  </si>
  <si>
    <t>27/11/2020 01:45:27</t>
  </si>
  <si>
    <t>28/11/2020 09:10:46</t>
  </si>
  <si>
    <t>809486319</t>
  </si>
  <si>
    <t>270.270270</t>
  </si>
  <si>
    <t>27/11/2020 08:55:03</t>
  </si>
  <si>
    <t>28/11/2020 03:39:23</t>
  </si>
  <si>
    <t>809527129</t>
  </si>
  <si>
    <t>216.802168</t>
  </si>
  <si>
    <t>27/11/2020 11:50:58</t>
  </si>
  <si>
    <t>809527141</t>
  </si>
  <si>
    <t>216.684724</t>
  </si>
  <si>
    <t>27/11/2020 11:51:06</t>
  </si>
  <si>
    <t>809390464</t>
  </si>
  <si>
    <t>266.098989</t>
  </si>
  <si>
    <t>27/11/2020 01:45:05</t>
  </si>
  <si>
    <t>28/11/2020 03:08:06</t>
  </si>
  <si>
    <t>809522945</t>
  </si>
  <si>
    <t>214.132762</t>
  </si>
  <si>
    <t>27/11/2020 11:31:19</t>
  </si>
  <si>
    <t>28/11/2020 02:25:48</t>
  </si>
  <si>
    <t>809433738</t>
  </si>
  <si>
    <t>130.753138</t>
  </si>
  <si>
    <t>27/11/2020 07:37:55</t>
  </si>
  <si>
    <t>28/11/2020 02:25:43</t>
  </si>
  <si>
    <t>810946929</t>
  </si>
  <si>
    <t>28/11/2020 02:25:40</t>
  </si>
  <si>
    <t>810946788</t>
  </si>
  <si>
    <t>28/11/2020 02:18:26</t>
  </si>
  <si>
    <t>809537212</t>
  </si>
  <si>
    <t>Sell Stellar</t>
  </si>
  <si>
    <t>216.099406</t>
  </si>
  <si>
    <t>27/11/2020 12:38:52</t>
  </si>
  <si>
    <t>28/11/2020 01:44:05</t>
  </si>
  <si>
    <t>807967758</t>
  </si>
  <si>
    <t>138.908182</t>
  </si>
  <si>
    <t>25/11/2020 15:37:31</t>
  </si>
  <si>
    <t>26/11/2020 02:17:44</t>
  </si>
  <si>
    <t>807192547</t>
  </si>
  <si>
    <t>453.514739</t>
  </si>
  <si>
    <t>25/11/2020 10:20:28</t>
  </si>
  <si>
    <t>26/11/2020 02:17:38</t>
  </si>
  <si>
    <t>807193167</t>
  </si>
  <si>
    <t>444.839858</t>
  </si>
  <si>
    <t>25/11/2020 10:22:54</t>
  </si>
  <si>
    <t>801431767</t>
  </si>
  <si>
    <t>Buy Advanced Micro Devices Inc</t>
  </si>
  <si>
    <t>6.355805</t>
  </si>
  <si>
    <t>20/11/2020 15:06:26</t>
  </si>
  <si>
    <t>25/11/2020 14:30:40</t>
  </si>
  <si>
    <t>807045181</t>
  </si>
  <si>
    <t>Buy Ethereum Classic</t>
  </si>
  <si>
    <t>12.269487</t>
  </si>
  <si>
    <t>25/11/2020 06:35:00</t>
  </si>
  <si>
    <t>25/11/2020 08:26:16</t>
  </si>
  <si>
    <t>807045154</t>
  </si>
  <si>
    <t>966.650556</t>
  </si>
  <si>
    <t>25/11/2020 06:34:50</t>
  </si>
  <si>
    <t>25/11/2020 08:26:11</t>
  </si>
  <si>
    <t>807009181</t>
  </si>
  <si>
    <t>521.104742</t>
  </si>
  <si>
    <t>25/11/2020 02:31:22</t>
  </si>
  <si>
    <t>25/11/2020 05:29:00</t>
  </si>
  <si>
    <t>807013856</t>
  </si>
  <si>
    <t>501.002004</t>
  </si>
  <si>
    <t>25/11/2020 02:55:38</t>
  </si>
  <si>
    <t>807009193</t>
  </si>
  <si>
    <t>259.807742</t>
  </si>
  <si>
    <t>25/11/2020 02:31:26</t>
  </si>
  <si>
    <t>25/11/2020 05:28:53</t>
  </si>
  <si>
    <t>806947914</t>
  </si>
  <si>
    <t>493.827160</t>
  </si>
  <si>
    <t>25/11/2020 01:09:23</t>
  </si>
  <si>
    <t>25/11/2020 02:26:27</t>
  </si>
  <si>
    <t>806172432</t>
  </si>
  <si>
    <t>582.072177</t>
  </si>
  <si>
    <t>24/11/2020 15:14:45</t>
  </si>
  <si>
    <t>25/11/2020 00:36:24</t>
  </si>
  <si>
    <t>806266920</t>
  </si>
  <si>
    <t>558.971492</t>
  </si>
  <si>
    <t>24/11/2020 15:35:34</t>
  </si>
  <si>
    <t>805261262</t>
  </si>
  <si>
    <t>367.305236</t>
  </si>
  <si>
    <t>24/11/2020 10:35:31</t>
  </si>
  <si>
    <t>24/11/2020 14:48:23</t>
  </si>
  <si>
    <t>805901819</t>
  </si>
  <si>
    <t>500.000000</t>
  </si>
  <si>
    <t>24/11/2020 14:42:55</t>
  </si>
  <si>
    <t>805890274</t>
  </si>
  <si>
    <t>24/11/2020 14:41:18</t>
  </si>
  <si>
    <t>803497196</t>
  </si>
  <si>
    <t>1.349156</t>
  </si>
  <si>
    <t>23/11/2020 14:34:31</t>
  </si>
  <si>
    <t>24/11/2020 14:39:46</t>
  </si>
  <si>
    <t>805879112</t>
  </si>
  <si>
    <t>1.349157</t>
  </si>
  <si>
    <t>24/11/2020 14:39:35</t>
  </si>
  <si>
    <t>805209760</t>
  </si>
  <si>
    <t>428.203477</t>
  </si>
  <si>
    <t>24/11/2020 10:06:28</t>
  </si>
  <si>
    <t>24/11/2020 10:26:59</t>
  </si>
  <si>
    <t>805252808</t>
  </si>
  <si>
    <t>24/11/2020 10:26:51</t>
  </si>
  <si>
    <t>805252750</t>
  </si>
  <si>
    <t>856.406955</t>
  </si>
  <si>
    <t>24/11/2020 10:26:45</t>
  </si>
  <si>
    <t>805025986</t>
  </si>
  <si>
    <t>12.099214</t>
  </si>
  <si>
    <t>24/11/2020 06:54:35</t>
  </si>
  <si>
    <t>24/11/2020 10:02:35</t>
  </si>
  <si>
    <t>805161164</t>
  </si>
  <si>
    <t>0.949466</t>
  </si>
  <si>
    <t>24/11/2020 09:01:19</t>
  </si>
  <si>
    <t>24/11/2020 10:02:22</t>
  </si>
  <si>
    <t>805028392</t>
  </si>
  <si>
    <t>479.324777</t>
  </si>
  <si>
    <t>24/11/2020 07:01:32</t>
  </si>
  <si>
    <t>24/11/2020 09:01:03</t>
  </si>
  <si>
    <t>805026331</t>
  </si>
  <si>
    <t>571.183778</t>
  </si>
  <si>
    <t>24/11/2020 06:55:52</t>
  </si>
  <si>
    <t>804932475</t>
  </si>
  <si>
    <t>463.606861</t>
  </si>
  <si>
    <t>24/11/2020 03:43:05</t>
  </si>
  <si>
    <t>24/11/2020 05:59:54</t>
  </si>
  <si>
    <t>804948992</t>
  </si>
  <si>
    <t>237.637362</t>
  </si>
  <si>
    <t>24/11/2020 05:06:08</t>
  </si>
  <si>
    <t>804970303</t>
  </si>
  <si>
    <t>237.637363</t>
  </si>
  <si>
    <t>24/11/2020 05:58:19</t>
  </si>
  <si>
    <t>804970263</t>
  </si>
  <si>
    <t>463.606862</t>
  </si>
  <si>
    <t>24/11/2020 05:58:14</t>
  </si>
  <si>
    <t>801380680</t>
  </si>
  <si>
    <t>Buy Occidental Petroleum Corp</t>
  </si>
  <si>
    <t>44.052863</t>
  </si>
  <si>
    <t>20/11/2020 14:50:43</t>
  </si>
  <si>
    <t>23/11/2020 15:28:05</t>
  </si>
  <si>
    <t>803506765</t>
  </si>
  <si>
    <t>16.393443</t>
  </si>
  <si>
    <t>23/11/2020 14:34:39</t>
  </si>
  <si>
    <t>803092591</t>
  </si>
  <si>
    <t>0.025412</t>
  </si>
  <si>
    <t>23/11/2020 11:34:47</t>
  </si>
  <si>
    <t>23/11/2020 14:34:15</t>
  </si>
  <si>
    <t>802564433</t>
  </si>
  <si>
    <t>452.693526</t>
  </si>
  <si>
    <t>22/11/2020 08:44:19</t>
  </si>
  <si>
    <t>23/11/2020 09:43:15</t>
  </si>
  <si>
    <t>802558291</t>
  </si>
  <si>
    <t>461.041955</t>
  </si>
  <si>
    <t>22/11/2020 07:16:39</t>
  </si>
  <si>
    <t>801427729</t>
  </si>
  <si>
    <t>0.779839</t>
  </si>
  <si>
    <t>20/11/2020 15:05:02</t>
  </si>
  <si>
    <t>22/11/2020 07:01:46</t>
  </si>
  <si>
    <t>796071173</t>
  </si>
  <si>
    <t>Buy Simon Property Group Inc</t>
  </si>
  <si>
    <t>9.412651</t>
  </si>
  <si>
    <t>16/11/2020 15:01:38</t>
  </si>
  <si>
    <t>20/11/2020 14:47:18</t>
  </si>
  <si>
    <t>US8288061091</t>
  </si>
  <si>
    <t>787974325</t>
  </si>
  <si>
    <t>9.237406</t>
  </si>
  <si>
    <t>09/11/2020 15:40:07</t>
  </si>
  <si>
    <t>16/11/2020 14:58:34</t>
  </si>
  <si>
    <t>US0079031078</t>
  </si>
  <si>
    <t>773678391</t>
  </si>
  <si>
    <t>9.603350</t>
  </si>
  <si>
    <t>29/10/2020 13:41:25</t>
  </si>
  <si>
    <t>06/11/2020 15:03:43</t>
  </si>
  <si>
    <t>766123335</t>
  </si>
  <si>
    <t>Buy Tesla Motors, Inc.</t>
  </si>
  <si>
    <t>1.815616</t>
  </si>
  <si>
    <t>21/10/2020 13:48:27</t>
  </si>
  <si>
    <t>29/10/2020 13:40:52</t>
  </si>
  <si>
    <t>US88160R1014</t>
  </si>
  <si>
    <t>762878293</t>
  </si>
  <si>
    <t>9.508096</t>
  </si>
  <si>
    <t>16/10/2020 13:32:03</t>
  </si>
  <si>
    <t>19/10/2020 19:24:55</t>
  </si>
  <si>
    <t>734283802</t>
  </si>
  <si>
    <t>8.517324</t>
  </si>
  <si>
    <t>18/09/2020 14:19:10</t>
  </si>
  <si>
    <t>15/10/2020 13:31:50</t>
  </si>
  <si>
    <t>750881591</t>
  </si>
  <si>
    <t>0.918590</t>
  </si>
  <si>
    <t>06/10/2020 13:34:12</t>
  </si>
  <si>
    <t>734091342</t>
  </si>
  <si>
    <t>1.648444</t>
  </si>
  <si>
    <t>18/09/2020 13:31:40</t>
  </si>
  <si>
    <t>18/09/2020 13:50:41</t>
  </si>
  <si>
    <t>733030023</t>
  </si>
  <si>
    <t>1.707557</t>
  </si>
  <si>
    <t>17/09/2020 14:03:25</t>
  </si>
  <si>
    <t>17/09/2020 14:26:21</t>
  </si>
  <si>
    <t>732912334</t>
  </si>
  <si>
    <t>2.360272</t>
  </si>
  <si>
    <t>17/09/2020 13:47:45</t>
  </si>
  <si>
    <t>17/09/2020 13:50:42</t>
  </si>
  <si>
    <t>732894319</t>
  </si>
  <si>
    <t>0.479237</t>
  </si>
  <si>
    <t>17/09/2020 13:42:19</t>
  </si>
  <si>
    <t>17/09/2020 13:46:27</t>
  </si>
  <si>
    <t>732857527</t>
  </si>
  <si>
    <t>1.731267</t>
  </si>
  <si>
    <t>17/09/2020 13:35:48</t>
  </si>
  <si>
    <t>17/09/2020 13:40:25</t>
  </si>
  <si>
    <t>730446657</t>
  </si>
  <si>
    <t>0.455233</t>
  </si>
  <si>
    <t>15/09/2020 13:30:39</t>
  </si>
  <si>
    <t>17/09/2020 13:30:42</t>
  </si>
  <si>
    <t>730533692</t>
  </si>
  <si>
    <t>0.268601</t>
  </si>
  <si>
    <t>15/09/2020 13:32:57</t>
  </si>
  <si>
    <t>730413207</t>
  </si>
  <si>
    <t>0.572738</t>
  </si>
  <si>
    <t>15/09/2020 13:30:09</t>
  </si>
  <si>
    <t>730528853</t>
  </si>
  <si>
    <t>0.174432</t>
  </si>
  <si>
    <t>15/09/2020 13:32:16</t>
  </si>
  <si>
    <t>727026020</t>
  </si>
  <si>
    <t>0.284259</t>
  </si>
  <si>
    <t>10/09/2020 13:34:11</t>
  </si>
  <si>
    <t>724572973</t>
  </si>
  <si>
    <t>Buy Apple</t>
  </si>
  <si>
    <t>1.005030</t>
  </si>
  <si>
    <t>08/09/2020 14:08:52</t>
  </si>
  <si>
    <t>15/09/2020 13:32:47</t>
  </si>
  <si>
    <t>US0378331005</t>
  </si>
  <si>
    <t>724557178</t>
  </si>
  <si>
    <t>0.998622</t>
  </si>
  <si>
    <t>08/09/2020 14:08:20</t>
  </si>
  <si>
    <t>15/09/2020 13:32:04</t>
  </si>
  <si>
    <t>730423451</t>
  </si>
  <si>
    <t>0.700000</t>
  </si>
  <si>
    <t>15/09/2020 13:30:15</t>
  </si>
  <si>
    <t>730418758</t>
  </si>
  <si>
    <t>1.480000</t>
  </si>
  <si>
    <t>15/09/2020 13:30:12</t>
  </si>
  <si>
    <t>724575987</t>
  </si>
  <si>
    <t>2.217137</t>
  </si>
  <si>
    <t>08/09/2020 14:09:22</t>
  </si>
  <si>
    <t>10/09/2020 13:33:51</t>
  </si>
  <si>
    <t>720015872</t>
  </si>
  <si>
    <t>1.937567</t>
  </si>
  <si>
    <t>03/09/2020 15:57:23</t>
  </si>
  <si>
    <t>04/09/2020 14:21:50</t>
  </si>
  <si>
    <t>720001987</t>
  </si>
  <si>
    <t>1.000000</t>
  </si>
  <si>
    <t>03/09/2020 15:57:03</t>
  </si>
  <si>
    <t>04/09/2020 14:21:39</t>
  </si>
  <si>
    <t>USN070592100</t>
  </si>
  <si>
    <t>718810199</t>
  </si>
  <si>
    <t>0.046862</t>
  </si>
  <si>
    <t>03/09/2020 13:50:27</t>
  </si>
  <si>
    <t>03/09/2020 14:21:45</t>
  </si>
  <si>
    <t>oceantan007</t>
  </si>
  <si>
    <t>718810899</t>
  </si>
  <si>
    <t>0.002427</t>
  </si>
  <si>
    <t>03/09/2020 13:50:52</t>
  </si>
  <si>
    <t>718810149</t>
  </si>
  <si>
    <t>Buy Zoom Video Communications Inc</t>
  </si>
  <si>
    <t>0.010199</t>
  </si>
  <si>
    <t>US98980L1017</t>
  </si>
  <si>
    <t>718810147</t>
  </si>
  <si>
    <t>Buy Chevron</t>
  </si>
  <si>
    <t>0.048572</t>
  </si>
  <si>
    <t>US1667641005</t>
  </si>
  <si>
    <t>718810148</t>
  </si>
  <si>
    <t>0.010190</t>
  </si>
  <si>
    <t>718810935</t>
  </si>
  <si>
    <t>Buy Seagate Technology PLC</t>
  </si>
  <si>
    <t>0.021157</t>
  </si>
  <si>
    <t>IE00BKVD2N49</t>
  </si>
  <si>
    <t>718810898</t>
  </si>
  <si>
    <t>Buy New Relic</t>
  </si>
  <si>
    <t>0.016645</t>
  </si>
  <si>
    <t>US64829B1008</t>
  </si>
  <si>
    <t>718810196</t>
  </si>
  <si>
    <t>Buy Western Digital Corporation</t>
  </si>
  <si>
    <t>0.212090</t>
  </si>
  <si>
    <t>US9581021055</t>
  </si>
  <si>
    <t>718810926</t>
  </si>
  <si>
    <t>0.012095</t>
  </si>
  <si>
    <t>718810922</t>
  </si>
  <si>
    <t>0.008004</t>
  </si>
  <si>
    <t>718810920</t>
  </si>
  <si>
    <t>718810904</t>
  </si>
  <si>
    <t>0.011664</t>
  </si>
  <si>
    <t>718810937</t>
  </si>
  <si>
    <t>0.002527</t>
  </si>
  <si>
    <t>718810155</t>
  </si>
  <si>
    <t>0.084939</t>
  </si>
  <si>
    <t>718810201</t>
  </si>
  <si>
    <t>Buy Cardinal Health Inc</t>
  </si>
  <si>
    <t>0.158341</t>
  </si>
  <si>
    <t>US14149Y1082</t>
  </si>
  <si>
    <t>718810161</t>
  </si>
  <si>
    <t>Buy Qualcomm Inc</t>
  </si>
  <si>
    <t>0.067947</t>
  </si>
  <si>
    <t>US7475251036</t>
  </si>
  <si>
    <t>718810916</t>
  </si>
  <si>
    <t>0.019507</t>
  </si>
  <si>
    <t>718810195</t>
  </si>
  <si>
    <t>0.078304</t>
  </si>
  <si>
    <t>718810182</t>
  </si>
  <si>
    <t>718810924</t>
  </si>
  <si>
    <t>0.011674</t>
  </si>
  <si>
    <t>718810897</t>
  </si>
  <si>
    <t>718810197</t>
  </si>
  <si>
    <t>0.032167</t>
  </si>
  <si>
    <t>718810939</t>
  </si>
  <si>
    <t>Buy Teladoc Health Inc</t>
  </si>
  <si>
    <t>0.004745</t>
  </si>
  <si>
    <t>US87918A1051</t>
  </si>
  <si>
    <t>718810200</t>
  </si>
  <si>
    <t>Buy Exxon-Mobil</t>
  </si>
  <si>
    <t>0.102449</t>
  </si>
  <si>
    <t>US30231G1022</t>
  </si>
  <si>
    <t>718810896</t>
  </si>
  <si>
    <t>Buy Edwards Lifesciences Corp</t>
  </si>
  <si>
    <t>0.011730</t>
  </si>
  <si>
    <t>US28176E1082</t>
  </si>
  <si>
    <t>718810169</t>
  </si>
  <si>
    <t>Buy Amazon</t>
  </si>
  <si>
    <t>0.001186</t>
  </si>
  <si>
    <t>US0231351067</t>
  </si>
  <si>
    <t>718810882</t>
  </si>
  <si>
    <t>0.000295</t>
  </si>
  <si>
    <t>718810936</t>
  </si>
  <si>
    <t>718810895</t>
  </si>
  <si>
    <t>0.000593</t>
  </si>
  <si>
    <t>718810914</t>
  </si>
  <si>
    <t>Buy Zendesk</t>
  </si>
  <si>
    <t>0.009865</t>
  </si>
  <si>
    <t>US98936J1016</t>
  </si>
  <si>
    <t>718810185</t>
  </si>
  <si>
    <t>718810198</t>
  </si>
  <si>
    <t>0.047121</t>
  </si>
  <si>
    <t>718810928</t>
  </si>
  <si>
    <t>0.000130</t>
  </si>
  <si>
    <t>718810934</t>
  </si>
  <si>
    <t>0.053150</t>
  </si>
  <si>
    <t>718810938</t>
  </si>
  <si>
    <t>718810188</t>
  </si>
  <si>
    <t>0.156799</t>
  </si>
  <si>
    <t>718810933</t>
  </si>
  <si>
    <t>0.002530</t>
  </si>
  <si>
    <t>718810918</t>
  </si>
  <si>
    <t>718810910</t>
  </si>
  <si>
    <t>Buy Nio Inc.</t>
  </si>
  <si>
    <t>0.053375</t>
  </si>
  <si>
    <t>US62914V1061</t>
  </si>
  <si>
    <t>718810883</t>
  </si>
  <si>
    <t>0.025500</t>
  </si>
  <si>
    <t>718810175</t>
  </si>
  <si>
    <t>718810902</t>
  </si>
  <si>
    <t>718810901</t>
  </si>
  <si>
    <t>718810908</t>
  </si>
  <si>
    <t>718810167</t>
  </si>
  <si>
    <t>0.009782</t>
  </si>
  <si>
    <t>718810173</t>
  </si>
  <si>
    <t>718810181</t>
  </si>
  <si>
    <t>Buy Broadcom Inc</t>
  </si>
  <si>
    <t>0.011216</t>
  </si>
  <si>
    <t>US11135F1012</t>
  </si>
  <si>
    <t>718810189</t>
  </si>
  <si>
    <t>0.046820</t>
  </si>
  <si>
    <t>718810889</t>
  </si>
  <si>
    <t>718810190</t>
  </si>
  <si>
    <t>718810177</t>
  </si>
  <si>
    <t>718810170</t>
  </si>
  <si>
    <t>718810172</t>
  </si>
  <si>
    <t>718810174</t>
  </si>
  <si>
    <t>718810912</t>
  </si>
  <si>
    <t>718810891</t>
  </si>
  <si>
    <t>718810178</t>
  </si>
  <si>
    <t>718810931</t>
  </si>
  <si>
    <t>Buy Ocado Group PLC</t>
  </si>
  <si>
    <t>0.031626</t>
  </si>
  <si>
    <t>718810906</t>
  </si>
  <si>
    <t>718810180</t>
  </si>
  <si>
    <t>718810202</t>
  </si>
  <si>
    <t>718810164</t>
  </si>
  <si>
    <t>Buy Atlassian Corp PLC A</t>
  </si>
  <si>
    <t>0.022312</t>
  </si>
  <si>
    <t>GB00BZ09BD16</t>
  </si>
  <si>
    <t>718810890</t>
  </si>
  <si>
    <t>0.002795</t>
  </si>
  <si>
    <t>718810162</t>
  </si>
  <si>
    <t>718810144</t>
  </si>
  <si>
    <t>0.198261</t>
  </si>
  <si>
    <t>718810885</t>
  </si>
  <si>
    <t>0.049565</t>
  </si>
  <si>
    <t>718810194</t>
  </si>
  <si>
    <t>0.079074</t>
  </si>
  <si>
    <t>718810888</t>
  </si>
  <si>
    <t>718810930</t>
  </si>
  <si>
    <t>718810156</t>
  </si>
  <si>
    <t>718810159</t>
  </si>
  <si>
    <t>718810166</t>
  </si>
  <si>
    <t>0.127125</t>
  </si>
  <si>
    <t>718810146</t>
  </si>
  <si>
    <t>Buy Orsted A/S</t>
  </si>
  <si>
    <t>0.149397</t>
  </si>
  <si>
    <t>718810154</t>
  </si>
  <si>
    <t>718810893</t>
  </si>
  <si>
    <t>0.017003</t>
  </si>
  <si>
    <t>718810186</t>
  </si>
  <si>
    <t>0.105916</t>
  </si>
  <si>
    <t>718810179</t>
  </si>
  <si>
    <t>0.019127</t>
  </si>
  <si>
    <t>718810171</t>
  </si>
  <si>
    <t>718810168</t>
  </si>
  <si>
    <t>718810887</t>
  </si>
  <si>
    <t>0.026445</t>
  </si>
  <si>
    <t>718810183</t>
  </si>
  <si>
    <t>718810150</t>
  </si>
  <si>
    <t>718810917</t>
  </si>
  <si>
    <t>Buy FirstEnergy Corp</t>
  </si>
  <si>
    <t>0.034125</t>
  </si>
  <si>
    <t>US3379321074</t>
  </si>
  <si>
    <t>718810921</t>
  </si>
  <si>
    <t>718810152</t>
  </si>
  <si>
    <t>0.136986</t>
  </si>
  <si>
    <t>718810892</t>
  </si>
  <si>
    <t>718810153</t>
  </si>
  <si>
    <t>718810193</t>
  </si>
  <si>
    <t>718810927</t>
  </si>
  <si>
    <t>0.037316</t>
  </si>
  <si>
    <t>718810163</t>
  </si>
  <si>
    <t>0.002374</t>
  </si>
  <si>
    <t>718810145</t>
  </si>
  <si>
    <t>718810932</t>
  </si>
  <si>
    <t>718810909</t>
  </si>
  <si>
    <t>718810165</t>
  </si>
  <si>
    <t>0.067158</t>
  </si>
  <si>
    <t>718810160</t>
  </si>
  <si>
    <t>0.039671</t>
  </si>
  <si>
    <t>718810925</t>
  </si>
  <si>
    <t>0.002793</t>
  </si>
  <si>
    <t>718810894</t>
  </si>
  <si>
    <t>0.007451</t>
  </si>
  <si>
    <t>718810151</t>
  </si>
  <si>
    <t>0.029907</t>
  </si>
  <si>
    <t>718810915</t>
  </si>
  <si>
    <t>0.005555</t>
  </si>
  <si>
    <t>718810919</t>
  </si>
  <si>
    <t>718810886</t>
  </si>
  <si>
    <t>0.039204</t>
  </si>
  <si>
    <t>718810157</t>
  </si>
  <si>
    <t>0.215789</t>
  </si>
  <si>
    <t>718810158</t>
  </si>
  <si>
    <t>718810187</t>
  </si>
  <si>
    <t>718810184</t>
  </si>
  <si>
    <t>718810913</t>
  </si>
  <si>
    <t>718810903</t>
  </si>
  <si>
    <t>718810923</t>
  </si>
  <si>
    <t>718810911</t>
  </si>
  <si>
    <t>718810191</t>
  </si>
  <si>
    <t>0.011206</t>
  </si>
  <si>
    <t>718810884</t>
  </si>
  <si>
    <t>0.019706</t>
  </si>
  <si>
    <t>718810900</t>
  </si>
  <si>
    <t>0.039606</t>
  </si>
  <si>
    <t>718810176</t>
  </si>
  <si>
    <t>0.000523</t>
  </si>
  <si>
    <t>718810929</t>
  </si>
  <si>
    <t>718810192</t>
  </si>
  <si>
    <t>718810905</t>
  </si>
  <si>
    <t>718810881</t>
  </si>
  <si>
    <t>718810907</t>
  </si>
  <si>
    <t>693265878</t>
  </si>
  <si>
    <t>0.996403</t>
  </si>
  <si>
    <t>06/08/2020 13:30:16</t>
  </si>
  <si>
    <t>03/09/2020 13:44:28</t>
  </si>
  <si>
    <t>US67066G1040</t>
  </si>
  <si>
    <t>日期</t>
  </si>
  <si>
    <t>實現權益變更</t>
  </si>
  <si>
    <t>已實現權益</t>
  </si>
  <si>
    <t>餘額</t>
  </si>
  <si>
    <t>不可出金金額</t>
  </si>
  <si>
    <t>06/08/2020 08:53:31</t>
  </si>
  <si>
    <t>Deposit</t>
  </si>
  <si>
    <t>455.00 USD CreditCard</t>
  </si>
  <si>
    <t>未平倉交易</t>
  </si>
  <si>
    <t>NVDA/USD</t>
  </si>
  <si>
    <t>交易損益</t>
  </si>
  <si>
    <t>03/09/2020 13:50:26</t>
  </si>
  <si>
    <t>開始跟單</t>
  </si>
  <si>
    <t>5057859</t>
  </si>
  <si>
    <t>CSCO/USD</t>
  </si>
  <si>
    <t>OCDO/GBX</t>
  </si>
  <si>
    <t>ORSTED/DKK</t>
  </si>
  <si>
    <t>CVX/USD</t>
  </si>
  <si>
    <t>ZM/USD</t>
  </si>
  <si>
    <t>STX/USD</t>
  </si>
  <si>
    <t>DIS/USD</t>
  </si>
  <si>
    <t>FE/USD</t>
  </si>
  <si>
    <t>CAH/USD</t>
  </si>
  <si>
    <t>QCOM/USD</t>
  </si>
  <si>
    <t>AVGO/USD</t>
  </si>
  <si>
    <t>TSLA/USD</t>
  </si>
  <si>
    <t>WDC/USD</t>
  </si>
  <si>
    <t>AMZN/USD</t>
  </si>
  <si>
    <t>AAPL/USD</t>
  </si>
  <si>
    <t>TDOC/USD</t>
  </si>
  <si>
    <t>BTC/USD</t>
  </si>
  <si>
    <t>NIO/USD</t>
  </si>
  <si>
    <t>INTC/USD</t>
  </si>
  <si>
    <t>TEAM/USD</t>
  </si>
  <si>
    <t>EW/USD</t>
  </si>
  <si>
    <t>AMD/USD</t>
  </si>
  <si>
    <t>XOM/USD</t>
  </si>
  <si>
    <t>ZEN.US/USD</t>
  </si>
  <si>
    <t>NEWR/USD</t>
  </si>
  <si>
    <t>Account balance to mirror</t>
  </si>
  <si>
    <t>03/09/2020 14:20:48</t>
  </si>
  <si>
    <t>Pause Copy</t>
  </si>
  <si>
    <t>03/09/2020 14:20:49</t>
  </si>
  <si>
    <t>03/09/2020 14:21:46</t>
  </si>
  <si>
    <t>Stop Copy</t>
  </si>
  <si>
    <t>ASML/USD</t>
  </si>
  <si>
    <t>15/09/2020 08:28:52</t>
  </si>
  <si>
    <t>250.00 USD CreditCard</t>
  </si>
  <si>
    <t>24/09/2020 01:39:02</t>
  </si>
  <si>
    <t>股利相關款項</t>
  </si>
  <si>
    <t>SPG/USD</t>
  </si>
  <si>
    <t>OXY/USD</t>
  </si>
  <si>
    <t>ETH/USD</t>
  </si>
  <si>
    <t>21/11/2020 02:03:00</t>
  </si>
  <si>
    <t>週末費</t>
  </si>
  <si>
    <t>隔夜費</t>
  </si>
  <si>
    <t>22/11/2020 03:05:20</t>
  </si>
  <si>
    <t>XRP/USD</t>
  </si>
  <si>
    <t>23/11/2020 03:05:09</t>
  </si>
  <si>
    <t>24/11/2020 02:02:43</t>
  </si>
  <si>
    <t>BNB/USD</t>
  </si>
  <si>
    <t>XLM/USD</t>
  </si>
  <si>
    <t>MIOTA/USD</t>
  </si>
  <si>
    <t>25/11/2020 02:02:56</t>
  </si>
  <si>
    <t>ETC /USD</t>
  </si>
  <si>
    <t>25/11/2020 10:41:10</t>
  </si>
  <si>
    <t>Withdraw Fee</t>
  </si>
  <si>
    <t>Withdraw Request</t>
  </si>
  <si>
    <t>26/11/2020 02:03:37</t>
  </si>
  <si>
    <t>28/11/2020 03:13:18</t>
  </si>
  <si>
    <t>28/11/2020 03:39:24</t>
  </si>
  <si>
    <t>TRX/USD</t>
  </si>
  <si>
    <t>29/11/2020 03:08:43</t>
  </si>
  <si>
    <t>30/11/2020 03:04:58</t>
  </si>
  <si>
    <t>01/12/2020 03:10:34</t>
  </si>
  <si>
    <t>02/12/2020 02:02:41</t>
  </si>
  <si>
    <t>03/12/2020 03:11:51</t>
  </si>
  <si>
    <t>04/12/2020 03:12:18</t>
  </si>
  <si>
    <t>05/12/2020 02:03:36</t>
  </si>
  <si>
    <t>08/12/2020 03:12:49</t>
  </si>
  <si>
    <t>5429481</t>
  </si>
  <si>
    <t>LKODL.L/USD</t>
  </si>
  <si>
    <t>ADBE/USD</t>
  </si>
  <si>
    <t>VXX/USD</t>
  </si>
  <si>
    <t>SBERL.L/USD</t>
  </si>
  <si>
    <t>EA/USD</t>
  </si>
  <si>
    <t>AIR/EUR</t>
  </si>
  <si>
    <t>BN/EUR</t>
  </si>
  <si>
    <t>OGZDL.L/USD</t>
  </si>
  <si>
    <t>C/USD</t>
  </si>
  <si>
    <t>ISF/GBX</t>
  </si>
  <si>
    <t>WBA/USD</t>
  </si>
  <si>
    <t>CYBR/USD</t>
  </si>
  <si>
    <t>SAP.de/EUR</t>
  </si>
  <si>
    <t>AF.PA/EUR</t>
  </si>
  <si>
    <t>SQQQ/USD</t>
  </si>
  <si>
    <t>PROX.BR/EUR</t>
  </si>
  <si>
    <t>MOMO/USD</t>
  </si>
  <si>
    <t>EOAN.de/EUR</t>
  </si>
  <si>
    <t>LHA.de/EUR</t>
  </si>
  <si>
    <t>ILMN/USD</t>
  </si>
  <si>
    <t>MGNTL.L/USD</t>
  </si>
  <si>
    <t>AMS.ZU/CHF</t>
  </si>
  <si>
    <t>T/USD</t>
  </si>
  <si>
    <t>ATADL.L/USD</t>
  </si>
  <si>
    <t>CRM/USD</t>
  </si>
  <si>
    <t>ZYNE/USD</t>
  </si>
  <si>
    <t>BAYN.de/EUR</t>
  </si>
  <si>
    <t>MMM/USD</t>
  </si>
  <si>
    <t>ACB/USD</t>
  </si>
  <si>
    <t>DAL/USD</t>
  </si>
  <si>
    <t>ULVR.l/GBX</t>
  </si>
  <si>
    <t>TUI.L/GBX</t>
  </si>
  <si>
    <t>MNODL.L/USD</t>
  </si>
  <si>
    <t>VOW3.de/EUR</t>
  </si>
  <si>
    <t>CNK/USD</t>
  </si>
  <si>
    <t>BABA/USD</t>
  </si>
  <si>
    <t>CRON/USD</t>
  </si>
  <si>
    <t>00763.HK/HKD</t>
  </si>
  <si>
    <t>0762.HK/HKD</t>
  </si>
  <si>
    <t>1810.HK/HKD</t>
  </si>
  <si>
    <t>SPX500/USD</t>
  </si>
  <si>
    <t>PFE/USD</t>
  </si>
  <si>
    <t>10/12/2020 03:16:32</t>
  </si>
  <si>
    <t>10/12/2020 07:49:16</t>
  </si>
  <si>
    <t>XTI/USD</t>
  </si>
  <si>
    <t>11/12/2020 02:03:41</t>
  </si>
  <si>
    <t>GER30/EUR</t>
  </si>
  <si>
    <t>CCL/USD</t>
  </si>
  <si>
    <t>16/12/2020 02:03:41</t>
  </si>
  <si>
    <t>17/12/2020 15:58:29</t>
  </si>
  <si>
    <t>837492122</t>
  </si>
  <si>
    <t>18/12/2020 02:04:37</t>
  </si>
  <si>
    <t>19/12/2020 03:20:05</t>
  </si>
  <si>
    <t>20/12/2020 04:31:43</t>
  </si>
  <si>
    <t>21/12/2020 03:14:47</t>
  </si>
  <si>
    <t>22/12/2020 02:04:23</t>
  </si>
  <si>
    <t>23/12/2020 03:20:39</t>
  </si>
  <si>
    <t>24/12/2020 02:04:26</t>
  </si>
  <si>
    <t>25/12/2020 02:03:47</t>
  </si>
  <si>
    <t>26/12/2020 02:05:06</t>
  </si>
  <si>
    <t>28/12/2020 04:29:26</t>
  </si>
  <si>
    <t>29/12/2020 03:22:34</t>
  </si>
  <si>
    <t>29/12/2020 14:45:34</t>
  </si>
  <si>
    <t>853188439</t>
  </si>
  <si>
    <t>30/12/2020 02:04:11</t>
  </si>
  <si>
    <t>30/12/2020 16:13:17</t>
  </si>
  <si>
    <t>855649879</t>
  </si>
  <si>
    <t>31/12/2020 03:24:39</t>
  </si>
  <si>
    <t>Date Of Payment</t>
  </si>
  <si>
    <t>Instrument Name</t>
  </si>
  <si>
    <t>Net Dividend Received (USD)</t>
  </si>
  <si>
    <t>Withholding Tax Rate (%)</t>
  </si>
  <si>
    <t>Withholding Tax Amount (USD)</t>
  </si>
  <si>
    <t>NVIDIA Corporation</t>
  </si>
  <si>
    <t>30 %</t>
  </si>
  <si>
    <t>Stocks</t>
  </si>
  <si>
    <t>金額（美元）</t>
  </si>
  <si>
    <t>稅
率</t>
  </si>
  <si>
    <t>差價合約（利潤或虧損）</t>
  </si>
  <si>
    <t>0.00</t>
  </si>
  <si>
    <t>加密貨幣（利潤或損失）</t>
  </si>
  <si>
    <t>股票（利潤或虧損）</t>
  </si>
  <si>
    <t>ETF （利潤或虧損）</t>
  </si>
  <si>
    <t>股票股利（利潤）</t>
  </si>
  <si>
    <t>差價合約股利（利潤或虧損）</t>
  </si>
  <si>
    <t>退款收入</t>
  </si>
  <si>
    <t>差價合約佣金（價差）</t>
  </si>
  <si>
    <t>加密貨幣佣金（價差）</t>
  </si>
  <si>
    <t>股票佣金（價差）</t>
  </si>
  <si>
    <t>ETF 佣金（價差）</t>
  </si>
  <si>
    <t>費用</t>
  </si>
  <si>
    <t>欄1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</si>
</sst>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####"/>
    <numFmt numFmtId="177" formatCode="#,##0.00;\(#,##0.00\)"/>
  </numFmts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 applyBorder="0"/>
  </cellStyleXfs>
  <cellXfs count="10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0" fillId="0" borderId="1" xfId="0" applyNumberFormat="1" applyFill="1" applyBorder="1" applyAlignment="1" applyProtection="1"/>
    <xf numFmtId="0" fontId="0" fillId="0" borderId="2" xfId="0" applyNumberFormat="1" applyFill="1" applyBorder="1" applyAlignment="1" applyProtection="1"/>
    <xf numFmtId="39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76" fontId="0" fillId="0" borderId="0" xfId="0" applyNumberFormat="1" applyFill="1" applyAlignment="1" applyProtection="1"/>
    <xf numFmtId="177" fontId="0" fillId="0" borderId="0" xfId="0" applyNumberFormat="1" applyFill="1" applyAlignment="1" applyProtection="1"/>
  </cellXfs>
  <cellStyles count="1">
    <cellStyle name="一般" xfId="0" builtinId="0"/>
  </cellStyles>
  <dxfs count="22">
    <dxf>
      <numFmt numFmtId="177" formatCode="#,##0.00;\(#,##0.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  <dxf>
      <numFmt numFmtId="177" formatCode="#,##0.00;\(#,##0.00\)"/>
    </dxf>
    <dxf>
      <numFmt numFmtId="176" formatCode="0.####"/>
    </dxf>
    <dxf>
      <numFmt numFmtId="176" formatCode="0.####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numFmt numFmtId="177" formatCode="#,##0.00;\(#,##0.00\)"/>
    </dxf>
    <dxf>
      <border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left style="thin">
          <color theme="4"/>
        </lef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B8" totalsRowShown="0">
  <autoFilter ref="A2:B8" xr:uid="{00000000-0009-0000-0100-000001000000}"/>
  <tableColumns count="2">
    <tableColumn id="1" xr3:uid="{00000000-0010-0000-0000-000001000000}" name="姓名" dataDxfId="21"/>
    <tableColumn id="2" xr3:uid="{00000000-0010-0000-0000-000002000000}" name="總計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0:B20" totalsRowShown="0">
  <autoFilter ref="A10:B20" xr:uid="{00000000-0009-0000-0100-000002000000}"/>
  <tableColumns count="2">
    <tableColumn id="1" xr3:uid="{00000000-0010-0000-0100-000001000000}" name="帳戶摘要（美元）"/>
    <tableColumn id="2" xr3:uid="{00000000-0010-0000-0100-000002000000}" name="總計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2:B24" totalsRowShown="0">
  <autoFilter ref="A22:B24" xr:uid="{00000000-0009-0000-0100-000003000000}"/>
  <tableColumns count="2">
    <tableColumn id="1" xr3:uid="{00000000-0010-0000-0200-000001000000}" name="未實現帳戶摘要*"/>
    <tableColumn id="2" xr3:uid="{00000000-0010-0000-0200-000002000000}" name="總計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1" displayName="Table11" ref="A1:R312" totalsRowShown="0">
  <autoFilter ref="A1:R312" xr:uid="{00000000-0009-0000-0100-000004000000}"/>
  <tableColumns count="18">
    <tableColumn id="1" xr3:uid="{00000000-0010-0000-0300-000001000000}" name="倉位編號"/>
    <tableColumn id="2" xr3:uid="{00000000-0010-0000-0300-000002000000}" name="行動"/>
    <tableColumn id="3" xr3:uid="{00000000-0010-0000-0300-000003000000}" name="金額" dataDxfId="17"/>
    <tableColumn id="4" xr3:uid="{00000000-0010-0000-0300-000004000000}" name="單位"/>
    <tableColumn id="5" xr3:uid="{00000000-0010-0000-0300-000005000000}" name="開倉日期"/>
    <tableColumn id="6" xr3:uid="{00000000-0010-0000-0300-000006000000}" name="平倉日期"/>
    <tableColumn id="7" xr3:uid="{00000000-0010-0000-0300-000007000000}" name="槓桿"/>
    <tableColumn id="8" xr3:uid="{00000000-0010-0000-0300-000008000000}" name="價差" dataDxfId="16"/>
    <tableColumn id="9" xr3:uid="{00000000-0010-0000-0300-000009000000}" name="獲利" dataDxfId="15"/>
    <tableColumn id="10" xr3:uid="{00000000-0010-0000-0300-00000A000000}" name="開盤價" dataDxfId="14"/>
    <tableColumn id="11" xr3:uid="{00000000-0010-0000-0300-00000B000000}" name="收盤價" dataDxfId="13"/>
    <tableColumn id="12" xr3:uid="{00000000-0010-0000-0300-00000C000000}" name="止盈價格" dataDxfId="12"/>
    <tableColumn id="13" xr3:uid="{00000000-0010-0000-0300-00000D000000}" name="止損價格" dataDxfId="11"/>
    <tableColumn id="14" xr3:uid="{00000000-0010-0000-0300-00000E000000}" name="滾動費和股利" dataDxfId="10"/>
    <tableColumn id="15" xr3:uid="{00000000-0010-0000-0300-00000F000000}" name="跟單對象"/>
    <tableColumn id="16" xr3:uid="{00000000-0010-0000-0300-000010000000}" name="種類"/>
    <tableColumn id="17" xr3:uid="{00000000-0010-0000-0300-000011000000}" name="國際證券識別碼"/>
    <tableColumn id="18" xr3:uid="{00000000-0010-0000-0300-000012000000}" name="附註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2" displayName="Table12" ref="A1:I682" totalsRowShown="0">
  <autoFilter ref="A1:I682" xr:uid="{00000000-0009-0000-0100-000005000000}"/>
  <tableColumns count="9">
    <tableColumn id="1" xr3:uid="{00000000-0010-0000-0400-000001000000}" name="日期"/>
    <tableColumn id="2" xr3:uid="{00000000-0010-0000-0400-000002000000}" name="種類"/>
    <tableColumn id="3" xr3:uid="{00000000-0010-0000-0400-000003000000}" name="詳細資訊"/>
    <tableColumn id="4" xr3:uid="{00000000-0010-0000-0400-000004000000}" name="金額" dataDxfId="9"/>
    <tableColumn id="5" xr3:uid="{00000000-0010-0000-0400-000005000000}" name="實現權益變更" dataDxfId="8"/>
    <tableColumn id="6" xr3:uid="{00000000-0010-0000-0400-000006000000}" name="已實現權益" dataDxfId="7"/>
    <tableColumn id="7" xr3:uid="{00000000-0010-0000-0400-000007000000}" name="餘額" dataDxfId="6"/>
    <tableColumn id="8" xr3:uid="{00000000-0010-0000-0400-000008000000}" name="倉位編號"/>
    <tableColumn id="9" xr3:uid="{00000000-0010-0000-0400-000009000000}" name="不可出金金額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3" displayName="Table13" ref="A1:H2" totalsRowShown="0">
  <autoFilter ref="A1:H2" xr:uid="{00000000-0009-0000-0100-000006000000}"/>
  <tableColumns count="8">
    <tableColumn id="1" xr3:uid="{00000000-0010-0000-0500-000001000000}" name="Date Of Payment"/>
    <tableColumn id="2" xr3:uid="{00000000-0010-0000-0500-000002000000}" name="Instrument Name"/>
    <tableColumn id="3" xr3:uid="{00000000-0010-0000-0500-000003000000}" name="Net Dividend Received (USD)" dataDxfId="4"/>
    <tableColumn id="4" xr3:uid="{00000000-0010-0000-0500-000004000000}" name="Withholding Tax Rate (%)"/>
    <tableColumn id="5" xr3:uid="{00000000-0010-0000-0500-000005000000}" name="Withholding Tax Amount (USD)" dataDxfId="3"/>
    <tableColumn id="6" xr3:uid="{00000000-0010-0000-0500-000006000000}" name="倉位編號"/>
    <tableColumn id="7" xr3:uid="{00000000-0010-0000-0500-000007000000}" name="種類"/>
    <tableColumn id="8" xr3:uid="{00000000-0010-0000-0500-000008000000}" name="國際證券識別碼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4" displayName="Table14" ref="A1:D14" totalsRowCount="1">
  <autoFilter ref="A1:D13" xr:uid="{00000000-0009-0000-0100-000007000000}"/>
  <tableColumns count="4">
    <tableColumn id="1" xr3:uid="{00000000-0010-0000-0600-000001000000}" name="姓名"/>
    <tableColumn id="2" xr3:uid="{00000000-0010-0000-0600-000002000000}" name="金額（美元）" dataDxfId="2" totalsRowDxfId="0"/>
    <tableColumn id="3" xr3:uid="{00000000-0010-0000-0600-000003000000}" name="稅_x000a_率"/>
    <tableColumn id="4" xr3:uid="{C5CBF3C6-B58D-4FB3-AFCD-330288E16359}" name="欄1" totalsRowFunction="custom" dataDxfId="1">
      <calculatedColumnFormula>VALUE(B2)</calculatedColumnFormula>
      <totalsRowFormula>SUM(D2:D13)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workbookViewId="0"/>
  </sheetViews>
  <sheetFormatPr defaultRowHeight="15" x14ac:dyDescent="0.25"/>
  <cols>
    <col min="1" max="1" width="19.5703125" customWidth="1"/>
    <col min="2" max="2" width="23.42578125" customWidth="1"/>
  </cols>
  <sheetData>
    <row r="1" spans="1:2" x14ac:dyDescent="0.25">
      <c r="A1" s="3" t="s">
        <v>0</v>
      </c>
      <c r="B1" s="3"/>
    </row>
    <row r="2" spans="1:2" x14ac:dyDescent="0.25">
      <c r="A2" s="4" t="s">
        <v>1</v>
      </c>
      <c r="B2" s="5" t="s">
        <v>2</v>
      </c>
    </row>
    <row r="3" spans="1:2" x14ac:dyDescent="0.25">
      <c r="A3" s="4" t="s">
        <v>1</v>
      </c>
      <c r="B3" s="5" t="s">
        <v>3</v>
      </c>
    </row>
    <row r="4" spans="1:2" x14ac:dyDescent="0.25">
      <c r="A4" s="4" t="s">
        <v>4</v>
      </c>
      <c r="B4" s="5" t="s">
        <v>5</v>
      </c>
    </row>
    <row r="5" spans="1:2" x14ac:dyDescent="0.25">
      <c r="A5" s="4" t="s">
        <v>6</v>
      </c>
      <c r="B5" s="5" t="s">
        <v>7</v>
      </c>
    </row>
    <row r="6" spans="1:2" x14ac:dyDescent="0.25">
      <c r="A6" s="4" t="s">
        <v>8</v>
      </c>
      <c r="B6" s="5" t="s">
        <v>9</v>
      </c>
    </row>
    <row r="7" spans="1:2" x14ac:dyDescent="0.25">
      <c r="A7" s="4" t="s">
        <v>10</v>
      </c>
      <c r="B7" s="5" t="s">
        <v>11</v>
      </c>
    </row>
    <row r="8" spans="1:2" x14ac:dyDescent="0.25">
      <c r="A8" s="4" t="s">
        <v>12</v>
      </c>
      <c r="B8" s="5" t="s">
        <v>13</v>
      </c>
    </row>
    <row r="10" spans="1:2" x14ac:dyDescent="0.25">
      <c r="A10" t="s">
        <v>14</v>
      </c>
      <c r="B10" t="s">
        <v>2</v>
      </c>
    </row>
    <row r="11" spans="1:2" x14ac:dyDescent="0.25">
      <c r="A11" t="s">
        <v>15</v>
      </c>
      <c r="B11" s="6">
        <v>0</v>
      </c>
    </row>
    <row r="12" spans="1:2" x14ac:dyDescent="0.25">
      <c r="A12" t="s">
        <v>16</v>
      </c>
      <c r="B12" s="6">
        <v>705</v>
      </c>
    </row>
    <row r="13" spans="1:2" x14ac:dyDescent="0.25">
      <c r="A13" t="s">
        <v>17</v>
      </c>
      <c r="B13" s="6">
        <v>0</v>
      </c>
    </row>
    <row r="14" spans="1:2" x14ac:dyDescent="0.25">
      <c r="A14" t="s">
        <v>18</v>
      </c>
      <c r="B14" s="6">
        <v>0</v>
      </c>
    </row>
    <row r="15" spans="1:2" x14ac:dyDescent="0.25">
      <c r="A15" t="s">
        <v>19</v>
      </c>
      <c r="B15" s="6">
        <v>0</v>
      </c>
    </row>
    <row r="16" spans="1:2" x14ac:dyDescent="0.25">
      <c r="A16" t="s">
        <v>20</v>
      </c>
      <c r="B16" s="6">
        <v>-105.1</v>
      </c>
    </row>
    <row r="17" spans="1:18" x14ac:dyDescent="0.25">
      <c r="A17" t="s">
        <v>21</v>
      </c>
      <c r="B17" s="6">
        <v>-5.84</v>
      </c>
    </row>
    <row r="18" spans="1:18" x14ac:dyDescent="0.25">
      <c r="A18" t="s">
        <v>22</v>
      </c>
      <c r="B18" s="6">
        <v>-150.75</v>
      </c>
    </row>
    <row r="19" spans="1:18" x14ac:dyDescent="0.25">
      <c r="A19" t="s">
        <v>23</v>
      </c>
      <c r="B19" s="6">
        <v>-5</v>
      </c>
    </row>
    <row r="20" spans="1:18" x14ac:dyDescent="0.25">
      <c r="A20" t="s">
        <v>24</v>
      </c>
      <c r="B20" s="6">
        <v>438.31</v>
      </c>
    </row>
    <row r="22" spans="1:18" x14ac:dyDescent="0.25">
      <c r="A22" t="s">
        <v>25</v>
      </c>
      <c r="B22" t="s">
        <v>2</v>
      </c>
    </row>
    <row r="23" spans="1:18" x14ac:dyDescent="0.25">
      <c r="A23" t="s">
        <v>26</v>
      </c>
      <c r="B23" s="6">
        <v>0</v>
      </c>
    </row>
    <row r="24" spans="1:18" x14ac:dyDescent="0.25">
      <c r="A24" t="s">
        <v>27</v>
      </c>
      <c r="B24" s="6">
        <v>415</v>
      </c>
    </row>
    <row r="25" spans="1:18" x14ac:dyDescent="0.25">
      <c r="A25" t="s">
        <v>28</v>
      </c>
    </row>
    <row r="27" spans="1:18" x14ac:dyDescent="0.25">
      <c r="A27" s="2" t="s">
        <v>29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30" spans="1:18" x14ac:dyDescent="0.25">
      <c r="A30" s="1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</sheetData>
  <mergeCells count="2">
    <mergeCell ref="A27:R28"/>
    <mergeCell ref="A30:R34"/>
  </mergeCells>
  <phoneticPr fontId="2" type="noConversion"/>
  <pageMargins left="0.75" right="0.75" top="0.75" bottom="0.5" header="0.5" footer="0.7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2"/>
  <sheetViews>
    <sheetView workbookViewId="0"/>
  </sheetViews>
  <sheetFormatPr defaultRowHeight="15" x14ac:dyDescent="0.25"/>
  <cols>
    <col min="1" max="1" width="13.42578125" customWidth="1"/>
    <col min="2" max="2" width="63.7109375" customWidth="1"/>
    <col min="3" max="3" width="9" customWidth="1"/>
    <col min="4" max="4" width="15.42578125" customWidth="1"/>
    <col min="5" max="6" width="23.42578125" customWidth="1"/>
    <col min="7" max="8" width="7.140625" customWidth="1"/>
    <col min="9" max="9" width="9.42578125" customWidth="1"/>
    <col min="10" max="11" width="12.28515625" customWidth="1"/>
    <col min="12" max="12" width="13.5703125" customWidth="1"/>
    <col min="13" max="14" width="12.28515625" customWidth="1"/>
    <col min="15" max="15" width="15.42578125" customWidth="1"/>
    <col min="16" max="16" width="7.140625" customWidth="1"/>
    <col min="17" max="17" width="17.7109375" customWidth="1"/>
    <col min="18" max="18" width="7.140625" customWidth="1"/>
  </cols>
  <sheetData>
    <row r="1" spans="1:18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</row>
    <row r="2" spans="1:18" x14ac:dyDescent="0.25">
      <c r="A2" t="s">
        <v>49</v>
      </c>
      <c r="B2" t="s">
        <v>50</v>
      </c>
      <c r="C2" s="6">
        <v>50</v>
      </c>
      <c r="D2" t="s">
        <v>51</v>
      </c>
      <c r="E2" t="s">
        <v>52</v>
      </c>
      <c r="F2" t="s">
        <v>53</v>
      </c>
      <c r="G2" t="s">
        <v>54</v>
      </c>
      <c r="H2" s="6">
        <v>0.18</v>
      </c>
      <c r="I2" s="6">
        <v>-0.26</v>
      </c>
      <c r="J2" s="6">
        <v>491.36</v>
      </c>
      <c r="K2" s="6">
        <v>490.08</v>
      </c>
      <c r="L2" s="6">
        <v>2947.68</v>
      </c>
      <c r="M2" s="6">
        <v>368.52</v>
      </c>
      <c r="N2" s="6">
        <v>0</v>
      </c>
      <c r="O2" t="s">
        <v>55</v>
      </c>
      <c r="P2" t="s">
        <v>56</v>
      </c>
    </row>
    <row r="3" spans="1:18" x14ac:dyDescent="0.25">
      <c r="A3" t="s">
        <v>57</v>
      </c>
      <c r="B3" t="s">
        <v>58</v>
      </c>
      <c r="C3" s="6">
        <v>50</v>
      </c>
      <c r="D3" t="s">
        <v>59</v>
      </c>
      <c r="E3" t="s">
        <v>60</v>
      </c>
      <c r="F3" t="s">
        <v>61</v>
      </c>
      <c r="G3" t="s">
        <v>54</v>
      </c>
      <c r="H3" s="6">
        <v>0.72</v>
      </c>
      <c r="I3" s="6">
        <v>-3.78</v>
      </c>
      <c r="J3" s="6">
        <v>27470.98</v>
      </c>
      <c r="K3" s="6">
        <v>26432.92</v>
      </c>
      <c r="L3" s="6">
        <v>164813.1</v>
      </c>
      <c r="M3" s="6">
        <v>20601.64</v>
      </c>
      <c r="N3" s="6">
        <v>-0.03</v>
      </c>
      <c r="O3" t="s">
        <v>55</v>
      </c>
      <c r="P3" t="s">
        <v>56</v>
      </c>
    </row>
    <row r="4" spans="1:18" x14ac:dyDescent="0.25">
      <c r="A4" t="s">
        <v>62</v>
      </c>
      <c r="B4" t="s">
        <v>58</v>
      </c>
      <c r="C4" s="6">
        <v>50</v>
      </c>
      <c r="D4" t="s">
        <v>63</v>
      </c>
      <c r="E4" t="s">
        <v>64</v>
      </c>
      <c r="F4" t="s">
        <v>61</v>
      </c>
      <c r="G4" t="s">
        <v>65</v>
      </c>
      <c r="H4" s="6">
        <v>0.37</v>
      </c>
      <c r="I4" s="6">
        <v>-0.88</v>
      </c>
      <c r="J4" s="6">
        <v>26908.51</v>
      </c>
      <c r="K4" s="6">
        <v>26432.92</v>
      </c>
      <c r="L4" s="6">
        <v>295993.61</v>
      </c>
      <c r="M4" s="6">
        <v>0.01</v>
      </c>
      <c r="N4" s="6">
        <v>0</v>
      </c>
      <c r="O4" t="s">
        <v>55</v>
      </c>
      <c r="P4" t="s">
        <v>66</v>
      </c>
    </row>
    <row r="5" spans="1:18" x14ac:dyDescent="0.25">
      <c r="A5" t="s">
        <v>67</v>
      </c>
      <c r="B5" t="s">
        <v>68</v>
      </c>
      <c r="C5" s="6">
        <v>287.13</v>
      </c>
      <c r="D5" t="s">
        <v>69</v>
      </c>
      <c r="E5" t="s">
        <v>70</v>
      </c>
      <c r="F5" t="s">
        <v>71</v>
      </c>
      <c r="G5" t="s">
        <v>54</v>
      </c>
      <c r="H5" s="6">
        <v>13.18</v>
      </c>
      <c r="I5" s="6">
        <v>-43.02</v>
      </c>
      <c r="J5" s="6">
        <v>0.3</v>
      </c>
      <c r="K5" s="6">
        <v>0.28000000000000003</v>
      </c>
      <c r="L5" s="6">
        <v>1.81</v>
      </c>
      <c r="M5" s="6">
        <v>0.23</v>
      </c>
      <c r="N5" s="6">
        <v>-0.5</v>
      </c>
      <c r="O5" t="s">
        <v>55</v>
      </c>
      <c r="P5" t="s">
        <v>56</v>
      </c>
    </row>
    <row r="6" spans="1:18" x14ac:dyDescent="0.25">
      <c r="A6" t="s">
        <v>72</v>
      </c>
      <c r="B6" t="s">
        <v>73</v>
      </c>
      <c r="C6" s="6">
        <v>100</v>
      </c>
      <c r="D6" t="s">
        <v>74</v>
      </c>
      <c r="E6" t="s">
        <v>75</v>
      </c>
      <c r="F6" t="s">
        <v>76</v>
      </c>
      <c r="G6" t="s">
        <v>65</v>
      </c>
      <c r="H6" s="6">
        <v>0.77</v>
      </c>
      <c r="I6" s="6">
        <v>-2.83</v>
      </c>
      <c r="J6" s="6">
        <v>26730.57</v>
      </c>
      <c r="K6" s="6">
        <v>27486.2</v>
      </c>
      <c r="L6" s="6">
        <v>0.01</v>
      </c>
      <c r="M6" s="6">
        <v>40095.980000000003</v>
      </c>
      <c r="N6" s="6">
        <v>0</v>
      </c>
      <c r="O6" t="s">
        <v>55</v>
      </c>
      <c r="P6" t="s">
        <v>56</v>
      </c>
    </row>
    <row r="7" spans="1:18" x14ac:dyDescent="0.25">
      <c r="A7" t="s">
        <v>77</v>
      </c>
      <c r="B7" t="s">
        <v>58</v>
      </c>
      <c r="C7" s="6">
        <v>100</v>
      </c>
      <c r="D7" t="s">
        <v>78</v>
      </c>
      <c r="E7" t="s">
        <v>79</v>
      </c>
      <c r="F7" t="s">
        <v>80</v>
      </c>
      <c r="G7" t="s">
        <v>54</v>
      </c>
      <c r="H7" s="6">
        <v>1.45</v>
      </c>
      <c r="I7" s="6">
        <v>-8.35</v>
      </c>
      <c r="J7" s="6">
        <v>27729.23</v>
      </c>
      <c r="K7" s="6">
        <v>26571.79</v>
      </c>
      <c r="L7" s="6">
        <v>166367.79999999999</v>
      </c>
      <c r="M7" s="6">
        <v>20802.02</v>
      </c>
      <c r="N7" s="6">
        <v>0</v>
      </c>
      <c r="O7" t="s">
        <v>55</v>
      </c>
      <c r="P7" t="s">
        <v>56</v>
      </c>
    </row>
    <row r="8" spans="1:18" x14ac:dyDescent="0.25">
      <c r="A8" t="s">
        <v>81</v>
      </c>
      <c r="B8" t="s">
        <v>82</v>
      </c>
      <c r="C8" s="6">
        <v>30</v>
      </c>
      <c r="D8" t="s">
        <v>83</v>
      </c>
      <c r="E8" t="s">
        <v>84</v>
      </c>
      <c r="F8" t="s">
        <v>85</v>
      </c>
      <c r="G8" t="s">
        <v>54</v>
      </c>
      <c r="H8" s="6">
        <v>2.08</v>
      </c>
      <c r="I8" s="6">
        <v>-1.7</v>
      </c>
      <c r="J8" s="6">
        <v>0.03</v>
      </c>
      <c r="K8" s="6">
        <v>0.03</v>
      </c>
      <c r="L8" s="6">
        <v>0.17</v>
      </c>
      <c r="M8" s="6">
        <v>0.02</v>
      </c>
      <c r="N8" s="6">
        <v>0</v>
      </c>
      <c r="O8" t="s">
        <v>55</v>
      </c>
      <c r="P8" t="s">
        <v>56</v>
      </c>
    </row>
    <row r="9" spans="1:18" x14ac:dyDescent="0.25">
      <c r="A9" t="s">
        <v>86</v>
      </c>
      <c r="B9" t="s">
        <v>87</v>
      </c>
      <c r="C9" s="6">
        <v>30</v>
      </c>
      <c r="D9" t="s">
        <v>88</v>
      </c>
      <c r="E9" t="s">
        <v>89</v>
      </c>
      <c r="F9" t="s">
        <v>90</v>
      </c>
      <c r="G9" t="s">
        <v>65</v>
      </c>
      <c r="H9" s="6">
        <v>0.76</v>
      </c>
      <c r="I9" s="6">
        <v>-1.28</v>
      </c>
      <c r="J9" s="6">
        <v>0.28000000000000003</v>
      </c>
      <c r="K9" s="6">
        <v>0.28999999999999998</v>
      </c>
      <c r="L9" s="6">
        <v>0</v>
      </c>
      <c r="M9" s="6">
        <v>0.42</v>
      </c>
      <c r="N9" s="6">
        <v>0</v>
      </c>
      <c r="O9" t="s">
        <v>55</v>
      </c>
      <c r="P9" t="s">
        <v>56</v>
      </c>
    </row>
    <row r="10" spans="1:18" x14ac:dyDescent="0.25">
      <c r="A10" t="s">
        <v>91</v>
      </c>
      <c r="B10" t="s">
        <v>68</v>
      </c>
      <c r="C10" s="6">
        <v>345.18</v>
      </c>
      <c r="D10" t="s">
        <v>92</v>
      </c>
      <c r="E10" t="s">
        <v>93</v>
      </c>
      <c r="F10" t="s">
        <v>94</v>
      </c>
      <c r="G10" t="s">
        <v>54</v>
      </c>
      <c r="H10" s="6">
        <v>16.04</v>
      </c>
      <c r="I10" s="6">
        <v>-43.89</v>
      </c>
      <c r="J10" s="6">
        <v>0.31</v>
      </c>
      <c r="K10" s="6">
        <v>0.28999999999999998</v>
      </c>
      <c r="L10" s="6">
        <v>1.86</v>
      </c>
      <c r="M10" s="6">
        <v>0.23</v>
      </c>
      <c r="N10" s="6">
        <v>0</v>
      </c>
      <c r="O10" t="s">
        <v>55</v>
      </c>
      <c r="P10" t="s">
        <v>56</v>
      </c>
    </row>
    <row r="11" spans="1:18" x14ac:dyDescent="0.25">
      <c r="A11" t="s">
        <v>95</v>
      </c>
      <c r="B11" t="s">
        <v>68</v>
      </c>
      <c r="C11" s="6">
        <v>154.56</v>
      </c>
      <c r="D11" t="s">
        <v>96</v>
      </c>
      <c r="E11" t="s">
        <v>97</v>
      </c>
      <c r="F11" t="s">
        <v>98</v>
      </c>
      <c r="G11" t="s">
        <v>54</v>
      </c>
      <c r="H11" s="6">
        <v>7.25</v>
      </c>
      <c r="I11" s="6">
        <v>-16.96</v>
      </c>
      <c r="J11" s="6">
        <v>0.32</v>
      </c>
      <c r="K11" s="6">
        <v>0.3</v>
      </c>
      <c r="L11" s="6">
        <v>1.89</v>
      </c>
      <c r="M11" s="6">
        <v>0.24</v>
      </c>
      <c r="N11" s="6">
        <v>0</v>
      </c>
      <c r="O11" t="s">
        <v>55</v>
      </c>
      <c r="P11" t="s">
        <v>56</v>
      </c>
    </row>
    <row r="12" spans="1:18" x14ac:dyDescent="0.25">
      <c r="A12" t="s">
        <v>99</v>
      </c>
      <c r="B12" t="s">
        <v>68</v>
      </c>
      <c r="C12" s="6">
        <v>50</v>
      </c>
      <c r="D12" t="s">
        <v>100</v>
      </c>
      <c r="E12" t="s">
        <v>101</v>
      </c>
      <c r="F12" t="s">
        <v>102</v>
      </c>
      <c r="G12" t="s">
        <v>54</v>
      </c>
      <c r="H12" s="6">
        <v>2.69</v>
      </c>
      <c r="I12" s="6">
        <v>8.5500000000000007</v>
      </c>
      <c r="J12" s="6">
        <v>0.28000000000000003</v>
      </c>
      <c r="K12" s="6">
        <v>0.3</v>
      </c>
      <c r="L12" s="6">
        <v>1.66</v>
      </c>
      <c r="M12" s="6">
        <v>0.21</v>
      </c>
      <c r="N12" s="6">
        <v>-0.19</v>
      </c>
      <c r="O12" t="s">
        <v>55</v>
      </c>
      <c r="P12" t="s">
        <v>56</v>
      </c>
    </row>
    <row r="13" spans="1:18" x14ac:dyDescent="0.25">
      <c r="A13" t="s">
        <v>103</v>
      </c>
      <c r="B13" t="s">
        <v>68</v>
      </c>
      <c r="C13" s="6">
        <v>50</v>
      </c>
      <c r="D13" t="s">
        <v>100</v>
      </c>
      <c r="E13" t="s">
        <v>101</v>
      </c>
      <c r="F13" t="s">
        <v>104</v>
      </c>
      <c r="G13" t="s">
        <v>54</v>
      </c>
      <c r="H13" s="6">
        <v>2.69</v>
      </c>
      <c r="I13" s="6">
        <v>8.58</v>
      </c>
      <c r="J13" s="6">
        <v>0.28000000000000003</v>
      </c>
      <c r="K13" s="6">
        <v>0.3</v>
      </c>
      <c r="L13" s="6">
        <v>1.66</v>
      </c>
      <c r="M13" s="6">
        <v>0.21</v>
      </c>
      <c r="N13" s="6">
        <v>-0.19</v>
      </c>
      <c r="O13" t="s">
        <v>55</v>
      </c>
      <c r="P13" t="s">
        <v>56</v>
      </c>
    </row>
    <row r="14" spans="1:18" x14ac:dyDescent="0.25">
      <c r="A14" t="s">
        <v>105</v>
      </c>
      <c r="B14" t="s">
        <v>68</v>
      </c>
      <c r="C14" s="6">
        <v>77.02</v>
      </c>
      <c r="D14" t="s">
        <v>106</v>
      </c>
      <c r="E14" t="s">
        <v>107</v>
      </c>
      <c r="F14" t="s">
        <v>108</v>
      </c>
      <c r="G14" t="s">
        <v>54</v>
      </c>
      <c r="H14" s="6">
        <v>4.1500000000000004</v>
      </c>
      <c r="I14" s="6">
        <v>13.43</v>
      </c>
      <c r="J14" s="6">
        <v>0.28000000000000003</v>
      </c>
      <c r="K14" s="6">
        <v>0.3</v>
      </c>
      <c r="L14" s="6">
        <v>1.65</v>
      </c>
      <c r="M14" s="6">
        <v>0.21</v>
      </c>
      <c r="N14" s="6">
        <v>-0.3</v>
      </c>
      <c r="O14" t="s">
        <v>55</v>
      </c>
      <c r="P14" t="s">
        <v>56</v>
      </c>
    </row>
    <row r="15" spans="1:18" x14ac:dyDescent="0.25">
      <c r="A15" t="s">
        <v>109</v>
      </c>
      <c r="B15" t="s">
        <v>110</v>
      </c>
      <c r="C15" s="6">
        <v>50</v>
      </c>
      <c r="D15" t="s">
        <v>111</v>
      </c>
      <c r="E15" t="s">
        <v>112</v>
      </c>
      <c r="F15" t="s">
        <v>113</v>
      </c>
      <c r="G15" t="s">
        <v>54</v>
      </c>
      <c r="H15" s="6">
        <v>2.34</v>
      </c>
      <c r="I15" s="6">
        <v>-5.42</v>
      </c>
      <c r="J15" s="6">
        <v>0.16</v>
      </c>
      <c r="K15" s="6">
        <v>0.15</v>
      </c>
      <c r="L15" s="6">
        <v>0.94</v>
      </c>
      <c r="M15" s="6">
        <v>0.12</v>
      </c>
      <c r="N15" s="6">
        <v>-0.1</v>
      </c>
      <c r="O15" t="s">
        <v>55</v>
      </c>
      <c r="P15" t="s">
        <v>56</v>
      </c>
    </row>
    <row r="16" spans="1:18" x14ac:dyDescent="0.25">
      <c r="A16" t="s">
        <v>114</v>
      </c>
      <c r="B16" t="s">
        <v>110</v>
      </c>
      <c r="C16" s="6">
        <v>100</v>
      </c>
      <c r="D16" t="s">
        <v>115</v>
      </c>
      <c r="E16" t="s">
        <v>116</v>
      </c>
      <c r="F16" t="s">
        <v>113</v>
      </c>
      <c r="G16" t="s">
        <v>54</v>
      </c>
      <c r="H16" s="6">
        <v>5.24</v>
      </c>
      <c r="I16" s="6">
        <v>11.25</v>
      </c>
      <c r="J16" s="6">
        <v>0.14000000000000001</v>
      </c>
      <c r="K16" s="6">
        <v>0.15</v>
      </c>
      <c r="L16" s="6">
        <v>0.84</v>
      </c>
      <c r="M16" s="6">
        <v>0.11</v>
      </c>
      <c r="N16" s="6">
        <v>-0.22</v>
      </c>
      <c r="O16" t="s">
        <v>55</v>
      </c>
      <c r="P16" t="s">
        <v>56</v>
      </c>
    </row>
    <row r="17" spans="1:17" x14ac:dyDescent="0.25">
      <c r="A17" t="s">
        <v>117</v>
      </c>
      <c r="B17" t="s">
        <v>118</v>
      </c>
      <c r="C17" s="6">
        <v>50</v>
      </c>
      <c r="D17" t="s">
        <v>119</v>
      </c>
      <c r="E17" t="s">
        <v>120</v>
      </c>
      <c r="F17" t="s">
        <v>121</v>
      </c>
      <c r="G17" t="s">
        <v>65</v>
      </c>
      <c r="H17" s="6">
        <v>0.81</v>
      </c>
      <c r="I17" s="6">
        <v>-7.51</v>
      </c>
      <c r="J17" s="6">
        <v>676</v>
      </c>
      <c r="K17" s="6">
        <v>574.45000000000005</v>
      </c>
      <c r="L17" s="6">
        <v>7435.96</v>
      </c>
      <c r="M17" s="6">
        <v>0</v>
      </c>
      <c r="N17" s="6">
        <v>0</v>
      </c>
      <c r="O17" t="s">
        <v>55</v>
      </c>
      <c r="P17" t="s">
        <v>66</v>
      </c>
    </row>
    <row r="18" spans="1:17" x14ac:dyDescent="0.25">
      <c r="A18" t="s">
        <v>122</v>
      </c>
      <c r="B18" t="s">
        <v>118</v>
      </c>
      <c r="C18" s="6">
        <v>53.29</v>
      </c>
      <c r="D18" t="s">
        <v>123</v>
      </c>
      <c r="E18" t="s">
        <v>124</v>
      </c>
      <c r="F18" t="s">
        <v>121</v>
      </c>
      <c r="G18" t="s">
        <v>54</v>
      </c>
      <c r="H18" s="6">
        <v>1.76</v>
      </c>
      <c r="I18" s="6">
        <v>-13.85</v>
      </c>
      <c r="J18" s="6">
        <v>660.24</v>
      </c>
      <c r="K18" s="6">
        <v>574.45000000000005</v>
      </c>
      <c r="L18" s="6">
        <v>3961.42</v>
      </c>
      <c r="M18" s="6">
        <v>495.16</v>
      </c>
      <c r="N18" s="6">
        <v>-0.24</v>
      </c>
      <c r="O18" t="s">
        <v>55</v>
      </c>
      <c r="P18" t="s">
        <v>56</v>
      </c>
    </row>
    <row r="19" spans="1:17" x14ac:dyDescent="0.25">
      <c r="A19" t="s">
        <v>125</v>
      </c>
      <c r="B19" t="s">
        <v>126</v>
      </c>
      <c r="C19" s="6">
        <v>50</v>
      </c>
      <c r="D19" t="s">
        <v>127</v>
      </c>
      <c r="E19" t="s">
        <v>128</v>
      </c>
      <c r="F19" t="s">
        <v>129</v>
      </c>
      <c r="G19" t="s">
        <v>65</v>
      </c>
      <c r="H19" s="6">
        <v>1.1200000000000001</v>
      </c>
      <c r="I19" s="6">
        <v>-11.98</v>
      </c>
      <c r="J19" s="6">
        <v>0.34</v>
      </c>
      <c r="K19" s="6">
        <v>0.26</v>
      </c>
      <c r="L19" s="6">
        <v>3.76</v>
      </c>
      <c r="M19" s="6">
        <v>0</v>
      </c>
      <c r="N19" s="6">
        <v>0</v>
      </c>
      <c r="O19" t="s">
        <v>55</v>
      </c>
      <c r="P19" t="s">
        <v>66</v>
      </c>
    </row>
    <row r="20" spans="1:17" x14ac:dyDescent="0.25">
      <c r="A20" t="s">
        <v>130</v>
      </c>
      <c r="B20" t="s">
        <v>68</v>
      </c>
      <c r="C20" s="6">
        <v>100</v>
      </c>
      <c r="D20" t="s">
        <v>131</v>
      </c>
      <c r="E20" t="s">
        <v>132</v>
      </c>
      <c r="F20" t="s">
        <v>133</v>
      </c>
      <c r="G20" t="s">
        <v>65</v>
      </c>
      <c r="H20" s="6">
        <v>1.0900000000000001</v>
      </c>
      <c r="I20" s="6">
        <v>-55.97</v>
      </c>
      <c r="J20" s="6">
        <v>0.61</v>
      </c>
      <c r="K20" s="6">
        <v>0.27</v>
      </c>
      <c r="L20" s="6">
        <v>6.72</v>
      </c>
      <c r="M20" s="6">
        <v>0</v>
      </c>
      <c r="N20" s="6">
        <v>0</v>
      </c>
      <c r="O20" t="s">
        <v>55</v>
      </c>
      <c r="P20" t="s">
        <v>66</v>
      </c>
    </row>
    <row r="21" spans="1:17" x14ac:dyDescent="0.25">
      <c r="A21" t="s">
        <v>134</v>
      </c>
      <c r="B21" t="s">
        <v>126</v>
      </c>
      <c r="C21" s="6">
        <v>50</v>
      </c>
      <c r="D21" t="s">
        <v>135</v>
      </c>
      <c r="E21" t="s">
        <v>128</v>
      </c>
      <c r="F21" t="s">
        <v>136</v>
      </c>
      <c r="G21" t="s">
        <v>65</v>
      </c>
      <c r="H21" s="6">
        <v>1.1200000000000001</v>
      </c>
      <c r="I21" s="6">
        <v>-11.98</v>
      </c>
      <c r="J21" s="6">
        <v>0.34</v>
      </c>
      <c r="K21" s="6">
        <v>0.26</v>
      </c>
      <c r="L21" s="6">
        <v>3.76</v>
      </c>
      <c r="M21" s="6">
        <v>0</v>
      </c>
      <c r="N21" s="6">
        <v>0</v>
      </c>
      <c r="O21" t="s">
        <v>55</v>
      </c>
      <c r="P21" t="s">
        <v>66</v>
      </c>
    </row>
    <row r="22" spans="1:17" x14ac:dyDescent="0.25">
      <c r="A22" t="s">
        <v>137</v>
      </c>
      <c r="B22" t="s">
        <v>68</v>
      </c>
      <c r="C22" s="6">
        <v>100</v>
      </c>
      <c r="D22" t="s">
        <v>131</v>
      </c>
      <c r="E22" t="s">
        <v>132</v>
      </c>
      <c r="F22" t="s">
        <v>138</v>
      </c>
      <c r="G22" t="s">
        <v>65</v>
      </c>
      <c r="H22" s="6">
        <v>1.0900000000000001</v>
      </c>
      <c r="I22" s="6">
        <v>-56.02</v>
      </c>
      <c r="J22" s="6">
        <v>0.61</v>
      </c>
      <c r="K22" s="6">
        <v>0.27</v>
      </c>
      <c r="L22" s="6">
        <v>6.72</v>
      </c>
      <c r="M22" s="6">
        <v>0</v>
      </c>
      <c r="N22" s="6">
        <v>0</v>
      </c>
      <c r="O22" t="s">
        <v>55</v>
      </c>
      <c r="P22" t="s">
        <v>66</v>
      </c>
    </row>
    <row r="23" spans="1:17" x14ac:dyDescent="0.25">
      <c r="A23" t="s">
        <v>139</v>
      </c>
      <c r="B23" t="s">
        <v>118</v>
      </c>
      <c r="C23" s="6">
        <v>53.3</v>
      </c>
      <c r="D23" t="s">
        <v>123</v>
      </c>
      <c r="E23" t="s">
        <v>124</v>
      </c>
      <c r="F23" t="s">
        <v>140</v>
      </c>
      <c r="G23" t="s">
        <v>54</v>
      </c>
      <c r="H23" s="6">
        <v>1.76</v>
      </c>
      <c r="I23" s="6">
        <v>-13.85</v>
      </c>
      <c r="J23" s="6">
        <v>660.24</v>
      </c>
      <c r="K23" s="6">
        <v>574.44000000000005</v>
      </c>
      <c r="L23" s="6">
        <v>3961.42</v>
      </c>
      <c r="M23" s="6">
        <v>495.16</v>
      </c>
      <c r="N23" s="6">
        <v>-0.24</v>
      </c>
      <c r="O23" t="s">
        <v>55</v>
      </c>
      <c r="P23" t="s">
        <v>56</v>
      </c>
    </row>
    <row r="24" spans="1:17" x14ac:dyDescent="0.25">
      <c r="A24" t="s">
        <v>141</v>
      </c>
      <c r="B24" t="s">
        <v>118</v>
      </c>
      <c r="C24" s="6">
        <v>50</v>
      </c>
      <c r="D24" t="s">
        <v>142</v>
      </c>
      <c r="E24" t="s">
        <v>120</v>
      </c>
      <c r="F24" t="s">
        <v>143</v>
      </c>
      <c r="G24" t="s">
        <v>65</v>
      </c>
      <c r="H24" s="6">
        <v>0.81</v>
      </c>
      <c r="I24" s="6">
        <v>-7.51</v>
      </c>
      <c r="J24" s="6">
        <v>676</v>
      </c>
      <c r="K24" s="6">
        <v>574.41</v>
      </c>
      <c r="L24" s="6">
        <v>7435.96</v>
      </c>
      <c r="M24" s="6">
        <v>0</v>
      </c>
      <c r="N24" s="6">
        <v>0</v>
      </c>
      <c r="O24" t="s">
        <v>55</v>
      </c>
      <c r="P24" t="s">
        <v>66</v>
      </c>
    </row>
    <row r="25" spans="1:17" x14ac:dyDescent="0.25">
      <c r="A25" t="s">
        <v>144</v>
      </c>
      <c r="B25" t="s">
        <v>145</v>
      </c>
      <c r="C25" s="6">
        <v>6.06</v>
      </c>
      <c r="D25" t="s">
        <v>146</v>
      </c>
      <c r="E25" t="s">
        <v>147</v>
      </c>
      <c r="F25" t="s">
        <v>148</v>
      </c>
      <c r="G25" t="s">
        <v>65</v>
      </c>
      <c r="H25" s="6">
        <v>0</v>
      </c>
      <c r="I25" s="6">
        <v>0.57999999999999996</v>
      </c>
      <c r="J25" s="6">
        <v>26.85</v>
      </c>
      <c r="K25" s="6">
        <v>29.4</v>
      </c>
      <c r="L25" s="6">
        <v>284.33</v>
      </c>
      <c r="M25" s="6">
        <v>0.01</v>
      </c>
      <c r="N25" s="6">
        <v>0</v>
      </c>
      <c r="O25" t="s">
        <v>149</v>
      </c>
      <c r="P25" t="s">
        <v>66</v>
      </c>
      <c r="Q25" t="s">
        <v>150</v>
      </c>
    </row>
    <row r="26" spans="1:17" x14ac:dyDescent="0.25">
      <c r="A26" t="s">
        <v>151</v>
      </c>
      <c r="B26" t="s">
        <v>145</v>
      </c>
      <c r="C26" s="6">
        <v>6.06</v>
      </c>
      <c r="D26" t="s">
        <v>152</v>
      </c>
      <c r="E26" t="s">
        <v>153</v>
      </c>
      <c r="F26" t="s">
        <v>148</v>
      </c>
      <c r="G26" t="s">
        <v>65</v>
      </c>
      <c r="H26" s="6">
        <v>0</v>
      </c>
      <c r="I26" s="6">
        <v>0.57999999999999996</v>
      </c>
      <c r="J26" s="6">
        <v>26.85</v>
      </c>
      <c r="K26" s="6">
        <v>29.4</v>
      </c>
      <c r="L26" s="6">
        <v>254.05</v>
      </c>
      <c r="M26" s="6">
        <v>0.01</v>
      </c>
      <c r="N26" s="6">
        <v>0</v>
      </c>
      <c r="O26" t="s">
        <v>149</v>
      </c>
      <c r="P26" t="s">
        <v>66</v>
      </c>
      <c r="Q26" t="s">
        <v>150</v>
      </c>
    </row>
    <row r="27" spans="1:17" x14ac:dyDescent="0.25">
      <c r="A27" t="s">
        <v>154</v>
      </c>
      <c r="B27" t="s">
        <v>155</v>
      </c>
      <c r="C27" s="6">
        <v>6.06</v>
      </c>
      <c r="D27" t="s">
        <v>156</v>
      </c>
      <c r="E27" t="s">
        <v>157</v>
      </c>
      <c r="F27" t="s">
        <v>158</v>
      </c>
      <c r="G27" t="s">
        <v>65</v>
      </c>
      <c r="H27" s="6">
        <v>0</v>
      </c>
      <c r="I27" s="6">
        <v>-0.23</v>
      </c>
      <c r="J27" s="6">
        <v>19.8</v>
      </c>
      <c r="K27" s="6">
        <v>19.059999999999999</v>
      </c>
      <c r="L27" s="6">
        <v>225.44</v>
      </c>
      <c r="M27" s="6">
        <v>0.01</v>
      </c>
      <c r="N27" s="6">
        <v>0</v>
      </c>
      <c r="O27" t="s">
        <v>149</v>
      </c>
      <c r="P27" t="s">
        <v>66</v>
      </c>
      <c r="Q27" t="s">
        <v>159</v>
      </c>
    </row>
    <row r="28" spans="1:17" x14ac:dyDescent="0.25">
      <c r="A28" t="s">
        <v>160</v>
      </c>
      <c r="B28" t="s">
        <v>161</v>
      </c>
      <c r="C28" s="6">
        <v>6.06</v>
      </c>
      <c r="D28" t="s">
        <v>162</v>
      </c>
      <c r="E28" t="s">
        <v>163</v>
      </c>
      <c r="F28" t="s">
        <v>164</v>
      </c>
      <c r="G28" t="s">
        <v>65</v>
      </c>
      <c r="H28" s="6">
        <v>0</v>
      </c>
      <c r="I28" s="6">
        <v>-0.11</v>
      </c>
      <c r="J28" s="6">
        <v>4.49</v>
      </c>
      <c r="K28" s="6">
        <v>4.41</v>
      </c>
      <c r="L28" s="6">
        <v>52.77</v>
      </c>
      <c r="M28" s="6">
        <v>0.01</v>
      </c>
      <c r="N28" s="6">
        <v>0</v>
      </c>
      <c r="O28" t="s">
        <v>149</v>
      </c>
      <c r="P28" t="s">
        <v>66</v>
      </c>
      <c r="Q28" t="s">
        <v>165</v>
      </c>
    </row>
    <row r="29" spans="1:17" x14ac:dyDescent="0.25">
      <c r="A29" t="s">
        <v>166</v>
      </c>
      <c r="B29" t="s">
        <v>167</v>
      </c>
      <c r="C29" s="6">
        <v>6.06</v>
      </c>
      <c r="D29" t="s">
        <v>168</v>
      </c>
      <c r="E29" t="s">
        <v>169</v>
      </c>
      <c r="F29" t="s">
        <v>170</v>
      </c>
      <c r="G29" t="s">
        <v>65</v>
      </c>
      <c r="H29" s="6">
        <v>0</v>
      </c>
      <c r="I29" s="6">
        <v>0.79</v>
      </c>
      <c r="J29" s="6">
        <v>153.47999999999999</v>
      </c>
      <c r="K29" s="6">
        <v>173.48</v>
      </c>
      <c r="L29" s="6">
        <v>1500.18</v>
      </c>
      <c r="M29" s="6">
        <v>0.01</v>
      </c>
      <c r="N29" s="6">
        <v>0</v>
      </c>
      <c r="O29" t="s">
        <v>149</v>
      </c>
      <c r="P29" t="s">
        <v>66</v>
      </c>
      <c r="Q29" t="s">
        <v>171</v>
      </c>
    </row>
    <row r="30" spans="1:17" x14ac:dyDescent="0.25">
      <c r="A30" t="s">
        <v>172</v>
      </c>
      <c r="B30" t="s">
        <v>173</v>
      </c>
      <c r="C30" s="6">
        <v>6.06</v>
      </c>
      <c r="D30" t="s">
        <v>174</v>
      </c>
      <c r="E30" t="s">
        <v>169</v>
      </c>
      <c r="F30" t="s">
        <v>175</v>
      </c>
      <c r="G30" t="s">
        <v>65</v>
      </c>
      <c r="H30" s="6">
        <v>0</v>
      </c>
      <c r="I30" s="6">
        <v>-0.15</v>
      </c>
      <c r="J30" s="6">
        <v>226.81</v>
      </c>
      <c r="K30" s="6">
        <v>221.37</v>
      </c>
      <c r="L30" s="6">
        <v>2508.77</v>
      </c>
      <c r="M30" s="6">
        <v>0.01</v>
      </c>
      <c r="N30" s="6">
        <v>0</v>
      </c>
      <c r="O30" t="s">
        <v>149</v>
      </c>
      <c r="P30" t="s">
        <v>66</v>
      </c>
      <c r="Q30" t="s">
        <v>176</v>
      </c>
    </row>
    <row r="31" spans="1:17" x14ac:dyDescent="0.25">
      <c r="A31" t="s">
        <v>177</v>
      </c>
      <c r="B31" t="s">
        <v>173</v>
      </c>
      <c r="C31" s="6">
        <v>6.06</v>
      </c>
      <c r="D31" t="s">
        <v>174</v>
      </c>
      <c r="E31" t="s">
        <v>169</v>
      </c>
      <c r="F31" t="s">
        <v>175</v>
      </c>
      <c r="G31" t="s">
        <v>65</v>
      </c>
      <c r="H31" s="6">
        <v>0</v>
      </c>
      <c r="I31" s="6">
        <v>-0.15</v>
      </c>
      <c r="J31" s="6">
        <v>226.81</v>
      </c>
      <c r="K31" s="6">
        <v>221.37</v>
      </c>
      <c r="L31" s="6">
        <v>2500.41</v>
      </c>
      <c r="M31" s="6">
        <v>0.01</v>
      </c>
      <c r="N31" s="6">
        <v>0</v>
      </c>
      <c r="O31" t="s">
        <v>149</v>
      </c>
      <c r="P31" t="s">
        <v>66</v>
      </c>
      <c r="Q31" t="s">
        <v>176</v>
      </c>
    </row>
    <row r="32" spans="1:17" x14ac:dyDescent="0.25">
      <c r="A32" t="s">
        <v>178</v>
      </c>
      <c r="B32" t="s">
        <v>179</v>
      </c>
      <c r="C32" s="6">
        <v>12.12</v>
      </c>
      <c r="D32" t="s">
        <v>180</v>
      </c>
      <c r="E32" t="s">
        <v>169</v>
      </c>
      <c r="F32" t="s">
        <v>181</v>
      </c>
      <c r="G32" t="s">
        <v>65</v>
      </c>
      <c r="H32" s="6">
        <v>0</v>
      </c>
      <c r="I32" s="6">
        <v>-0.25</v>
      </c>
      <c r="J32" s="6">
        <v>264.70999999999998</v>
      </c>
      <c r="K32" s="6">
        <v>259.24</v>
      </c>
      <c r="L32" s="6">
        <v>2884.31</v>
      </c>
      <c r="M32" s="6">
        <v>0</v>
      </c>
      <c r="N32" s="6">
        <v>0</v>
      </c>
      <c r="O32" t="s">
        <v>149</v>
      </c>
      <c r="P32" t="s">
        <v>66</v>
      </c>
      <c r="Q32" t="s">
        <v>182</v>
      </c>
    </row>
    <row r="33" spans="1:17" x14ac:dyDescent="0.25">
      <c r="A33" t="s">
        <v>183</v>
      </c>
      <c r="B33" t="s">
        <v>184</v>
      </c>
      <c r="C33" s="6">
        <v>6.06</v>
      </c>
      <c r="D33" t="s">
        <v>185</v>
      </c>
      <c r="E33" t="s">
        <v>169</v>
      </c>
      <c r="F33" t="s">
        <v>186</v>
      </c>
      <c r="G33" t="s">
        <v>65</v>
      </c>
      <c r="H33" s="6">
        <v>0</v>
      </c>
      <c r="I33" s="6">
        <v>0.51</v>
      </c>
      <c r="J33" s="6">
        <v>14.51</v>
      </c>
      <c r="K33" s="6">
        <v>15.72</v>
      </c>
      <c r="L33" s="6">
        <v>153.12</v>
      </c>
      <c r="M33" s="6">
        <v>0.01</v>
      </c>
      <c r="N33" s="6">
        <v>0</v>
      </c>
      <c r="O33" t="s">
        <v>149</v>
      </c>
      <c r="P33" t="s">
        <v>66</v>
      </c>
      <c r="Q33" t="s">
        <v>187</v>
      </c>
    </row>
    <row r="34" spans="1:17" x14ac:dyDescent="0.25">
      <c r="A34" t="s">
        <v>188</v>
      </c>
      <c r="B34" t="s">
        <v>189</v>
      </c>
      <c r="C34" s="6">
        <v>6.06</v>
      </c>
      <c r="D34" t="s">
        <v>190</v>
      </c>
      <c r="E34" t="s">
        <v>169</v>
      </c>
      <c r="F34" t="s">
        <v>191</v>
      </c>
      <c r="G34" t="s">
        <v>65</v>
      </c>
      <c r="H34" s="6">
        <v>0</v>
      </c>
      <c r="I34" s="6">
        <v>7.0000000000000007E-2</v>
      </c>
      <c r="J34" s="6">
        <v>50.16</v>
      </c>
      <c r="K34" s="6">
        <v>50.75</v>
      </c>
      <c r="L34" s="6">
        <v>510.18</v>
      </c>
      <c r="M34" s="6">
        <v>0.01</v>
      </c>
      <c r="N34" s="6">
        <v>0</v>
      </c>
      <c r="O34" t="s">
        <v>149</v>
      </c>
      <c r="P34" t="s">
        <v>66</v>
      </c>
      <c r="Q34" t="s">
        <v>192</v>
      </c>
    </row>
    <row r="35" spans="1:17" x14ac:dyDescent="0.25">
      <c r="A35" t="s">
        <v>193</v>
      </c>
      <c r="B35" t="s">
        <v>189</v>
      </c>
      <c r="C35" s="6">
        <v>6.06</v>
      </c>
      <c r="D35" t="s">
        <v>190</v>
      </c>
      <c r="E35" t="s">
        <v>169</v>
      </c>
      <c r="F35" t="s">
        <v>191</v>
      </c>
      <c r="G35" t="s">
        <v>65</v>
      </c>
      <c r="H35" s="6">
        <v>0</v>
      </c>
      <c r="I35" s="6">
        <v>7.0000000000000007E-2</v>
      </c>
      <c r="J35" s="6">
        <v>50.16</v>
      </c>
      <c r="K35" s="6">
        <v>50.75</v>
      </c>
      <c r="L35" s="6">
        <v>533.05999999999995</v>
      </c>
      <c r="M35" s="6">
        <v>0.01</v>
      </c>
      <c r="N35" s="6">
        <v>0</v>
      </c>
      <c r="O35" t="s">
        <v>149</v>
      </c>
      <c r="P35" t="s">
        <v>66</v>
      </c>
      <c r="Q35" t="s">
        <v>192</v>
      </c>
    </row>
    <row r="36" spans="1:17" x14ac:dyDescent="0.25">
      <c r="A36" t="s">
        <v>194</v>
      </c>
      <c r="B36" t="s">
        <v>195</v>
      </c>
      <c r="C36" s="6">
        <v>6.06</v>
      </c>
      <c r="D36" t="s">
        <v>196</v>
      </c>
      <c r="E36" t="s">
        <v>169</v>
      </c>
      <c r="F36" t="s">
        <v>197</v>
      </c>
      <c r="G36" t="s">
        <v>65</v>
      </c>
      <c r="H36" s="6">
        <v>0</v>
      </c>
      <c r="I36" s="6">
        <v>-0.04</v>
      </c>
      <c r="J36" s="6">
        <v>489.75</v>
      </c>
      <c r="K36" s="6">
        <v>486.45</v>
      </c>
      <c r="L36" s="6">
        <v>5470.41</v>
      </c>
      <c r="M36" s="6">
        <v>0.01</v>
      </c>
      <c r="N36" s="6">
        <v>0</v>
      </c>
      <c r="O36" t="s">
        <v>149</v>
      </c>
      <c r="P36" t="s">
        <v>66</v>
      </c>
      <c r="Q36" t="s">
        <v>198</v>
      </c>
    </row>
    <row r="37" spans="1:17" x14ac:dyDescent="0.25">
      <c r="A37" t="s">
        <v>199</v>
      </c>
      <c r="B37" t="s">
        <v>200</v>
      </c>
      <c r="C37" s="6">
        <v>6.06</v>
      </c>
      <c r="D37" t="s">
        <v>201</v>
      </c>
      <c r="E37" t="s">
        <v>169</v>
      </c>
      <c r="F37" t="s">
        <v>202</v>
      </c>
      <c r="G37" t="s">
        <v>65</v>
      </c>
      <c r="H37" s="6">
        <v>0</v>
      </c>
      <c r="I37" s="6">
        <v>0.28000000000000003</v>
      </c>
      <c r="J37" s="6">
        <v>337.71</v>
      </c>
      <c r="K37" s="6">
        <v>353.13</v>
      </c>
      <c r="L37" s="6">
        <v>3354.56</v>
      </c>
      <c r="M37" s="6">
        <v>0.01</v>
      </c>
      <c r="N37" s="6">
        <v>0</v>
      </c>
      <c r="O37" t="s">
        <v>149</v>
      </c>
      <c r="P37" t="s">
        <v>66</v>
      </c>
      <c r="Q37" t="s">
        <v>203</v>
      </c>
    </row>
    <row r="38" spans="1:17" x14ac:dyDescent="0.25">
      <c r="A38" t="s">
        <v>204</v>
      </c>
      <c r="B38" t="s">
        <v>205</v>
      </c>
      <c r="C38" s="6">
        <v>6.06</v>
      </c>
      <c r="D38" t="s">
        <v>206</v>
      </c>
      <c r="E38" t="s">
        <v>169</v>
      </c>
      <c r="F38" t="s">
        <v>207</v>
      </c>
      <c r="G38" t="s">
        <v>65</v>
      </c>
      <c r="H38" s="6">
        <v>0</v>
      </c>
      <c r="I38" s="6">
        <v>-0.28000000000000003</v>
      </c>
      <c r="J38" s="6">
        <v>4.3499999999999996</v>
      </c>
      <c r="K38" s="6">
        <v>4.1500000000000004</v>
      </c>
      <c r="L38" s="6">
        <v>49.7</v>
      </c>
      <c r="M38" s="6">
        <v>0.01</v>
      </c>
      <c r="N38" s="6">
        <v>0</v>
      </c>
      <c r="O38" t="s">
        <v>149</v>
      </c>
      <c r="P38" t="s">
        <v>66</v>
      </c>
      <c r="Q38" t="s">
        <v>208</v>
      </c>
    </row>
    <row r="39" spans="1:17" x14ac:dyDescent="0.25">
      <c r="A39" t="s">
        <v>209</v>
      </c>
      <c r="B39" t="s">
        <v>210</v>
      </c>
      <c r="C39" s="6">
        <v>6.06</v>
      </c>
      <c r="D39" t="s">
        <v>211</v>
      </c>
      <c r="E39" t="s">
        <v>169</v>
      </c>
      <c r="F39" t="s">
        <v>212</v>
      </c>
      <c r="G39" t="s">
        <v>65</v>
      </c>
      <c r="H39" s="6">
        <v>0</v>
      </c>
      <c r="I39" s="6">
        <v>-0.01</v>
      </c>
      <c r="J39" s="6">
        <v>10.32</v>
      </c>
      <c r="K39" s="6">
        <v>10.31</v>
      </c>
      <c r="L39" s="6">
        <v>0</v>
      </c>
      <c r="M39" s="6">
        <v>0</v>
      </c>
      <c r="N39" s="6">
        <v>0</v>
      </c>
      <c r="O39" t="s">
        <v>149</v>
      </c>
      <c r="P39" t="s">
        <v>66</v>
      </c>
      <c r="Q39" t="s">
        <v>213</v>
      </c>
    </row>
    <row r="40" spans="1:17" x14ac:dyDescent="0.25">
      <c r="A40" t="s">
        <v>214</v>
      </c>
      <c r="B40" t="s">
        <v>215</v>
      </c>
      <c r="C40" s="6">
        <v>6.06</v>
      </c>
      <c r="D40" t="s">
        <v>216</v>
      </c>
      <c r="E40" t="s">
        <v>169</v>
      </c>
      <c r="F40" t="s">
        <v>217</v>
      </c>
      <c r="G40" t="s">
        <v>65</v>
      </c>
      <c r="H40" s="6">
        <v>0</v>
      </c>
      <c r="I40" s="6">
        <v>0.19</v>
      </c>
      <c r="J40" s="6">
        <v>112.91</v>
      </c>
      <c r="K40" s="6">
        <v>116.39</v>
      </c>
      <c r="L40" s="6">
        <v>1087.1300000000001</v>
      </c>
      <c r="M40" s="6">
        <v>0.01</v>
      </c>
      <c r="N40" s="6">
        <v>0</v>
      </c>
      <c r="O40" t="s">
        <v>149</v>
      </c>
      <c r="P40" t="s">
        <v>66</v>
      </c>
      <c r="Q40" t="s">
        <v>218</v>
      </c>
    </row>
    <row r="41" spans="1:17" x14ac:dyDescent="0.25">
      <c r="A41" t="s">
        <v>219</v>
      </c>
      <c r="B41" t="s">
        <v>215</v>
      </c>
      <c r="C41" s="6">
        <v>6.06</v>
      </c>
      <c r="D41" t="s">
        <v>216</v>
      </c>
      <c r="E41" t="s">
        <v>169</v>
      </c>
      <c r="F41" t="s">
        <v>217</v>
      </c>
      <c r="G41" t="s">
        <v>65</v>
      </c>
      <c r="H41" s="6">
        <v>0</v>
      </c>
      <c r="I41" s="6">
        <v>0.19</v>
      </c>
      <c r="J41" s="6">
        <v>112.91</v>
      </c>
      <c r="K41" s="6">
        <v>116.39</v>
      </c>
      <c r="L41" s="6">
        <v>1128.1600000000001</v>
      </c>
      <c r="M41" s="6">
        <v>0.01</v>
      </c>
      <c r="N41" s="6">
        <v>0</v>
      </c>
      <c r="O41" t="s">
        <v>149</v>
      </c>
      <c r="P41" t="s">
        <v>66</v>
      </c>
      <c r="Q41" t="s">
        <v>218</v>
      </c>
    </row>
    <row r="42" spans="1:17" x14ac:dyDescent="0.25">
      <c r="A42" t="s">
        <v>220</v>
      </c>
      <c r="B42" t="s">
        <v>221</v>
      </c>
      <c r="C42" s="6">
        <v>12.12</v>
      </c>
      <c r="D42" t="s">
        <v>222</v>
      </c>
      <c r="E42" t="s">
        <v>169</v>
      </c>
      <c r="F42" t="s">
        <v>223</v>
      </c>
      <c r="G42" t="s">
        <v>65</v>
      </c>
      <c r="H42" s="6">
        <v>0</v>
      </c>
      <c r="I42" s="6">
        <v>-0.28000000000000003</v>
      </c>
      <c r="J42" s="6">
        <v>13.18</v>
      </c>
      <c r="K42" s="6">
        <v>12.88</v>
      </c>
      <c r="L42" s="6">
        <v>188.87</v>
      </c>
      <c r="M42" s="6">
        <v>0.01</v>
      </c>
      <c r="N42" s="6">
        <v>0</v>
      </c>
      <c r="O42" t="s">
        <v>149</v>
      </c>
      <c r="P42" t="s">
        <v>66</v>
      </c>
      <c r="Q42" t="s">
        <v>224</v>
      </c>
    </row>
    <row r="43" spans="1:17" x14ac:dyDescent="0.25">
      <c r="A43" t="s">
        <v>225</v>
      </c>
      <c r="B43" t="s">
        <v>221</v>
      </c>
      <c r="C43" s="6">
        <v>12.12</v>
      </c>
      <c r="D43" t="s">
        <v>222</v>
      </c>
      <c r="E43" t="s">
        <v>169</v>
      </c>
      <c r="F43" t="s">
        <v>223</v>
      </c>
      <c r="G43" t="s">
        <v>65</v>
      </c>
      <c r="H43" s="6">
        <v>0</v>
      </c>
      <c r="I43" s="6">
        <v>-0.28000000000000003</v>
      </c>
      <c r="J43" s="6">
        <v>13.18</v>
      </c>
      <c r="K43" s="6">
        <v>12.88</v>
      </c>
      <c r="L43" s="6">
        <v>178.2</v>
      </c>
      <c r="M43" s="6">
        <v>0.01</v>
      </c>
      <c r="N43" s="6">
        <v>0</v>
      </c>
      <c r="O43" t="s">
        <v>149</v>
      </c>
      <c r="P43" t="s">
        <v>66</v>
      </c>
      <c r="Q43" t="s">
        <v>224</v>
      </c>
    </row>
    <row r="44" spans="1:17" x14ac:dyDescent="0.25">
      <c r="A44" t="s">
        <v>226</v>
      </c>
      <c r="B44" t="s">
        <v>221</v>
      </c>
      <c r="C44" s="6">
        <v>6.06</v>
      </c>
      <c r="D44" t="s">
        <v>227</v>
      </c>
      <c r="E44" t="s">
        <v>169</v>
      </c>
      <c r="F44" t="s">
        <v>223</v>
      </c>
      <c r="G44" t="s">
        <v>65</v>
      </c>
      <c r="H44" s="6">
        <v>0</v>
      </c>
      <c r="I44" s="6">
        <v>-0.14000000000000001</v>
      </c>
      <c r="J44" s="6">
        <v>13.18</v>
      </c>
      <c r="K44" s="6">
        <v>12.88</v>
      </c>
      <c r="L44" s="6">
        <v>148.38999999999999</v>
      </c>
      <c r="M44" s="6">
        <v>0.01</v>
      </c>
      <c r="N44" s="6">
        <v>0</v>
      </c>
      <c r="O44" t="s">
        <v>149</v>
      </c>
      <c r="P44" t="s">
        <v>66</v>
      </c>
      <c r="Q44" t="s">
        <v>224</v>
      </c>
    </row>
    <row r="45" spans="1:17" x14ac:dyDescent="0.25">
      <c r="A45" t="s">
        <v>228</v>
      </c>
      <c r="B45" t="s">
        <v>221</v>
      </c>
      <c r="C45" s="6">
        <v>12.12</v>
      </c>
      <c r="D45" t="s">
        <v>222</v>
      </c>
      <c r="E45" t="s">
        <v>169</v>
      </c>
      <c r="F45" t="s">
        <v>223</v>
      </c>
      <c r="G45" t="s">
        <v>65</v>
      </c>
      <c r="H45" s="6">
        <v>0</v>
      </c>
      <c r="I45" s="6">
        <v>-0.28000000000000003</v>
      </c>
      <c r="J45" s="6">
        <v>13.18</v>
      </c>
      <c r="K45" s="6">
        <v>12.88</v>
      </c>
      <c r="L45" s="6">
        <v>228.14</v>
      </c>
      <c r="M45" s="6">
        <v>0.01</v>
      </c>
      <c r="N45" s="6">
        <v>0</v>
      </c>
      <c r="O45" t="s">
        <v>149</v>
      </c>
      <c r="P45" t="s">
        <v>66</v>
      </c>
      <c r="Q45" t="s">
        <v>224</v>
      </c>
    </row>
    <row r="46" spans="1:17" x14ac:dyDescent="0.25">
      <c r="A46" t="s">
        <v>229</v>
      </c>
      <c r="B46" t="s">
        <v>221</v>
      </c>
      <c r="C46" s="6">
        <v>6.06</v>
      </c>
      <c r="D46" t="s">
        <v>227</v>
      </c>
      <c r="E46" t="s">
        <v>169</v>
      </c>
      <c r="F46" t="s">
        <v>223</v>
      </c>
      <c r="G46" t="s">
        <v>65</v>
      </c>
      <c r="H46" s="6">
        <v>0</v>
      </c>
      <c r="I46" s="6">
        <v>-0.14000000000000001</v>
      </c>
      <c r="J46" s="6">
        <v>13.18</v>
      </c>
      <c r="K46" s="6">
        <v>12.88</v>
      </c>
      <c r="L46" s="6">
        <v>151.25</v>
      </c>
      <c r="M46" s="6">
        <v>0.01</v>
      </c>
      <c r="N46" s="6">
        <v>0</v>
      </c>
      <c r="O46" t="s">
        <v>149</v>
      </c>
      <c r="P46" t="s">
        <v>66</v>
      </c>
      <c r="Q46" t="s">
        <v>224</v>
      </c>
    </row>
    <row r="47" spans="1:17" x14ac:dyDescent="0.25">
      <c r="A47" t="s">
        <v>230</v>
      </c>
      <c r="B47" t="s">
        <v>221</v>
      </c>
      <c r="C47" s="6">
        <v>12.12</v>
      </c>
      <c r="D47" t="s">
        <v>222</v>
      </c>
      <c r="E47" t="s">
        <v>169</v>
      </c>
      <c r="F47" t="s">
        <v>223</v>
      </c>
      <c r="G47" t="s">
        <v>65</v>
      </c>
      <c r="H47" s="6">
        <v>0</v>
      </c>
      <c r="I47" s="6">
        <v>-0.28000000000000003</v>
      </c>
      <c r="J47" s="6">
        <v>13.18</v>
      </c>
      <c r="K47" s="6">
        <v>12.88</v>
      </c>
      <c r="L47" s="6">
        <v>221.32</v>
      </c>
      <c r="M47" s="6">
        <v>0.01</v>
      </c>
      <c r="N47" s="6">
        <v>0</v>
      </c>
      <c r="O47" t="s">
        <v>149</v>
      </c>
      <c r="P47" t="s">
        <v>66</v>
      </c>
      <c r="Q47" t="s">
        <v>224</v>
      </c>
    </row>
    <row r="48" spans="1:17" x14ac:dyDescent="0.25">
      <c r="A48" t="s">
        <v>231</v>
      </c>
      <c r="B48" t="s">
        <v>232</v>
      </c>
      <c r="C48" s="6">
        <v>12.12</v>
      </c>
      <c r="D48" t="s">
        <v>233</v>
      </c>
      <c r="E48" t="s">
        <v>169</v>
      </c>
      <c r="F48" t="s">
        <v>234</v>
      </c>
      <c r="G48" t="s">
        <v>65</v>
      </c>
      <c r="H48" s="6">
        <v>0</v>
      </c>
      <c r="I48" s="6">
        <v>0.89</v>
      </c>
      <c r="J48" s="6">
        <v>131.16999999999999</v>
      </c>
      <c r="K48" s="6">
        <v>140.85</v>
      </c>
      <c r="L48" s="6">
        <v>1318.57</v>
      </c>
      <c r="M48" s="6">
        <v>0.01</v>
      </c>
      <c r="N48" s="6">
        <v>0</v>
      </c>
      <c r="O48" t="s">
        <v>149</v>
      </c>
      <c r="P48" t="s">
        <v>66</v>
      </c>
      <c r="Q48" t="s">
        <v>235</v>
      </c>
    </row>
    <row r="49" spans="1:17" x14ac:dyDescent="0.25">
      <c r="A49" t="s">
        <v>236</v>
      </c>
      <c r="B49" t="s">
        <v>237</v>
      </c>
      <c r="C49" s="6">
        <v>6.06</v>
      </c>
      <c r="D49" t="s">
        <v>238</v>
      </c>
      <c r="E49" t="s">
        <v>169</v>
      </c>
      <c r="F49" t="s">
        <v>239</v>
      </c>
      <c r="G49" t="s">
        <v>65</v>
      </c>
      <c r="H49" s="6">
        <v>0</v>
      </c>
      <c r="I49" s="6">
        <v>-0.12</v>
      </c>
      <c r="J49" s="6">
        <v>41.88</v>
      </c>
      <c r="K49" s="6">
        <v>41.02</v>
      </c>
      <c r="L49" s="6">
        <v>409.53</v>
      </c>
      <c r="M49" s="6">
        <v>0.01</v>
      </c>
      <c r="N49" s="6">
        <v>0</v>
      </c>
      <c r="O49" t="s">
        <v>149</v>
      </c>
      <c r="P49" t="s">
        <v>66</v>
      </c>
      <c r="Q49" t="s">
        <v>240</v>
      </c>
    </row>
    <row r="50" spans="1:17" x14ac:dyDescent="0.25">
      <c r="A50" t="s">
        <v>241</v>
      </c>
      <c r="B50" t="s">
        <v>242</v>
      </c>
      <c r="C50" s="6">
        <v>6.06</v>
      </c>
      <c r="D50" t="s">
        <v>243</v>
      </c>
      <c r="E50" t="s">
        <v>169</v>
      </c>
      <c r="F50" t="s">
        <v>244</v>
      </c>
      <c r="G50" t="s">
        <v>65</v>
      </c>
      <c r="H50" s="6">
        <v>0</v>
      </c>
      <c r="I50" s="6">
        <v>0.11</v>
      </c>
      <c r="J50" s="6">
        <v>171.77</v>
      </c>
      <c r="K50" s="6">
        <v>174.77</v>
      </c>
      <c r="L50" s="6">
        <v>1862.85</v>
      </c>
      <c r="M50" s="6">
        <v>0.01</v>
      </c>
      <c r="N50" s="6">
        <v>0</v>
      </c>
      <c r="O50" t="s">
        <v>149</v>
      </c>
      <c r="P50" t="s">
        <v>66</v>
      </c>
      <c r="Q50" t="s">
        <v>245</v>
      </c>
    </row>
    <row r="51" spans="1:17" x14ac:dyDescent="0.25">
      <c r="A51" t="s">
        <v>246</v>
      </c>
      <c r="B51" t="s">
        <v>247</v>
      </c>
      <c r="C51" s="6">
        <v>5.89</v>
      </c>
      <c r="D51" t="s">
        <v>248</v>
      </c>
      <c r="E51" t="s">
        <v>249</v>
      </c>
      <c r="F51" t="s">
        <v>250</v>
      </c>
      <c r="G51" t="s">
        <v>65</v>
      </c>
      <c r="H51" s="6">
        <v>0</v>
      </c>
      <c r="I51" s="6">
        <v>0.28000000000000003</v>
      </c>
      <c r="J51" s="6">
        <v>20.52</v>
      </c>
      <c r="K51" s="6">
        <v>21.48</v>
      </c>
      <c r="L51" s="6">
        <v>225.72</v>
      </c>
      <c r="M51" s="6">
        <v>0.01</v>
      </c>
      <c r="N51" s="6">
        <v>0</v>
      </c>
      <c r="O51" t="s">
        <v>149</v>
      </c>
      <c r="P51" t="s">
        <v>66</v>
      </c>
      <c r="Q51" t="s">
        <v>251</v>
      </c>
    </row>
    <row r="52" spans="1:17" x14ac:dyDescent="0.25">
      <c r="A52" t="s">
        <v>252</v>
      </c>
      <c r="B52" t="s">
        <v>253</v>
      </c>
      <c r="C52" s="6">
        <v>6.06</v>
      </c>
      <c r="D52" t="s">
        <v>254</v>
      </c>
      <c r="E52" t="s">
        <v>169</v>
      </c>
      <c r="F52" t="s">
        <v>255</v>
      </c>
      <c r="G52" t="s">
        <v>65</v>
      </c>
      <c r="H52" s="6">
        <v>0</v>
      </c>
      <c r="I52" s="6">
        <v>-0.11</v>
      </c>
      <c r="J52" s="6">
        <v>42.26</v>
      </c>
      <c r="K52" s="6">
        <v>41.47</v>
      </c>
      <c r="L52" s="6">
        <v>397.87</v>
      </c>
      <c r="M52" s="6">
        <v>0.01</v>
      </c>
      <c r="N52" s="6">
        <v>0</v>
      </c>
      <c r="O52" t="s">
        <v>149</v>
      </c>
      <c r="P52" t="s">
        <v>66</v>
      </c>
      <c r="Q52" t="s">
        <v>256</v>
      </c>
    </row>
    <row r="53" spans="1:17" x14ac:dyDescent="0.25">
      <c r="A53" t="s">
        <v>257</v>
      </c>
      <c r="B53" t="s">
        <v>258</v>
      </c>
      <c r="C53" s="6">
        <v>6.06</v>
      </c>
      <c r="D53" t="s">
        <v>259</v>
      </c>
      <c r="E53" t="s">
        <v>260</v>
      </c>
      <c r="F53" t="s">
        <v>261</v>
      </c>
      <c r="G53" t="s">
        <v>65</v>
      </c>
      <c r="H53" s="6">
        <v>0</v>
      </c>
      <c r="I53" s="6">
        <v>0.32</v>
      </c>
      <c r="J53" s="6">
        <v>16.62</v>
      </c>
      <c r="K53" s="6">
        <v>17.5</v>
      </c>
      <c r="L53" s="6">
        <v>0</v>
      </c>
      <c r="M53" s="6">
        <v>0.01</v>
      </c>
      <c r="N53" s="6">
        <v>0</v>
      </c>
      <c r="O53" t="s">
        <v>149</v>
      </c>
      <c r="P53" t="s">
        <v>66</v>
      </c>
      <c r="Q53" t="s">
        <v>262</v>
      </c>
    </row>
    <row r="54" spans="1:17" x14ac:dyDescent="0.25">
      <c r="A54" t="s">
        <v>263</v>
      </c>
      <c r="B54" t="s">
        <v>258</v>
      </c>
      <c r="C54" s="6">
        <v>12.12</v>
      </c>
      <c r="D54" t="s">
        <v>264</v>
      </c>
      <c r="E54" t="s">
        <v>169</v>
      </c>
      <c r="F54" t="s">
        <v>261</v>
      </c>
      <c r="G54" t="s">
        <v>65</v>
      </c>
      <c r="H54" s="6">
        <v>0</v>
      </c>
      <c r="I54" s="6">
        <v>0.23</v>
      </c>
      <c r="J54" s="6">
        <v>17.170000000000002</v>
      </c>
      <c r="K54" s="6">
        <v>17.5</v>
      </c>
      <c r="L54" s="6">
        <v>0</v>
      </c>
      <c r="M54" s="6">
        <v>0.01</v>
      </c>
      <c r="N54" s="6">
        <v>0</v>
      </c>
      <c r="O54" t="s">
        <v>149</v>
      </c>
      <c r="P54" t="s">
        <v>66</v>
      </c>
      <c r="Q54" t="s">
        <v>262</v>
      </c>
    </row>
    <row r="55" spans="1:17" x14ac:dyDescent="0.25">
      <c r="A55" t="s">
        <v>265</v>
      </c>
      <c r="B55" t="s">
        <v>266</v>
      </c>
      <c r="C55" s="6">
        <v>12.12</v>
      </c>
      <c r="D55" t="s">
        <v>267</v>
      </c>
      <c r="E55" t="s">
        <v>169</v>
      </c>
      <c r="F55" t="s">
        <v>268</v>
      </c>
      <c r="G55" t="s">
        <v>65</v>
      </c>
      <c r="H55" s="6">
        <v>0</v>
      </c>
      <c r="I55" s="6">
        <v>-0.28999999999999998</v>
      </c>
      <c r="J55" s="6">
        <v>16.64</v>
      </c>
      <c r="K55" s="6">
        <v>16.239999999999998</v>
      </c>
      <c r="L55" s="6">
        <v>0</v>
      </c>
      <c r="M55" s="6">
        <v>0.01</v>
      </c>
      <c r="N55" s="6">
        <v>0</v>
      </c>
      <c r="O55" t="s">
        <v>149</v>
      </c>
      <c r="P55" t="s">
        <v>66</v>
      </c>
      <c r="Q55" t="s">
        <v>269</v>
      </c>
    </row>
    <row r="56" spans="1:17" x14ac:dyDescent="0.25">
      <c r="A56" t="s">
        <v>270</v>
      </c>
      <c r="B56" t="s">
        <v>266</v>
      </c>
      <c r="C56" s="6">
        <v>6.06</v>
      </c>
      <c r="D56" t="s">
        <v>271</v>
      </c>
      <c r="E56" t="s">
        <v>169</v>
      </c>
      <c r="F56" t="s">
        <v>268</v>
      </c>
      <c r="G56" t="s">
        <v>65</v>
      </c>
      <c r="H56" s="6">
        <v>0</v>
      </c>
      <c r="I56" s="6">
        <v>-0.15</v>
      </c>
      <c r="J56" s="6">
        <v>16.64</v>
      </c>
      <c r="K56" s="6">
        <v>16.239999999999998</v>
      </c>
      <c r="L56" s="6">
        <v>0</v>
      </c>
      <c r="M56" s="6">
        <v>0.01</v>
      </c>
      <c r="N56" s="6">
        <v>0</v>
      </c>
      <c r="O56" t="s">
        <v>149</v>
      </c>
      <c r="P56" t="s">
        <v>66</v>
      </c>
      <c r="Q56" t="s">
        <v>269</v>
      </c>
    </row>
    <row r="57" spans="1:17" x14ac:dyDescent="0.25">
      <c r="A57" t="s">
        <v>272</v>
      </c>
      <c r="B57" t="s">
        <v>266</v>
      </c>
      <c r="C57" s="6">
        <v>6.06</v>
      </c>
      <c r="D57" t="s">
        <v>271</v>
      </c>
      <c r="E57" t="s">
        <v>169</v>
      </c>
      <c r="F57" t="s">
        <v>268</v>
      </c>
      <c r="G57" t="s">
        <v>65</v>
      </c>
      <c r="H57" s="6">
        <v>0</v>
      </c>
      <c r="I57" s="6">
        <v>-0.15</v>
      </c>
      <c r="J57" s="6">
        <v>16.64</v>
      </c>
      <c r="K57" s="6">
        <v>16.239999999999998</v>
      </c>
      <c r="L57" s="6">
        <v>0</v>
      </c>
      <c r="M57" s="6">
        <v>0.01</v>
      </c>
      <c r="N57" s="6">
        <v>0</v>
      </c>
      <c r="O57" t="s">
        <v>149</v>
      </c>
      <c r="P57" t="s">
        <v>66</v>
      </c>
      <c r="Q57" t="s">
        <v>269</v>
      </c>
    </row>
    <row r="58" spans="1:17" x14ac:dyDescent="0.25">
      <c r="A58" t="s">
        <v>273</v>
      </c>
      <c r="B58" t="s">
        <v>266</v>
      </c>
      <c r="C58" s="6">
        <v>6.06</v>
      </c>
      <c r="D58" t="s">
        <v>271</v>
      </c>
      <c r="E58" t="s">
        <v>169</v>
      </c>
      <c r="F58" t="s">
        <v>268</v>
      </c>
      <c r="G58" t="s">
        <v>65</v>
      </c>
      <c r="H58" s="6">
        <v>0</v>
      </c>
      <c r="I58" s="6">
        <v>-0.15</v>
      </c>
      <c r="J58" s="6">
        <v>16.64</v>
      </c>
      <c r="K58" s="6">
        <v>16.239999999999998</v>
      </c>
      <c r="L58" s="6">
        <v>0</v>
      </c>
      <c r="M58" s="6">
        <v>0.01</v>
      </c>
      <c r="N58" s="6">
        <v>0</v>
      </c>
      <c r="O58" t="s">
        <v>149</v>
      </c>
      <c r="P58" t="s">
        <v>66</v>
      </c>
      <c r="Q58" t="s">
        <v>269</v>
      </c>
    </row>
    <row r="59" spans="1:17" x14ac:dyDescent="0.25">
      <c r="A59" t="s">
        <v>274</v>
      </c>
      <c r="B59" t="s">
        <v>275</v>
      </c>
      <c r="C59" s="6">
        <v>6.06</v>
      </c>
      <c r="D59" t="s">
        <v>276</v>
      </c>
      <c r="E59" t="s">
        <v>169</v>
      </c>
      <c r="F59" t="s">
        <v>277</v>
      </c>
      <c r="G59" t="s">
        <v>65</v>
      </c>
      <c r="H59" s="6">
        <v>0</v>
      </c>
      <c r="I59" s="6">
        <v>-0.25</v>
      </c>
      <c r="J59" s="6">
        <v>8.56</v>
      </c>
      <c r="K59" s="6">
        <v>8.2100000000000009</v>
      </c>
      <c r="L59" s="6">
        <v>87.32</v>
      </c>
      <c r="M59" s="6">
        <v>0.01</v>
      </c>
      <c r="N59" s="6">
        <v>0</v>
      </c>
      <c r="O59" t="s">
        <v>149</v>
      </c>
      <c r="P59" t="s">
        <v>66</v>
      </c>
      <c r="Q59" t="s">
        <v>278</v>
      </c>
    </row>
    <row r="60" spans="1:17" x14ac:dyDescent="0.25">
      <c r="A60" t="s">
        <v>279</v>
      </c>
      <c r="B60" t="s">
        <v>280</v>
      </c>
      <c r="C60" s="6">
        <v>6.06</v>
      </c>
      <c r="D60" t="s">
        <v>281</v>
      </c>
      <c r="E60" t="s">
        <v>282</v>
      </c>
      <c r="F60" t="s">
        <v>283</v>
      </c>
      <c r="G60" t="s">
        <v>65</v>
      </c>
      <c r="H60" s="6">
        <v>0</v>
      </c>
      <c r="I60" s="6">
        <v>-0.68</v>
      </c>
      <c r="J60" s="6">
        <v>43</v>
      </c>
      <c r="K60" s="6">
        <v>38.200000000000003</v>
      </c>
      <c r="L60" s="6">
        <v>472.98</v>
      </c>
      <c r="M60" s="6">
        <v>0.01</v>
      </c>
      <c r="N60" s="6">
        <v>0</v>
      </c>
      <c r="O60" t="s">
        <v>149</v>
      </c>
      <c r="P60" t="s">
        <v>66</v>
      </c>
      <c r="Q60" t="s">
        <v>284</v>
      </c>
    </row>
    <row r="61" spans="1:17" x14ac:dyDescent="0.25">
      <c r="A61" t="s">
        <v>285</v>
      </c>
      <c r="B61" t="s">
        <v>286</v>
      </c>
      <c r="C61" s="6">
        <v>6.06</v>
      </c>
      <c r="D61" t="s">
        <v>287</v>
      </c>
      <c r="E61" t="s">
        <v>169</v>
      </c>
      <c r="F61" t="s">
        <v>288</v>
      </c>
      <c r="G61" t="s">
        <v>65</v>
      </c>
      <c r="H61" s="6">
        <v>0</v>
      </c>
      <c r="I61" s="6">
        <v>-0.03</v>
      </c>
      <c r="J61" s="6">
        <v>9.0299999999999994</v>
      </c>
      <c r="K61" s="6">
        <v>8.98</v>
      </c>
      <c r="L61" s="6">
        <v>98.79</v>
      </c>
      <c r="M61" s="6">
        <v>0</v>
      </c>
      <c r="N61" s="6">
        <v>0</v>
      </c>
      <c r="O61" t="s">
        <v>149</v>
      </c>
      <c r="P61" t="s">
        <v>66</v>
      </c>
      <c r="Q61" t="s">
        <v>289</v>
      </c>
    </row>
    <row r="62" spans="1:17" x14ac:dyDescent="0.25">
      <c r="A62" t="s">
        <v>290</v>
      </c>
      <c r="B62" t="s">
        <v>291</v>
      </c>
      <c r="C62" s="6">
        <v>6.06</v>
      </c>
      <c r="D62" t="s">
        <v>292</v>
      </c>
      <c r="E62" t="s">
        <v>169</v>
      </c>
      <c r="F62" t="s">
        <v>288</v>
      </c>
      <c r="G62" t="s">
        <v>65</v>
      </c>
      <c r="H62" s="6">
        <v>0</v>
      </c>
      <c r="I62" s="6">
        <v>0.5</v>
      </c>
      <c r="J62" s="6">
        <v>142.84</v>
      </c>
      <c r="K62" s="6">
        <v>154.5</v>
      </c>
      <c r="L62" s="6">
        <v>1582.34</v>
      </c>
      <c r="M62" s="6">
        <v>0.01</v>
      </c>
      <c r="N62" s="6">
        <v>0</v>
      </c>
      <c r="O62" t="s">
        <v>149</v>
      </c>
      <c r="P62" t="s">
        <v>66</v>
      </c>
      <c r="Q62" t="s">
        <v>293</v>
      </c>
    </row>
    <row r="63" spans="1:17" x14ac:dyDescent="0.25">
      <c r="A63" t="s">
        <v>294</v>
      </c>
      <c r="B63" t="s">
        <v>291</v>
      </c>
      <c r="C63" s="6">
        <v>6.06</v>
      </c>
      <c r="D63" t="s">
        <v>292</v>
      </c>
      <c r="E63" t="s">
        <v>169</v>
      </c>
      <c r="F63" t="s">
        <v>288</v>
      </c>
      <c r="G63" t="s">
        <v>65</v>
      </c>
      <c r="H63" s="6">
        <v>0</v>
      </c>
      <c r="I63" s="6">
        <v>0.5</v>
      </c>
      <c r="J63" s="6">
        <v>142.84</v>
      </c>
      <c r="K63" s="6">
        <v>154.5</v>
      </c>
      <c r="L63" s="6">
        <v>1672.54</v>
      </c>
      <c r="M63" s="6">
        <v>0.01</v>
      </c>
      <c r="N63" s="6">
        <v>0</v>
      </c>
      <c r="O63" t="s">
        <v>149</v>
      </c>
      <c r="P63" t="s">
        <v>66</v>
      </c>
      <c r="Q63" t="s">
        <v>293</v>
      </c>
    </row>
    <row r="64" spans="1:17" x14ac:dyDescent="0.25">
      <c r="A64" t="s">
        <v>295</v>
      </c>
      <c r="B64" t="s">
        <v>296</v>
      </c>
      <c r="C64" s="6">
        <v>6.06</v>
      </c>
      <c r="D64" t="s">
        <v>297</v>
      </c>
      <c r="E64" t="s">
        <v>169</v>
      </c>
      <c r="F64" t="s">
        <v>288</v>
      </c>
      <c r="G64" t="s">
        <v>65</v>
      </c>
      <c r="H64" s="6">
        <v>0</v>
      </c>
      <c r="I64" s="6">
        <v>0</v>
      </c>
      <c r="J64" s="6">
        <v>101.58</v>
      </c>
      <c r="K64" s="6">
        <v>101.64</v>
      </c>
      <c r="L64" s="6">
        <v>1092.3599999999999</v>
      </c>
      <c r="M64" s="6">
        <v>0.01</v>
      </c>
      <c r="N64" s="6">
        <v>0</v>
      </c>
      <c r="O64" t="s">
        <v>149</v>
      </c>
      <c r="P64" t="s">
        <v>66</v>
      </c>
      <c r="Q64" t="s">
        <v>298</v>
      </c>
    </row>
    <row r="65" spans="1:17" x14ac:dyDescent="0.25">
      <c r="A65" t="s">
        <v>299</v>
      </c>
      <c r="B65" t="s">
        <v>300</v>
      </c>
      <c r="C65" s="6">
        <v>12.12</v>
      </c>
      <c r="D65" t="s">
        <v>301</v>
      </c>
      <c r="E65" t="s">
        <v>169</v>
      </c>
      <c r="F65" t="s">
        <v>288</v>
      </c>
      <c r="G65" t="s">
        <v>65</v>
      </c>
      <c r="H65" s="6">
        <v>0</v>
      </c>
      <c r="I65" s="6">
        <v>0.78</v>
      </c>
      <c r="J65" s="6">
        <v>5.14</v>
      </c>
      <c r="K65" s="6">
        <v>5.47</v>
      </c>
      <c r="L65" s="6">
        <v>54.33</v>
      </c>
      <c r="M65" s="6">
        <v>0</v>
      </c>
      <c r="N65" s="6">
        <v>0</v>
      </c>
      <c r="O65" t="s">
        <v>149</v>
      </c>
      <c r="P65" t="s">
        <v>66</v>
      </c>
      <c r="Q65" t="s">
        <v>302</v>
      </c>
    </row>
    <row r="66" spans="1:17" x14ac:dyDescent="0.25">
      <c r="A66" t="s">
        <v>303</v>
      </c>
      <c r="B66" t="s">
        <v>304</v>
      </c>
      <c r="C66" s="6">
        <v>6.06</v>
      </c>
      <c r="D66" t="s">
        <v>305</v>
      </c>
      <c r="E66" t="s">
        <v>169</v>
      </c>
      <c r="F66" t="s">
        <v>288</v>
      </c>
      <c r="G66" t="s">
        <v>65</v>
      </c>
      <c r="H66" s="6">
        <v>0</v>
      </c>
      <c r="I66" s="6">
        <v>-0.18</v>
      </c>
      <c r="J66" s="6">
        <v>95.03</v>
      </c>
      <c r="K66" s="6">
        <v>92.17</v>
      </c>
      <c r="L66" s="6">
        <v>1014.35</v>
      </c>
      <c r="M66" s="6">
        <v>0.01</v>
      </c>
      <c r="N66" s="6">
        <v>0</v>
      </c>
      <c r="O66" t="s">
        <v>149</v>
      </c>
      <c r="P66" t="s">
        <v>66</v>
      </c>
      <c r="Q66" t="s">
        <v>306</v>
      </c>
    </row>
    <row r="67" spans="1:17" x14ac:dyDescent="0.25">
      <c r="A67" t="s">
        <v>307</v>
      </c>
      <c r="B67" t="s">
        <v>308</v>
      </c>
      <c r="C67" s="6">
        <v>6.06</v>
      </c>
      <c r="D67" t="s">
        <v>309</v>
      </c>
      <c r="E67" t="s">
        <v>169</v>
      </c>
      <c r="F67" t="s">
        <v>288</v>
      </c>
      <c r="G67" t="s">
        <v>65</v>
      </c>
      <c r="H67" s="6">
        <v>0</v>
      </c>
      <c r="I67" s="6">
        <v>-0.03</v>
      </c>
      <c r="J67" s="6">
        <v>4344</v>
      </c>
      <c r="K67" s="6">
        <v>4321</v>
      </c>
      <c r="L67" s="6">
        <v>48235</v>
      </c>
      <c r="M67" s="6">
        <v>0.01</v>
      </c>
      <c r="N67" s="6">
        <v>0</v>
      </c>
      <c r="O67" t="s">
        <v>149</v>
      </c>
      <c r="P67" t="s">
        <v>66</v>
      </c>
      <c r="Q67" t="s">
        <v>310</v>
      </c>
    </row>
    <row r="68" spans="1:17" x14ac:dyDescent="0.25">
      <c r="A68" t="s">
        <v>311</v>
      </c>
      <c r="B68" t="s">
        <v>296</v>
      </c>
      <c r="C68" s="6">
        <v>6.06</v>
      </c>
      <c r="D68" t="s">
        <v>297</v>
      </c>
      <c r="E68" t="s">
        <v>169</v>
      </c>
      <c r="F68" t="s">
        <v>288</v>
      </c>
      <c r="G68" t="s">
        <v>65</v>
      </c>
      <c r="H68" s="6">
        <v>0</v>
      </c>
      <c r="I68" s="6">
        <v>0</v>
      </c>
      <c r="J68" s="6">
        <v>101.58</v>
      </c>
      <c r="K68" s="6">
        <v>101.64</v>
      </c>
      <c r="L68" s="6">
        <v>1068.4000000000001</v>
      </c>
      <c r="M68" s="6">
        <v>0.01</v>
      </c>
      <c r="N68" s="6">
        <v>0</v>
      </c>
      <c r="O68" t="s">
        <v>149</v>
      </c>
      <c r="P68" t="s">
        <v>66</v>
      </c>
      <c r="Q68" t="s">
        <v>298</v>
      </c>
    </row>
    <row r="69" spans="1:17" x14ac:dyDescent="0.25">
      <c r="A69" t="s">
        <v>312</v>
      </c>
      <c r="B69" t="s">
        <v>313</v>
      </c>
      <c r="C69" s="6">
        <v>6.06</v>
      </c>
      <c r="D69" t="s">
        <v>314</v>
      </c>
      <c r="E69" t="s">
        <v>169</v>
      </c>
      <c r="F69" t="s">
        <v>288</v>
      </c>
      <c r="G69" t="s">
        <v>65</v>
      </c>
      <c r="H69" s="6">
        <v>0</v>
      </c>
      <c r="I69" s="6">
        <v>-0.15</v>
      </c>
      <c r="J69" s="6">
        <v>5.18</v>
      </c>
      <c r="K69" s="6">
        <v>5.05</v>
      </c>
      <c r="L69" s="6">
        <v>51.44</v>
      </c>
      <c r="M69" s="6">
        <v>0</v>
      </c>
      <c r="N69" s="6">
        <v>0</v>
      </c>
      <c r="O69" t="s">
        <v>149</v>
      </c>
      <c r="P69" t="s">
        <v>66</v>
      </c>
      <c r="Q69" t="s">
        <v>315</v>
      </c>
    </row>
    <row r="70" spans="1:17" x14ac:dyDescent="0.25">
      <c r="A70" t="s">
        <v>316</v>
      </c>
      <c r="B70" t="s">
        <v>317</v>
      </c>
      <c r="C70" s="6">
        <v>5.89</v>
      </c>
      <c r="D70" t="s">
        <v>318</v>
      </c>
      <c r="E70" t="s">
        <v>319</v>
      </c>
      <c r="F70" t="s">
        <v>288</v>
      </c>
      <c r="G70" t="s">
        <v>65</v>
      </c>
      <c r="H70" s="6">
        <v>0</v>
      </c>
      <c r="I70" s="6">
        <v>0.03</v>
      </c>
      <c r="J70" s="6">
        <v>71.78</v>
      </c>
      <c r="K70" s="6">
        <v>72.099999999999994</v>
      </c>
      <c r="L70" s="6">
        <v>789.58</v>
      </c>
      <c r="M70" s="6">
        <v>0.01</v>
      </c>
      <c r="N70" s="6">
        <v>0</v>
      </c>
      <c r="O70" t="s">
        <v>149</v>
      </c>
      <c r="P70" t="s">
        <v>66</v>
      </c>
      <c r="Q70" t="s">
        <v>320</v>
      </c>
    </row>
    <row r="71" spans="1:17" x14ac:dyDescent="0.25">
      <c r="A71" t="s">
        <v>321</v>
      </c>
      <c r="B71" t="s">
        <v>322</v>
      </c>
      <c r="C71" s="6">
        <v>6.06</v>
      </c>
      <c r="D71" t="s">
        <v>323</v>
      </c>
      <c r="E71" t="s">
        <v>169</v>
      </c>
      <c r="F71" t="s">
        <v>288</v>
      </c>
      <c r="G71" t="s">
        <v>65</v>
      </c>
      <c r="H71" s="6">
        <v>0</v>
      </c>
      <c r="I71" s="6">
        <v>0.15</v>
      </c>
      <c r="J71" s="6">
        <v>51.94</v>
      </c>
      <c r="K71" s="6">
        <v>53.22</v>
      </c>
      <c r="L71" s="6">
        <v>561.91999999999996</v>
      </c>
      <c r="M71" s="6">
        <v>0.01</v>
      </c>
      <c r="N71" s="6">
        <v>0</v>
      </c>
      <c r="O71" t="s">
        <v>149</v>
      </c>
      <c r="P71" t="s">
        <v>66</v>
      </c>
      <c r="Q71" t="s">
        <v>324</v>
      </c>
    </row>
    <row r="72" spans="1:17" x14ac:dyDescent="0.25">
      <c r="A72" t="s">
        <v>325</v>
      </c>
      <c r="B72" t="s">
        <v>322</v>
      </c>
      <c r="C72" s="6">
        <v>6.06</v>
      </c>
      <c r="D72" t="s">
        <v>323</v>
      </c>
      <c r="E72" t="s">
        <v>169</v>
      </c>
      <c r="F72" t="s">
        <v>288</v>
      </c>
      <c r="G72" t="s">
        <v>65</v>
      </c>
      <c r="H72" s="6">
        <v>0</v>
      </c>
      <c r="I72" s="6">
        <v>0.15</v>
      </c>
      <c r="J72" s="6">
        <v>51.94</v>
      </c>
      <c r="K72" s="6">
        <v>53.22</v>
      </c>
      <c r="L72" s="6">
        <v>605.48</v>
      </c>
      <c r="M72" s="6">
        <v>0.01</v>
      </c>
      <c r="N72" s="6">
        <v>0</v>
      </c>
      <c r="O72" t="s">
        <v>149</v>
      </c>
      <c r="P72" t="s">
        <v>66</v>
      </c>
      <c r="Q72" t="s">
        <v>324</v>
      </c>
    </row>
    <row r="73" spans="1:17" x14ac:dyDescent="0.25">
      <c r="A73" t="s">
        <v>326</v>
      </c>
      <c r="B73" t="s">
        <v>322</v>
      </c>
      <c r="C73" s="6">
        <v>6.06</v>
      </c>
      <c r="D73" t="s">
        <v>323</v>
      </c>
      <c r="E73" t="s">
        <v>169</v>
      </c>
      <c r="F73" t="s">
        <v>288</v>
      </c>
      <c r="G73" t="s">
        <v>65</v>
      </c>
      <c r="H73" s="6">
        <v>0</v>
      </c>
      <c r="I73" s="6">
        <v>0.15</v>
      </c>
      <c r="J73" s="6">
        <v>51.94</v>
      </c>
      <c r="K73" s="6">
        <v>53.22</v>
      </c>
      <c r="L73" s="6">
        <v>579.95000000000005</v>
      </c>
      <c r="M73" s="6">
        <v>0.01</v>
      </c>
      <c r="N73" s="6">
        <v>0</v>
      </c>
      <c r="O73" t="s">
        <v>149</v>
      </c>
      <c r="P73" t="s">
        <v>66</v>
      </c>
      <c r="Q73" t="s">
        <v>324</v>
      </c>
    </row>
    <row r="74" spans="1:17" x14ac:dyDescent="0.25">
      <c r="A74" t="s">
        <v>327</v>
      </c>
      <c r="B74" t="s">
        <v>328</v>
      </c>
      <c r="C74" s="6">
        <v>6.06</v>
      </c>
      <c r="D74" t="s">
        <v>329</v>
      </c>
      <c r="E74" t="s">
        <v>169</v>
      </c>
      <c r="F74" t="s">
        <v>288</v>
      </c>
      <c r="G74" t="s">
        <v>65</v>
      </c>
      <c r="H74" s="6">
        <v>0</v>
      </c>
      <c r="I74" s="6">
        <v>0.16</v>
      </c>
      <c r="J74" s="6">
        <v>46.98</v>
      </c>
      <c r="K74" s="6">
        <v>48.21</v>
      </c>
      <c r="L74" s="6">
        <v>70</v>
      </c>
      <c r="M74" s="6">
        <v>0.01</v>
      </c>
      <c r="N74" s="6">
        <v>0</v>
      </c>
      <c r="O74" t="s">
        <v>149</v>
      </c>
      <c r="P74" t="s">
        <v>66</v>
      </c>
      <c r="Q74" t="s">
        <v>330</v>
      </c>
    </row>
    <row r="75" spans="1:17" x14ac:dyDescent="0.25">
      <c r="A75" t="s">
        <v>331</v>
      </c>
      <c r="B75" t="s">
        <v>332</v>
      </c>
      <c r="C75" s="6">
        <v>18.18</v>
      </c>
      <c r="D75" t="s">
        <v>333</v>
      </c>
      <c r="E75" t="s">
        <v>169</v>
      </c>
      <c r="F75" t="s">
        <v>288</v>
      </c>
      <c r="G75" t="s">
        <v>65</v>
      </c>
      <c r="H75" s="6">
        <v>0</v>
      </c>
      <c r="I75" s="6">
        <v>0.01</v>
      </c>
      <c r="J75" s="6">
        <v>646.79999999999995</v>
      </c>
      <c r="K75" s="6">
        <v>647.1</v>
      </c>
      <c r="L75" s="6">
        <v>0</v>
      </c>
      <c r="M75" s="6">
        <v>2.12</v>
      </c>
      <c r="N75" s="6">
        <v>0</v>
      </c>
      <c r="O75" t="s">
        <v>149</v>
      </c>
      <c r="P75" t="s">
        <v>66</v>
      </c>
      <c r="Q75" t="s">
        <v>334</v>
      </c>
    </row>
    <row r="76" spans="1:17" x14ac:dyDescent="0.25">
      <c r="A76" t="s">
        <v>335</v>
      </c>
      <c r="B76" t="s">
        <v>336</v>
      </c>
      <c r="C76" s="6">
        <v>5.89</v>
      </c>
      <c r="D76" t="s">
        <v>337</v>
      </c>
      <c r="E76" t="s">
        <v>338</v>
      </c>
      <c r="F76" t="s">
        <v>288</v>
      </c>
      <c r="G76" t="s">
        <v>65</v>
      </c>
      <c r="H76" s="6">
        <v>0</v>
      </c>
      <c r="I76" s="6">
        <v>0</v>
      </c>
      <c r="J76" s="6">
        <v>32.06</v>
      </c>
      <c r="K76" s="6">
        <v>32.08</v>
      </c>
      <c r="L76" s="6">
        <v>352.66</v>
      </c>
      <c r="M76" s="6">
        <v>0.01</v>
      </c>
      <c r="N76" s="6">
        <v>0</v>
      </c>
      <c r="O76" t="s">
        <v>149</v>
      </c>
      <c r="P76" t="s">
        <v>66</v>
      </c>
      <c r="Q76" t="s">
        <v>339</v>
      </c>
    </row>
    <row r="77" spans="1:17" x14ac:dyDescent="0.25">
      <c r="A77" t="s">
        <v>340</v>
      </c>
      <c r="B77" t="s">
        <v>341</v>
      </c>
      <c r="C77" s="6">
        <v>6.06</v>
      </c>
      <c r="D77" t="s">
        <v>342</v>
      </c>
      <c r="E77" t="s">
        <v>169</v>
      </c>
      <c r="F77" t="s">
        <v>288</v>
      </c>
      <c r="G77" t="s">
        <v>65</v>
      </c>
      <c r="H77" s="6">
        <v>0</v>
      </c>
      <c r="I77" s="6">
        <v>0.23</v>
      </c>
      <c r="J77" s="6">
        <v>40.520000000000003</v>
      </c>
      <c r="K77" s="6">
        <v>42.06</v>
      </c>
      <c r="L77" s="6">
        <v>441.54</v>
      </c>
      <c r="M77" s="6">
        <v>0.01</v>
      </c>
      <c r="N77" s="6">
        <v>0</v>
      </c>
      <c r="O77" t="s">
        <v>149</v>
      </c>
      <c r="P77" t="s">
        <v>66</v>
      </c>
      <c r="Q77" t="s">
        <v>343</v>
      </c>
    </row>
    <row r="78" spans="1:17" x14ac:dyDescent="0.25">
      <c r="A78" t="s">
        <v>344</v>
      </c>
      <c r="B78" t="s">
        <v>332</v>
      </c>
      <c r="C78" s="6">
        <v>5.9</v>
      </c>
      <c r="D78" t="s">
        <v>345</v>
      </c>
      <c r="E78" t="s">
        <v>346</v>
      </c>
      <c r="F78" t="s">
        <v>288</v>
      </c>
      <c r="G78" t="s">
        <v>65</v>
      </c>
      <c r="H78" s="6">
        <v>0</v>
      </c>
      <c r="I78" s="6">
        <v>0.04</v>
      </c>
      <c r="J78" s="6">
        <v>643</v>
      </c>
      <c r="K78" s="6">
        <v>647.1</v>
      </c>
      <c r="L78" s="6">
        <v>0</v>
      </c>
      <c r="M78" s="6">
        <v>0.01</v>
      </c>
      <c r="N78" s="6">
        <v>0</v>
      </c>
      <c r="O78" t="s">
        <v>149</v>
      </c>
      <c r="P78" t="s">
        <v>66</v>
      </c>
      <c r="Q78" t="s">
        <v>334</v>
      </c>
    </row>
    <row r="79" spans="1:17" x14ac:dyDescent="0.25">
      <c r="A79" t="s">
        <v>347</v>
      </c>
      <c r="B79" t="s">
        <v>348</v>
      </c>
      <c r="C79" s="6">
        <v>5.93</v>
      </c>
      <c r="D79" t="s">
        <v>349</v>
      </c>
      <c r="E79" t="s">
        <v>350</v>
      </c>
      <c r="F79" t="s">
        <v>288</v>
      </c>
      <c r="G79" t="s">
        <v>65</v>
      </c>
      <c r="H79" s="6">
        <v>0</v>
      </c>
      <c r="I79" s="6">
        <v>0.39</v>
      </c>
      <c r="J79" s="6">
        <v>395.3</v>
      </c>
      <c r="K79" s="6">
        <v>420.7</v>
      </c>
      <c r="L79" s="6">
        <v>4348.59</v>
      </c>
      <c r="M79" s="6">
        <v>0.01</v>
      </c>
      <c r="N79" s="6">
        <v>0</v>
      </c>
      <c r="O79" t="s">
        <v>149</v>
      </c>
      <c r="P79" t="s">
        <v>66</v>
      </c>
      <c r="Q79" t="s">
        <v>351</v>
      </c>
    </row>
    <row r="80" spans="1:17" x14ac:dyDescent="0.25">
      <c r="A80" t="s">
        <v>352</v>
      </c>
      <c r="B80" t="s">
        <v>353</v>
      </c>
      <c r="C80" s="6">
        <v>6.06</v>
      </c>
      <c r="D80" t="s">
        <v>354</v>
      </c>
      <c r="E80" t="s">
        <v>169</v>
      </c>
      <c r="F80" t="s">
        <v>288</v>
      </c>
      <c r="G80" t="s">
        <v>65</v>
      </c>
      <c r="H80" s="6">
        <v>0</v>
      </c>
      <c r="I80" s="6">
        <v>-0.12</v>
      </c>
      <c r="J80" s="6">
        <v>20.43</v>
      </c>
      <c r="K80" s="6">
        <v>20.04</v>
      </c>
      <c r="L80" s="6">
        <v>216.28</v>
      </c>
      <c r="M80" s="6">
        <v>0</v>
      </c>
      <c r="N80" s="6">
        <v>0</v>
      </c>
      <c r="O80" t="s">
        <v>149</v>
      </c>
      <c r="P80" t="s">
        <v>66</v>
      </c>
      <c r="Q80" t="s">
        <v>355</v>
      </c>
    </row>
    <row r="81" spans="1:17" x14ac:dyDescent="0.25">
      <c r="A81" t="s">
        <v>356</v>
      </c>
      <c r="B81" t="s">
        <v>357</v>
      </c>
      <c r="C81" s="6">
        <v>5.89</v>
      </c>
      <c r="D81" t="s">
        <v>358</v>
      </c>
      <c r="E81" t="s">
        <v>359</v>
      </c>
      <c r="F81" t="s">
        <v>288</v>
      </c>
      <c r="G81" t="s">
        <v>65</v>
      </c>
      <c r="H81" s="6">
        <v>0</v>
      </c>
      <c r="I81" s="6">
        <v>0.03</v>
      </c>
      <c r="J81" s="6">
        <v>15.57</v>
      </c>
      <c r="K81" s="6">
        <v>15.64</v>
      </c>
      <c r="L81" s="6">
        <v>171.27</v>
      </c>
      <c r="M81" s="6">
        <v>0.01</v>
      </c>
      <c r="N81" s="6">
        <v>0</v>
      </c>
      <c r="O81" t="s">
        <v>149</v>
      </c>
      <c r="P81" t="s">
        <v>66</v>
      </c>
      <c r="Q81" t="s">
        <v>360</v>
      </c>
    </row>
    <row r="82" spans="1:17" x14ac:dyDescent="0.25">
      <c r="A82" t="s">
        <v>361</v>
      </c>
      <c r="B82" t="s">
        <v>328</v>
      </c>
      <c r="C82" s="6">
        <v>6.06</v>
      </c>
      <c r="D82" t="s">
        <v>329</v>
      </c>
      <c r="E82" t="s">
        <v>169</v>
      </c>
      <c r="F82" t="s">
        <v>288</v>
      </c>
      <c r="G82" t="s">
        <v>65</v>
      </c>
      <c r="H82" s="6">
        <v>0</v>
      </c>
      <c r="I82" s="6">
        <v>0.16</v>
      </c>
      <c r="J82" s="6">
        <v>46.98</v>
      </c>
      <c r="K82" s="6">
        <v>48.21</v>
      </c>
      <c r="L82" s="6">
        <v>70</v>
      </c>
      <c r="M82" s="6">
        <v>0.01</v>
      </c>
      <c r="N82" s="6">
        <v>0</v>
      </c>
      <c r="O82" t="s">
        <v>149</v>
      </c>
      <c r="P82" t="s">
        <v>66</v>
      </c>
      <c r="Q82" t="s">
        <v>330</v>
      </c>
    </row>
    <row r="83" spans="1:17" x14ac:dyDescent="0.25">
      <c r="A83" t="s">
        <v>362</v>
      </c>
      <c r="B83" t="s">
        <v>308</v>
      </c>
      <c r="C83" s="6">
        <v>6.06</v>
      </c>
      <c r="D83" t="s">
        <v>309</v>
      </c>
      <c r="E83" t="s">
        <v>169</v>
      </c>
      <c r="F83" t="s">
        <v>288</v>
      </c>
      <c r="G83" t="s">
        <v>65</v>
      </c>
      <c r="H83" s="6">
        <v>0</v>
      </c>
      <c r="I83" s="6">
        <v>-0.03</v>
      </c>
      <c r="J83" s="6">
        <v>4344</v>
      </c>
      <c r="K83" s="6">
        <v>4321</v>
      </c>
      <c r="L83" s="6">
        <v>48920.34</v>
      </c>
      <c r="M83" s="6">
        <v>0.01</v>
      </c>
      <c r="N83" s="6">
        <v>0</v>
      </c>
      <c r="O83" t="s">
        <v>149</v>
      </c>
      <c r="P83" t="s">
        <v>66</v>
      </c>
      <c r="Q83" t="s">
        <v>310</v>
      </c>
    </row>
    <row r="84" spans="1:17" x14ac:dyDescent="0.25">
      <c r="A84" t="s">
        <v>363</v>
      </c>
      <c r="B84" t="s">
        <v>348</v>
      </c>
      <c r="C84" s="6">
        <v>6.06</v>
      </c>
      <c r="D84" t="s">
        <v>364</v>
      </c>
      <c r="E84" t="s">
        <v>169</v>
      </c>
      <c r="F84" t="s">
        <v>288</v>
      </c>
      <c r="G84" t="s">
        <v>65</v>
      </c>
      <c r="H84" s="6">
        <v>0</v>
      </c>
      <c r="I84" s="6">
        <v>-0.44</v>
      </c>
      <c r="J84" s="6">
        <v>453.3</v>
      </c>
      <c r="K84" s="6">
        <v>420.7</v>
      </c>
      <c r="L84" s="6">
        <v>5043.84</v>
      </c>
      <c r="M84" s="6">
        <v>0.01</v>
      </c>
      <c r="N84" s="6">
        <v>0</v>
      </c>
      <c r="O84" t="s">
        <v>149</v>
      </c>
      <c r="P84" t="s">
        <v>66</v>
      </c>
      <c r="Q84" t="s">
        <v>351</v>
      </c>
    </row>
    <row r="85" spans="1:17" x14ac:dyDescent="0.25">
      <c r="A85" t="s">
        <v>365</v>
      </c>
      <c r="B85" t="s">
        <v>366</v>
      </c>
      <c r="C85" s="6">
        <v>6.06</v>
      </c>
      <c r="D85" t="s">
        <v>367</v>
      </c>
      <c r="E85" t="s">
        <v>169</v>
      </c>
      <c r="F85" t="s">
        <v>288</v>
      </c>
      <c r="G85" t="s">
        <v>65</v>
      </c>
      <c r="H85" s="6">
        <v>0</v>
      </c>
      <c r="I85" s="6">
        <v>0.13</v>
      </c>
      <c r="J85" s="6">
        <v>9.8699999999999992</v>
      </c>
      <c r="K85" s="6">
        <v>10.08</v>
      </c>
      <c r="L85" s="6">
        <v>111.55</v>
      </c>
      <c r="M85" s="6">
        <v>0</v>
      </c>
      <c r="N85" s="6">
        <v>0</v>
      </c>
      <c r="O85" t="s">
        <v>149</v>
      </c>
      <c r="P85" t="s">
        <v>66</v>
      </c>
      <c r="Q85" t="s">
        <v>368</v>
      </c>
    </row>
    <row r="86" spans="1:17" x14ac:dyDescent="0.25">
      <c r="A86" t="s">
        <v>369</v>
      </c>
      <c r="B86" t="s">
        <v>370</v>
      </c>
      <c r="C86" s="6">
        <v>6.06</v>
      </c>
      <c r="D86" t="s">
        <v>371</v>
      </c>
      <c r="E86" t="s">
        <v>169</v>
      </c>
      <c r="F86" t="s">
        <v>288</v>
      </c>
      <c r="G86" t="s">
        <v>65</v>
      </c>
      <c r="H86" s="6">
        <v>0</v>
      </c>
      <c r="I86" s="6">
        <v>-0.27</v>
      </c>
      <c r="J86" s="6">
        <v>18.22</v>
      </c>
      <c r="K86" s="6">
        <v>17.399999999999999</v>
      </c>
      <c r="L86" s="6">
        <v>190.7</v>
      </c>
      <c r="M86" s="6">
        <v>0</v>
      </c>
      <c r="N86" s="6">
        <v>0</v>
      </c>
      <c r="O86" t="s">
        <v>149</v>
      </c>
      <c r="P86" t="s">
        <v>66</v>
      </c>
      <c r="Q86" t="s">
        <v>372</v>
      </c>
    </row>
    <row r="87" spans="1:17" x14ac:dyDescent="0.25">
      <c r="A87" t="s">
        <v>373</v>
      </c>
      <c r="B87" t="s">
        <v>328</v>
      </c>
      <c r="C87" s="6">
        <v>6.06</v>
      </c>
      <c r="D87" t="s">
        <v>329</v>
      </c>
      <c r="E87" t="s">
        <v>169</v>
      </c>
      <c r="F87" t="s">
        <v>288</v>
      </c>
      <c r="G87" t="s">
        <v>65</v>
      </c>
      <c r="H87" s="6">
        <v>0</v>
      </c>
      <c r="I87" s="6">
        <v>0.16</v>
      </c>
      <c r="J87" s="6">
        <v>46.98</v>
      </c>
      <c r="K87" s="6">
        <v>48.21</v>
      </c>
      <c r="L87" s="6">
        <v>70</v>
      </c>
      <c r="M87" s="6">
        <v>0.01</v>
      </c>
      <c r="N87" s="6">
        <v>0</v>
      </c>
      <c r="O87" t="s">
        <v>149</v>
      </c>
      <c r="P87" t="s">
        <v>66</v>
      </c>
      <c r="Q87" t="s">
        <v>330</v>
      </c>
    </row>
    <row r="88" spans="1:17" x14ac:dyDescent="0.25">
      <c r="A88" t="s">
        <v>374</v>
      </c>
      <c r="B88" t="s">
        <v>375</v>
      </c>
      <c r="C88" s="6">
        <v>29.45</v>
      </c>
      <c r="D88" t="s">
        <v>376</v>
      </c>
      <c r="E88" t="s">
        <v>377</v>
      </c>
      <c r="F88" t="s">
        <v>378</v>
      </c>
      <c r="G88" t="s">
        <v>379</v>
      </c>
      <c r="H88" s="6">
        <v>0.02</v>
      </c>
      <c r="I88" s="6">
        <v>-1.6</v>
      </c>
      <c r="J88" s="6">
        <v>13330.18</v>
      </c>
      <c r="K88" s="6">
        <v>13475.23</v>
      </c>
      <c r="L88" s="6">
        <v>11997</v>
      </c>
      <c r="M88" s="6">
        <v>14663</v>
      </c>
      <c r="N88" s="6">
        <v>-0.01</v>
      </c>
      <c r="O88" t="s">
        <v>149</v>
      </c>
      <c r="P88" t="s">
        <v>56</v>
      </c>
    </row>
    <row r="89" spans="1:17" x14ac:dyDescent="0.25">
      <c r="A89" t="s">
        <v>380</v>
      </c>
      <c r="B89" t="s">
        <v>381</v>
      </c>
      <c r="C89" s="6">
        <v>12.12</v>
      </c>
      <c r="D89" t="s">
        <v>382</v>
      </c>
      <c r="E89" t="s">
        <v>169</v>
      </c>
      <c r="F89" t="s">
        <v>383</v>
      </c>
      <c r="G89" t="s">
        <v>65</v>
      </c>
      <c r="H89" s="6">
        <v>0</v>
      </c>
      <c r="I89" s="6">
        <v>1.08</v>
      </c>
      <c r="J89" s="6">
        <v>16.149999999999999</v>
      </c>
      <c r="K89" s="6">
        <v>17.59</v>
      </c>
      <c r="L89" s="6">
        <v>161.59</v>
      </c>
      <c r="M89" s="6">
        <v>0</v>
      </c>
      <c r="N89" s="6">
        <v>0</v>
      </c>
      <c r="O89" t="s">
        <v>149</v>
      </c>
      <c r="P89" t="s">
        <v>66</v>
      </c>
      <c r="Q89" t="s">
        <v>384</v>
      </c>
    </row>
    <row r="90" spans="1:17" x14ac:dyDescent="0.25">
      <c r="A90" t="s">
        <v>385</v>
      </c>
      <c r="B90" t="s">
        <v>386</v>
      </c>
      <c r="C90" s="6">
        <v>6.06</v>
      </c>
      <c r="D90" t="s">
        <v>387</v>
      </c>
      <c r="E90" t="s">
        <v>169</v>
      </c>
      <c r="F90" t="s">
        <v>388</v>
      </c>
      <c r="G90" t="s">
        <v>65</v>
      </c>
      <c r="H90" s="6">
        <v>0</v>
      </c>
      <c r="I90" s="6">
        <v>0.13</v>
      </c>
      <c r="J90" s="6">
        <v>58.08</v>
      </c>
      <c r="K90" s="6">
        <v>59.28</v>
      </c>
      <c r="L90" s="6">
        <v>465.52</v>
      </c>
      <c r="M90" s="6">
        <v>0.01</v>
      </c>
      <c r="N90" s="6">
        <v>0</v>
      </c>
      <c r="O90" t="s">
        <v>149</v>
      </c>
      <c r="P90" t="s">
        <v>66</v>
      </c>
      <c r="Q90" t="s">
        <v>389</v>
      </c>
    </row>
    <row r="91" spans="1:17" x14ac:dyDescent="0.25">
      <c r="A91" t="s">
        <v>390</v>
      </c>
      <c r="B91" t="s">
        <v>391</v>
      </c>
      <c r="C91" s="6">
        <v>6.06</v>
      </c>
      <c r="D91" t="s">
        <v>392</v>
      </c>
      <c r="E91" t="s">
        <v>169</v>
      </c>
      <c r="F91" t="s">
        <v>393</v>
      </c>
      <c r="G91" t="s">
        <v>65</v>
      </c>
      <c r="H91" s="6">
        <v>0</v>
      </c>
      <c r="I91" s="6">
        <v>0.03</v>
      </c>
      <c r="J91" s="6">
        <v>44.16</v>
      </c>
      <c r="K91" s="6">
        <v>44.39</v>
      </c>
      <c r="L91" s="6">
        <v>397.65</v>
      </c>
      <c r="M91" s="6">
        <v>0.01</v>
      </c>
      <c r="N91" s="6">
        <v>0</v>
      </c>
      <c r="O91" t="s">
        <v>149</v>
      </c>
      <c r="P91" t="s">
        <v>66</v>
      </c>
      <c r="Q91" t="s">
        <v>394</v>
      </c>
    </row>
    <row r="92" spans="1:17" x14ac:dyDescent="0.25">
      <c r="A92" t="s">
        <v>395</v>
      </c>
      <c r="B92" t="s">
        <v>396</v>
      </c>
      <c r="C92" s="6">
        <v>12.12</v>
      </c>
      <c r="D92" t="s">
        <v>397</v>
      </c>
      <c r="E92" t="s">
        <v>169</v>
      </c>
      <c r="F92" t="s">
        <v>398</v>
      </c>
      <c r="G92" t="s">
        <v>65</v>
      </c>
      <c r="H92" s="6">
        <v>0</v>
      </c>
      <c r="I92" s="6">
        <v>0.5</v>
      </c>
      <c r="J92" s="6">
        <v>29.81</v>
      </c>
      <c r="K92" s="6">
        <v>31.03</v>
      </c>
      <c r="L92" s="6">
        <v>329.56</v>
      </c>
      <c r="M92" s="6">
        <v>0.01</v>
      </c>
      <c r="N92" s="6">
        <v>0</v>
      </c>
      <c r="O92" t="s">
        <v>149</v>
      </c>
      <c r="P92" t="s">
        <v>66</v>
      </c>
      <c r="Q92" t="s">
        <v>399</v>
      </c>
    </row>
    <row r="93" spans="1:17" x14ac:dyDescent="0.25">
      <c r="A93" t="s">
        <v>400</v>
      </c>
      <c r="B93" t="s">
        <v>317</v>
      </c>
      <c r="C93" s="6">
        <v>8.48</v>
      </c>
      <c r="D93" t="s">
        <v>401</v>
      </c>
      <c r="E93" t="s">
        <v>169</v>
      </c>
      <c r="F93" t="s">
        <v>402</v>
      </c>
      <c r="G93" t="s">
        <v>65</v>
      </c>
      <c r="H93" s="6">
        <v>0</v>
      </c>
      <c r="I93" s="6">
        <v>0.63</v>
      </c>
      <c r="J93" s="6">
        <v>68</v>
      </c>
      <c r="K93" s="6">
        <v>73.040000000000006</v>
      </c>
      <c r="L93" s="6">
        <v>710.6</v>
      </c>
      <c r="M93" s="6">
        <v>0.01</v>
      </c>
      <c r="N93" s="6">
        <v>0</v>
      </c>
      <c r="O93" t="s">
        <v>149</v>
      </c>
      <c r="P93" t="s">
        <v>66</v>
      </c>
      <c r="Q93" t="s">
        <v>320</v>
      </c>
    </row>
    <row r="94" spans="1:17" x14ac:dyDescent="0.25">
      <c r="A94" t="s">
        <v>403</v>
      </c>
      <c r="B94" t="s">
        <v>317</v>
      </c>
      <c r="C94" s="6">
        <v>6.06</v>
      </c>
      <c r="D94" t="s">
        <v>404</v>
      </c>
      <c r="E94" t="s">
        <v>169</v>
      </c>
      <c r="F94" t="s">
        <v>405</v>
      </c>
      <c r="G94" t="s">
        <v>65</v>
      </c>
      <c r="H94" s="6">
        <v>0</v>
      </c>
      <c r="I94" s="6">
        <v>0.45</v>
      </c>
      <c r="J94" s="6">
        <v>68</v>
      </c>
      <c r="K94" s="6">
        <v>73.040000000000006</v>
      </c>
      <c r="L94" s="6">
        <v>734.36</v>
      </c>
      <c r="M94" s="6">
        <v>0.01</v>
      </c>
      <c r="N94" s="6">
        <v>0</v>
      </c>
      <c r="O94" t="s">
        <v>149</v>
      </c>
      <c r="P94" t="s">
        <v>66</v>
      </c>
      <c r="Q94" t="s">
        <v>320</v>
      </c>
    </row>
    <row r="95" spans="1:17" x14ac:dyDescent="0.25">
      <c r="A95" t="s">
        <v>406</v>
      </c>
      <c r="B95" t="s">
        <v>300</v>
      </c>
      <c r="C95" s="6">
        <v>6.06</v>
      </c>
      <c r="D95" t="s">
        <v>407</v>
      </c>
      <c r="E95" t="s">
        <v>169</v>
      </c>
      <c r="F95" t="s">
        <v>408</v>
      </c>
      <c r="G95" t="s">
        <v>65</v>
      </c>
      <c r="H95" s="6">
        <v>0</v>
      </c>
      <c r="I95" s="6">
        <v>0.12</v>
      </c>
      <c r="J95" s="6">
        <v>5.14</v>
      </c>
      <c r="K95" s="6">
        <v>5.23</v>
      </c>
      <c r="L95" s="6">
        <v>51.08</v>
      </c>
      <c r="M95" s="6">
        <v>0</v>
      </c>
      <c r="N95" s="6">
        <v>0</v>
      </c>
      <c r="O95" t="s">
        <v>149</v>
      </c>
      <c r="P95" t="s">
        <v>66</v>
      </c>
      <c r="Q95" t="s">
        <v>302</v>
      </c>
    </row>
    <row r="96" spans="1:17" x14ac:dyDescent="0.25">
      <c r="A96" t="s">
        <v>409</v>
      </c>
      <c r="B96" t="s">
        <v>300</v>
      </c>
      <c r="C96" s="6">
        <v>6.06</v>
      </c>
      <c r="D96" t="s">
        <v>407</v>
      </c>
      <c r="E96" t="s">
        <v>169</v>
      </c>
      <c r="F96" t="s">
        <v>410</v>
      </c>
      <c r="G96" t="s">
        <v>65</v>
      </c>
      <c r="H96" s="6">
        <v>0</v>
      </c>
      <c r="I96" s="6">
        <v>0.12</v>
      </c>
      <c r="J96" s="6">
        <v>5.14</v>
      </c>
      <c r="K96" s="6">
        <v>5.23</v>
      </c>
      <c r="L96" s="6">
        <v>47.69</v>
      </c>
      <c r="M96" s="6">
        <v>0</v>
      </c>
      <c r="N96" s="6">
        <v>0</v>
      </c>
      <c r="O96" t="s">
        <v>149</v>
      </c>
      <c r="P96" t="s">
        <v>66</v>
      </c>
      <c r="Q96" t="s">
        <v>302</v>
      </c>
    </row>
    <row r="97" spans="1:17" x14ac:dyDescent="0.25">
      <c r="A97" t="s">
        <v>411</v>
      </c>
      <c r="B97" t="s">
        <v>336</v>
      </c>
      <c r="C97" s="6">
        <v>6.06</v>
      </c>
      <c r="D97" t="s">
        <v>412</v>
      </c>
      <c r="E97" t="s">
        <v>169</v>
      </c>
      <c r="F97" t="s">
        <v>413</v>
      </c>
      <c r="G97" t="s">
        <v>65</v>
      </c>
      <c r="H97" s="6">
        <v>0</v>
      </c>
      <c r="I97" s="6">
        <v>0.33</v>
      </c>
      <c r="J97" s="6">
        <v>31</v>
      </c>
      <c r="K97" s="6">
        <v>32.71</v>
      </c>
      <c r="L97" s="6">
        <v>313.61</v>
      </c>
      <c r="M97" s="6">
        <v>0.01</v>
      </c>
      <c r="N97" s="6">
        <v>0</v>
      </c>
      <c r="O97" t="s">
        <v>149</v>
      </c>
      <c r="P97" t="s">
        <v>66</v>
      </c>
      <c r="Q97" t="s">
        <v>339</v>
      </c>
    </row>
    <row r="98" spans="1:17" x14ac:dyDescent="0.25">
      <c r="A98" t="s">
        <v>414</v>
      </c>
      <c r="B98" t="s">
        <v>357</v>
      </c>
      <c r="C98" s="6">
        <v>6.06</v>
      </c>
      <c r="D98" t="s">
        <v>415</v>
      </c>
      <c r="E98" t="s">
        <v>169</v>
      </c>
      <c r="F98" t="s">
        <v>416</v>
      </c>
      <c r="G98" t="s">
        <v>65</v>
      </c>
      <c r="H98" s="6">
        <v>0</v>
      </c>
      <c r="I98" s="6">
        <v>0.18</v>
      </c>
      <c r="J98" s="6">
        <v>15.34</v>
      </c>
      <c r="K98" s="6">
        <v>15.8</v>
      </c>
      <c r="L98" s="6">
        <v>119.24</v>
      </c>
      <c r="M98" s="6">
        <v>0</v>
      </c>
      <c r="N98" s="6">
        <v>0</v>
      </c>
      <c r="O98" t="s">
        <v>149</v>
      </c>
      <c r="P98" t="s">
        <v>66</v>
      </c>
      <c r="Q98" t="s">
        <v>360</v>
      </c>
    </row>
    <row r="99" spans="1:17" x14ac:dyDescent="0.25">
      <c r="A99" t="s">
        <v>417</v>
      </c>
      <c r="B99" t="s">
        <v>357</v>
      </c>
      <c r="C99" s="6">
        <v>6.06</v>
      </c>
      <c r="D99" t="s">
        <v>415</v>
      </c>
      <c r="E99" t="s">
        <v>169</v>
      </c>
      <c r="F99" t="s">
        <v>416</v>
      </c>
      <c r="G99" t="s">
        <v>65</v>
      </c>
      <c r="H99" s="6">
        <v>0</v>
      </c>
      <c r="I99" s="6">
        <v>0.18</v>
      </c>
      <c r="J99" s="6">
        <v>15.34</v>
      </c>
      <c r="K99" s="6">
        <v>15.8</v>
      </c>
      <c r="L99" s="6">
        <v>127.05</v>
      </c>
      <c r="M99" s="6">
        <v>0</v>
      </c>
      <c r="N99" s="6">
        <v>0</v>
      </c>
      <c r="O99" t="s">
        <v>149</v>
      </c>
      <c r="P99" t="s">
        <v>66</v>
      </c>
      <c r="Q99" t="s">
        <v>360</v>
      </c>
    </row>
    <row r="100" spans="1:17" x14ac:dyDescent="0.25">
      <c r="A100" t="s">
        <v>418</v>
      </c>
      <c r="B100" t="s">
        <v>357</v>
      </c>
      <c r="C100" s="6">
        <v>6.06</v>
      </c>
      <c r="D100" t="s">
        <v>415</v>
      </c>
      <c r="E100" t="s">
        <v>169</v>
      </c>
      <c r="F100" t="s">
        <v>416</v>
      </c>
      <c r="G100" t="s">
        <v>65</v>
      </c>
      <c r="H100" s="6">
        <v>0</v>
      </c>
      <c r="I100" s="6">
        <v>0.18</v>
      </c>
      <c r="J100" s="6">
        <v>15.34</v>
      </c>
      <c r="K100" s="6">
        <v>15.8</v>
      </c>
      <c r="L100" s="6">
        <v>134.86000000000001</v>
      </c>
      <c r="M100" s="6">
        <v>0</v>
      </c>
      <c r="N100" s="6">
        <v>0</v>
      </c>
      <c r="O100" t="s">
        <v>149</v>
      </c>
      <c r="P100" t="s">
        <v>66</v>
      </c>
      <c r="Q100" t="s">
        <v>360</v>
      </c>
    </row>
    <row r="101" spans="1:17" x14ac:dyDescent="0.25">
      <c r="A101" t="s">
        <v>419</v>
      </c>
      <c r="B101" t="s">
        <v>357</v>
      </c>
      <c r="C101" s="6">
        <v>6.06</v>
      </c>
      <c r="D101" t="s">
        <v>415</v>
      </c>
      <c r="E101" t="s">
        <v>169</v>
      </c>
      <c r="F101" t="s">
        <v>416</v>
      </c>
      <c r="G101" t="s">
        <v>65</v>
      </c>
      <c r="H101" s="6">
        <v>0</v>
      </c>
      <c r="I101" s="6">
        <v>0.18</v>
      </c>
      <c r="J101" s="6">
        <v>15.34</v>
      </c>
      <c r="K101" s="6">
        <v>15.8</v>
      </c>
      <c r="L101" s="6">
        <v>133.32</v>
      </c>
      <c r="M101" s="6">
        <v>0</v>
      </c>
      <c r="N101" s="6">
        <v>0</v>
      </c>
      <c r="O101" t="s">
        <v>149</v>
      </c>
      <c r="P101" t="s">
        <v>66</v>
      </c>
      <c r="Q101" t="s">
        <v>360</v>
      </c>
    </row>
    <row r="102" spans="1:17" x14ac:dyDescent="0.25">
      <c r="A102" t="s">
        <v>420</v>
      </c>
      <c r="B102" t="s">
        <v>357</v>
      </c>
      <c r="C102" s="6">
        <v>6.06</v>
      </c>
      <c r="D102" t="s">
        <v>415</v>
      </c>
      <c r="E102" t="s">
        <v>169</v>
      </c>
      <c r="F102" t="s">
        <v>416</v>
      </c>
      <c r="G102" t="s">
        <v>65</v>
      </c>
      <c r="H102" s="6">
        <v>0</v>
      </c>
      <c r="I102" s="6">
        <v>0.18</v>
      </c>
      <c r="J102" s="6">
        <v>15.34</v>
      </c>
      <c r="K102" s="6">
        <v>15.8</v>
      </c>
      <c r="L102" s="6">
        <v>128.76</v>
      </c>
      <c r="M102" s="6">
        <v>0</v>
      </c>
      <c r="N102" s="6">
        <v>0</v>
      </c>
      <c r="O102" t="s">
        <v>149</v>
      </c>
      <c r="P102" t="s">
        <v>66</v>
      </c>
      <c r="Q102" t="s">
        <v>360</v>
      </c>
    </row>
    <row r="103" spans="1:17" x14ac:dyDescent="0.25">
      <c r="A103" t="s">
        <v>421</v>
      </c>
      <c r="B103" t="s">
        <v>357</v>
      </c>
      <c r="C103" s="6">
        <v>6.06</v>
      </c>
      <c r="D103" t="s">
        <v>415</v>
      </c>
      <c r="E103" t="s">
        <v>169</v>
      </c>
      <c r="F103" t="s">
        <v>422</v>
      </c>
      <c r="G103" t="s">
        <v>65</v>
      </c>
      <c r="H103" s="6">
        <v>0</v>
      </c>
      <c r="I103" s="6">
        <v>0.18</v>
      </c>
      <c r="J103" s="6">
        <v>15.34</v>
      </c>
      <c r="K103" s="6">
        <v>15.8</v>
      </c>
      <c r="L103" s="6">
        <v>116.71</v>
      </c>
      <c r="M103" s="6">
        <v>0</v>
      </c>
      <c r="N103" s="6">
        <v>0</v>
      </c>
      <c r="O103" t="s">
        <v>149</v>
      </c>
      <c r="P103" t="s">
        <v>66</v>
      </c>
      <c r="Q103" t="s">
        <v>360</v>
      </c>
    </row>
    <row r="104" spans="1:17" x14ac:dyDescent="0.25">
      <c r="A104" t="s">
        <v>423</v>
      </c>
      <c r="B104" t="s">
        <v>424</v>
      </c>
      <c r="C104" s="6">
        <v>30.31</v>
      </c>
      <c r="D104" t="s">
        <v>425</v>
      </c>
      <c r="E104" t="s">
        <v>426</v>
      </c>
      <c r="F104" t="s">
        <v>427</v>
      </c>
      <c r="G104" t="s">
        <v>379</v>
      </c>
      <c r="H104" s="6">
        <v>0.16</v>
      </c>
      <c r="I104" s="6">
        <v>0.74</v>
      </c>
      <c r="J104" s="6">
        <v>47.11</v>
      </c>
      <c r="K104" s="6">
        <v>46.88</v>
      </c>
      <c r="L104" s="6">
        <v>42.39</v>
      </c>
      <c r="M104" s="6">
        <v>51.81</v>
      </c>
      <c r="N104" s="6">
        <v>0</v>
      </c>
      <c r="O104" t="s">
        <v>149</v>
      </c>
      <c r="P104" t="s">
        <v>56</v>
      </c>
    </row>
    <row r="105" spans="1:17" x14ac:dyDescent="0.25">
      <c r="A105" t="s">
        <v>428</v>
      </c>
      <c r="B105" t="s">
        <v>424</v>
      </c>
      <c r="C105" s="6">
        <v>30.31</v>
      </c>
      <c r="D105" t="s">
        <v>429</v>
      </c>
      <c r="E105" t="s">
        <v>430</v>
      </c>
      <c r="F105" t="s">
        <v>431</v>
      </c>
      <c r="G105" t="s">
        <v>379</v>
      </c>
      <c r="H105" s="6">
        <v>0.16</v>
      </c>
      <c r="I105" s="6">
        <v>-1.8</v>
      </c>
      <c r="J105" s="6">
        <v>46.42</v>
      </c>
      <c r="K105" s="6">
        <v>46.97</v>
      </c>
      <c r="L105" s="6">
        <v>46.41</v>
      </c>
      <c r="M105" s="6">
        <v>51.06</v>
      </c>
      <c r="N105" s="6">
        <v>0.01</v>
      </c>
      <c r="O105" t="s">
        <v>149</v>
      </c>
      <c r="P105" t="s">
        <v>56</v>
      </c>
    </row>
    <row r="106" spans="1:17" x14ac:dyDescent="0.25">
      <c r="A106" t="s">
        <v>432</v>
      </c>
      <c r="B106" t="s">
        <v>424</v>
      </c>
      <c r="C106" s="6">
        <v>30.31</v>
      </c>
      <c r="D106" t="s">
        <v>433</v>
      </c>
      <c r="E106" t="s">
        <v>434</v>
      </c>
      <c r="F106" t="s">
        <v>431</v>
      </c>
      <c r="G106" t="s">
        <v>379</v>
      </c>
      <c r="H106" s="6">
        <v>0.16</v>
      </c>
      <c r="I106" s="6">
        <v>2.0699999999999998</v>
      </c>
      <c r="J106" s="6">
        <v>47.62</v>
      </c>
      <c r="K106" s="6">
        <v>46.97</v>
      </c>
      <c r="L106" s="6">
        <v>46.55</v>
      </c>
      <c r="M106" s="6">
        <v>52.38</v>
      </c>
      <c r="N106" s="6">
        <v>0.01</v>
      </c>
      <c r="O106" t="s">
        <v>149</v>
      </c>
      <c r="P106" t="s">
        <v>56</v>
      </c>
    </row>
    <row r="107" spans="1:17" x14ac:dyDescent="0.25">
      <c r="A107" t="s">
        <v>435</v>
      </c>
      <c r="B107" t="s">
        <v>436</v>
      </c>
      <c r="C107" s="6">
        <v>30.31</v>
      </c>
      <c r="D107" t="s">
        <v>437</v>
      </c>
      <c r="E107" t="s">
        <v>438</v>
      </c>
      <c r="F107" t="s">
        <v>439</v>
      </c>
      <c r="G107" t="s">
        <v>379</v>
      </c>
      <c r="H107" s="6">
        <v>0.03</v>
      </c>
      <c r="I107" s="6">
        <v>1.1399999999999999</v>
      </c>
      <c r="J107" s="6">
        <v>3707.08</v>
      </c>
      <c r="K107" s="6">
        <v>3679.3</v>
      </c>
      <c r="L107" s="6">
        <v>3336.37</v>
      </c>
      <c r="M107" s="6">
        <v>4077.78</v>
      </c>
      <c r="N107" s="6">
        <v>-0.02</v>
      </c>
      <c r="O107" t="s">
        <v>149</v>
      </c>
      <c r="P107" t="s">
        <v>56</v>
      </c>
    </row>
    <row r="108" spans="1:17" x14ac:dyDescent="0.25">
      <c r="A108" t="s">
        <v>440</v>
      </c>
      <c r="B108" t="s">
        <v>441</v>
      </c>
      <c r="C108" s="6">
        <v>100</v>
      </c>
      <c r="D108" t="s">
        <v>442</v>
      </c>
      <c r="E108" t="s">
        <v>443</v>
      </c>
      <c r="F108" t="s">
        <v>444</v>
      </c>
      <c r="G108" t="s">
        <v>54</v>
      </c>
      <c r="H108" s="6">
        <v>0.36</v>
      </c>
      <c r="I108" s="6">
        <v>-2.84</v>
      </c>
      <c r="J108" s="6">
        <v>540.95000000000005</v>
      </c>
      <c r="K108" s="6">
        <v>533.27</v>
      </c>
      <c r="L108" s="6">
        <v>3245.7</v>
      </c>
      <c r="M108" s="6">
        <v>405.72</v>
      </c>
      <c r="N108" s="6">
        <v>-0.15</v>
      </c>
      <c r="O108" t="s">
        <v>55</v>
      </c>
      <c r="P108" t="s">
        <v>56</v>
      </c>
    </row>
    <row r="109" spans="1:17" x14ac:dyDescent="0.25">
      <c r="A109" t="s">
        <v>445</v>
      </c>
      <c r="B109" t="s">
        <v>441</v>
      </c>
      <c r="C109" s="6">
        <v>520.19000000000005</v>
      </c>
      <c r="D109" t="s">
        <v>446</v>
      </c>
      <c r="E109" t="s">
        <v>447</v>
      </c>
      <c r="F109" t="s">
        <v>448</v>
      </c>
      <c r="G109" t="s">
        <v>54</v>
      </c>
      <c r="H109" s="6">
        <v>1.85</v>
      </c>
      <c r="I109" s="6">
        <v>-14.58</v>
      </c>
      <c r="J109" s="6">
        <v>540.79999999999995</v>
      </c>
      <c r="K109" s="6">
        <v>533.22</v>
      </c>
      <c r="L109" s="6">
        <v>3244.8</v>
      </c>
      <c r="M109" s="6">
        <v>405.6</v>
      </c>
      <c r="N109" s="6">
        <v>-0.75</v>
      </c>
      <c r="O109" t="s">
        <v>55</v>
      </c>
      <c r="P109" t="s">
        <v>56</v>
      </c>
    </row>
    <row r="110" spans="1:17" x14ac:dyDescent="0.25">
      <c r="A110" t="s">
        <v>449</v>
      </c>
      <c r="B110" t="s">
        <v>441</v>
      </c>
      <c r="C110" s="6">
        <v>100</v>
      </c>
      <c r="D110" t="s">
        <v>442</v>
      </c>
      <c r="E110" t="s">
        <v>443</v>
      </c>
      <c r="F110" t="s">
        <v>450</v>
      </c>
      <c r="G110" t="s">
        <v>54</v>
      </c>
      <c r="H110" s="6">
        <v>0.35</v>
      </c>
      <c r="I110" s="6">
        <v>-2.97</v>
      </c>
      <c r="J110" s="6">
        <v>540.95000000000005</v>
      </c>
      <c r="K110" s="6">
        <v>532.91999999999996</v>
      </c>
      <c r="L110" s="6">
        <v>3245.7</v>
      </c>
      <c r="M110" s="6">
        <v>405.72</v>
      </c>
      <c r="N110" s="6">
        <v>-0.15</v>
      </c>
      <c r="O110" t="s">
        <v>55</v>
      </c>
      <c r="P110" t="s">
        <v>56</v>
      </c>
    </row>
    <row r="111" spans="1:17" x14ac:dyDescent="0.25">
      <c r="A111" t="s">
        <v>451</v>
      </c>
      <c r="B111" t="s">
        <v>58</v>
      </c>
      <c r="C111" s="6">
        <v>100</v>
      </c>
      <c r="D111" t="s">
        <v>452</v>
      </c>
      <c r="E111" t="s">
        <v>453</v>
      </c>
      <c r="F111" t="s">
        <v>454</v>
      </c>
      <c r="G111" t="s">
        <v>54</v>
      </c>
      <c r="H111" s="6">
        <v>1.47</v>
      </c>
      <c r="I111" s="6">
        <v>-4.04</v>
      </c>
      <c r="J111" s="6">
        <v>19393.72</v>
      </c>
      <c r="K111" s="6">
        <v>19001.66</v>
      </c>
      <c r="L111" s="6">
        <v>116358.72</v>
      </c>
      <c r="M111" s="6">
        <v>14549.37</v>
      </c>
      <c r="N111" s="6">
        <v>-0.18</v>
      </c>
      <c r="O111" t="s">
        <v>55</v>
      </c>
      <c r="P111" t="s">
        <v>56</v>
      </c>
    </row>
    <row r="112" spans="1:17" x14ac:dyDescent="0.25">
      <c r="A112" t="s">
        <v>455</v>
      </c>
      <c r="B112" t="s">
        <v>118</v>
      </c>
      <c r="C112" s="6">
        <v>100</v>
      </c>
      <c r="D112" t="s">
        <v>456</v>
      </c>
      <c r="E112" t="s">
        <v>457</v>
      </c>
      <c r="F112" t="s">
        <v>458</v>
      </c>
      <c r="G112" t="s">
        <v>65</v>
      </c>
      <c r="H112" s="6">
        <v>1.82</v>
      </c>
      <c r="I112" s="6">
        <v>-4.8600000000000003</v>
      </c>
      <c r="J112" s="6">
        <v>617.30999999999995</v>
      </c>
      <c r="K112" s="6">
        <v>587.34</v>
      </c>
      <c r="L112" s="6">
        <v>6790.45</v>
      </c>
      <c r="M112" s="6">
        <v>0</v>
      </c>
      <c r="N112" s="6">
        <v>0</v>
      </c>
      <c r="O112" t="s">
        <v>55</v>
      </c>
      <c r="P112" t="s">
        <v>66</v>
      </c>
    </row>
    <row r="113" spans="1:16" x14ac:dyDescent="0.25">
      <c r="A113" t="s">
        <v>459</v>
      </c>
      <c r="B113" t="s">
        <v>118</v>
      </c>
      <c r="C113" s="6">
        <v>100</v>
      </c>
      <c r="D113" t="s">
        <v>460</v>
      </c>
      <c r="E113" t="s">
        <v>461</v>
      </c>
      <c r="F113" t="s">
        <v>458</v>
      </c>
      <c r="G113" t="s">
        <v>65</v>
      </c>
      <c r="H113" s="6">
        <v>1.85</v>
      </c>
      <c r="I113" s="6">
        <v>-3.22</v>
      </c>
      <c r="J113" s="6">
        <v>606.88</v>
      </c>
      <c r="K113" s="6">
        <v>587.34</v>
      </c>
      <c r="L113" s="6">
        <v>6675.71</v>
      </c>
      <c r="M113" s="6">
        <v>0</v>
      </c>
      <c r="N113" s="6">
        <v>0</v>
      </c>
      <c r="O113" t="s">
        <v>55</v>
      </c>
      <c r="P113" t="s">
        <v>66</v>
      </c>
    </row>
    <row r="114" spans="1:16" x14ac:dyDescent="0.25">
      <c r="A114" t="s">
        <v>462</v>
      </c>
      <c r="B114" t="s">
        <v>73</v>
      </c>
      <c r="C114" s="6">
        <v>100</v>
      </c>
      <c r="D114" t="s">
        <v>463</v>
      </c>
      <c r="E114" t="s">
        <v>464</v>
      </c>
      <c r="F114" t="s">
        <v>465</v>
      </c>
      <c r="G114" t="s">
        <v>65</v>
      </c>
      <c r="H114" s="6">
        <v>0.76</v>
      </c>
      <c r="I114" s="6">
        <v>-2.39</v>
      </c>
      <c r="J114" s="6">
        <v>18567.59</v>
      </c>
      <c r="K114" s="6">
        <v>19012.189999999999</v>
      </c>
      <c r="L114" s="6">
        <v>0.01</v>
      </c>
      <c r="M114" s="6">
        <v>27850.92</v>
      </c>
      <c r="N114" s="6">
        <v>0</v>
      </c>
      <c r="O114" t="s">
        <v>55</v>
      </c>
      <c r="P114" t="s">
        <v>56</v>
      </c>
    </row>
    <row r="115" spans="1:16" x14ac:dyDescent="0.25">
      <c r="A115" t="s">
        <v>466</v>
      </c>
      <c r="B115" t="s">
        <v>73</v>
      </c>
      <c r="C115" s="6">
        <v>100</v>
      </c>
      <c r="D115" t="s">
        <v>467</v>
      </c>
      <c r="E115" t="s">
        <v>468</v>
      </c>
      <c r="F115" t="s">
        <v>465</v>
      </c>
      <c r="G115" t="s">
        <v>54</v>
      </c>
      <c r="H115" s="6">
        <v>1.54</v>
      </c>
      <c r="I115" s="6">
        <v>-6.39</v>
      </c>
      <c r="J115" s="6">
        <v>18423.41</v>
      </c>
      <c r="K115" s="6">
        <v>19012.189999999999</v>
      </c>
      <c r="L115" s="6">
        <v>0.01</v>
      </c>
      <c r="M115" s="6">
        <v>23029.16</v>
      </c>
      <c r="N115" s="6">
        <v>0</v>
      </c>
      <c r="O115" t="s">
        <v>55</v>
      </c>
      <c r="P115" t="s">
        <v>56</v>
      </c>
    </row>
    <row r="116" spans="1:16" x14ac:dyDescent="0.25">
      <c r="A116" t="s">
        <v>469</v>
      </c>
      <c r="B116" t="s">
        <v>470</v>
      </c>
      <c r="C116" s="6">
        <v>100</v>
      </c>
      <c r="D116" t="s">
        <v>471</v>
      </c>
      <c r="E116" t="s">
        <v>472</v>
      </c>
      <c r="F116" t="s">
        <v>473</v>
      </c>
      <c r="G116" t="s">
        <v>65</v>
      </c>
      <c r="H116" s="6">
        <v>1.98</v>
      </c>
      <c r="I116" s="6">
        <v>-5.43</v>
      </c>
      <c r="J116" s="6">
        <v>562.21</v>
      </c>
      <c r="K116" s="6">
        <v>592.74</v>
      </c>
      <c r="L116" s="6">
        <v>0</v>
      </c>
      <c r="M116" s="6">
        <v>843.32</v>
      </c>
      <c r="N116" s="6">
        <v>0</v>
      </c>
      <c r="O116" t="s">
        <v>55</v>
      </c>
      <c r="P116" t="s">
        <v>56</v>
      </c>
    </row>
    <row r="117" spans="1:16" x14ac:dyDescent="0.25">
      <c r="A117" t="s">
        <v>474</v>
      </c>
      <c r="B117" t="s">
        <v>58</v>
      </c>
      <c r="C117" s="6">
        <v>50</v>
      </c>
      <c r="D117" t="s">
        <v>475</v>
      </c>
      <c r="E117" t="s">
        <v>476</v>
      </c>
      <c r="F117" t="s">
        <v>477</v>
      </c>
      <c r="G117" t="s">
        <v>54</v>
      </c>
      <c r="H117" s="6">
        <v>0.84</v>
      </c>
      <c r="I117" s="6">
        <v>11.06</v>
      </c>
      <c r="J117" s="6">
        <v>17355.810000000001</v>
      </c>
      <c r="K117" s="6">
        <v>19274.560000000001</v>
      </c>
      <c r="L117" s="6">
        <v>104131.24</v>
      </c>
      <c r="M117" s="6">
        <v>13016.82</v>
      </c>
      <c r="N117" s="6">
        <v>-0.09</v>
      </c>
      <c r="O117" t="s">
        <v>55</v>
      </c>
      <c r="P117" t="s">
        <v>56</v>
      </c>
    </row>
    <row r="118" spans="1:16" x14ac:dyDescent="0.25">
      <c r="A118" t="s">
        <v>478</v>
      </c>
      <c r="B118" t="s">
        <v>118</v>
      </c>
      <c r="C118" s="6">
        <v>65.28</v>
      </c>
      <c r="D118" t="s">
        <v>479</v>
      </c>
      <c r="E118" t="s">
        <v>480</v>
      </c>
      <c r="F118" t="s">
        <v>481</v>
      </c>
      <c r="G118" t="s">
        <v>65</v>
      </c>
      <c r="H118" s="6">
        <v>1.41</v>
      </c>
      <c r="I118" s="6">
        <v>7.78</v>
      </c>
      <c r="J118" s="6">
        <v>537.05999999999995</v>
      </c>
      <c r="K118" s="6">
        <v>601.02</v>
      </c>
      <c r="L118" s="6">
        <v>5907.68</v>
      </c>
      <c r="M118" s="6">
        <v>0</v>
      </c>
      <c r="N118" s="6">
        <v>0</v>
      </c>
      <c r="O118" t="s">
        <v>55</v>
      </c>
      <c r="P118" t="s">
        <v>56</v>
      </c>
    </row>
    <row r="119" spans="1:16" x14ac:dyDescent="0.25">
      <c r="A119" t="s">
        <v>482</v>
      </c>
      <c r="B119" t="s">
        <v>118</v>
      </c>
      <c r="C119" s="6">
        <v>50</v>
      </c>
      <c r="D119" t="s">
        <v>483</v>
      </c>
      <c r="E119" t="s">
        <v>484</v>
      </c>
      <c r="F119" t="s">
        <v>481</v>
      </c>
      <c r="G119" t="s">
        <v>54</v>
      </c>
      <c r="H119" s="6">
        <v>2.15</v>
      </c>
      <c r="I119" s="6">
        <v>11.88</v>
      </c>
      <c r="J119" s="6">
        <v>537.22</v>
      </c>
      <c r="K119" s="6">
        <v>601.02</v>
      </c>
      <c r="L119" s="6">
        <v>3222.64</v>
      </c>
      <c r="M119" s="6">
        <v>402.91</v>
      </c>
      <c r="N119" s="6">
        <v>-0.09</v>
      </c>
      <c r="O119" t="s">
        <v>55</v>
      </c>
      <c r="P119" t="s">
        <v>56</v>
      </c>
    </row>
    <row r="120" spans="1:16" x14ac:dyDescent="0.25">
      <c r="A120" t="s">
        <v>485</v>
      </c>
      <c r="B120" t="s">
        <v>118</v>
      </c>
      <c r="C120" s="6">
        <v>65.290000000000006</v>
      </c>
      <c r="D120" t="s">
        <v>486</v>
      </c>
      <c r="E120" t="s">
        <v>480</v>
      </c>
      <c r="F120" t="s">
        <v>487</v>
      </c>
      <c r="G120" t="s">
        <v>65</v>
      </c>
      <c r="H120" s="6">
        <v>1.38</v>
      </c>
      <c r="I120" s="6">
        <v>6.73</v>
      </c>
      <c r="J120" s="6">
        <v>537.05999999999995</v>
      </c>
      <c r="K120" s="6">
        <v>592.41</v>
      </c>
      <c r="L120" s="6">
        <v>5907.68</v>
      </c>
      <c r="M120" s="6">
        <v>0</v>
      </c>
      <c r="N120" s="6">
        <v>0</v>
      </c>
      <c r="O120" t="s">
        <v>55</v>
      </c>
      <c r="P120" t="s">
        <v>56</v>
      </c>
    </row>
    <row r="121" spans="1:16" x14ac:dyDescent="0.25">
      <c r="A121" t="s">
        <v>488</v>
      </c>
      <c r="B121" t="s">
        <v>118</v>
      </c>
      <c r="C121" s="6">
        <v>50</v>
      </c>
      <c r="D121" t="s">
        <v>489</v>
      </c>
      <c r="E121" t="s">
        <v>484</v>
      </c>
      <c r="F121" t="s">
        <v>490</v>
      </c>
      <c r="G121" t="s">
        <v>54</v>
      </c>
      <c r="H121" s="6">
        <v>2.12</v>
      </c>
      <c r="I121" s="6">
        <v>10.34</v>
      </c>
      <c r="J121" s="6">
        <v>537.22</v>
      </c>
      <c r="K121" s="6">
        <v>592.77</v>
      </c>
      <c r="L121" s="6">
        <v>3222.64</v>
      </c>
      <c r="M121" s="6">
        <v>402.91</v>
      </c>
      <c r="N121" s="6">
        <v>-0.06</v>
      </c>
      <c r="O121" t="s">
        <v>55</v>
      </c>
      <c r="P121" t="s">
        <v>56</v>
      </c>
    </row>
    <row r="122" spans="1:16" x14ac:dyDescent="0.25">
      <c r="A122" t="s">
        <v>491</v>
      </c>
      <c r="B122" t="s">
        <v>58</v>
      </c>
      <c r="C122" s="6">
        <v>50</v>
      </c>
      <c r="D122" t="s">
        <v>475</v>
      </c>
      <c r="E122" t="s">
        <v>476</v>
      </c>
      <c r="F122" t="s">
        <v>492</v>
      </c>
      <c r="G122" t="s">
        <v>54</v>
      </c>
      <c r="H122" s="6">
        <v>0.84</v>
      </c>
      <c r="I122" s="6">
        <v>11.75</v>
      </c>
      <c r="J122" s="6">
        <v>17355.810000000001</v>
      </c>
      <c r="K122" s="6">
        <v>19395.82</v>
      </c>
      <c r="L122" s="6">
        <v>104131.24</v>
      </c>
      <c r="M122" s="6">
        <v>13016.82</v>
      </c>
      <c r="N122" s="6">
        <v>-0.06</v>
      </c>
      <c r="O122" t="s">
        <v>55</v>
      </c>
      <c r="P122" t="s">
        <v>56</v>
      </c>
    </row>
    <row r="123" spans="1:16" x14ac:dyDescent="0.25">
      <c r="A123" t="s">
        <v>493</v>
      </c>
      <c r="B123" t="s">
        <v>494</v>
      </c>
      <c r="C123" s="6">
        <v>100</v>
      </c>
      <c r="D123" t="s">
        <v>495</v>
      </c>
      <c r="E123" t="s">
        <v>496</v>
      </c>
      <c r="F123" t="s">
        <v>497</v>
      </c>
      <c r="G123" t="s">
        <v>65</v>
      </c>
      <c r="H123" s="6">
        <v>2.4900000000000002</v>
      </c>
      <c r="I123" s="6">
        <v>0.55000000000000004</v>
      </c>
      <c r="J123" s="6">
        <v>28.92</v>
      </c>
      <c r="K123" s="6">
        <v>29.08</v>
      </c>
      <c r="L123" s="6">
        <v>318.01</v>
      </c>
      <c r="M123" s="6">
        <v>0.01</v>
      </c>
      <c r="N123" s="6">
        <v>0</v>
      </c>
      <c r="O123" t="s">
        <v>55</v>
      </c>
      <c r="P123" t="s">
        <v>56</v>
      </c>
    </row>
    <row r="124" spans="1:16" x14ac:dyDescent="0.25">
      <c r="A124" t="s">
        <v>498</v>
      </c>
      <c r="B124" t="s">
        <v>82</v>
      </c>
      <c r="C124" s="6">
        <v>50</v>
      </c>
      <c r="D124" t="s">
        <v>499</v>
      </c>
      <c r="E124" t="s">
        <v>500</v>
      </c>
      <c r="F124" t="s">
        <v>501</v>
      </c>
      <c r="G124" t="s">
        <v>65</v>
      </c>
      <c r="H124" s="6">
        <v>1.78</v>
      </c>
      <c r="I124" s="6">
        <v>0</v>
      </c>
      <c r="J124" s="6">
        <v>0.03</v>
      </c>
      <c r="K124" s="6">
        <v>0.03</v>
      </c>
      <c r="L124" s="6">
        <v>0.33</v>
      </c>
      <c r="M124" s="6">
        <v>0</v>
      </c>
      <c r="N124" s="6">
        <v>0</v>
      </c>
      <c r="O124" t="s">
        <v>55</v>
      </c>
      <c r="P124" t="s">
        <v>56</v>
      </c>
    </row>
    <row r="125" spans="1:16" x14ac:dyDescent="0.25">
      <c r="A125" t="s">
        <v>502</v>
      </c>
      <c r="B125" t="s">
        <v>68</v>
      </c>
      <c r="C125" s="6">
        <v>100</v>
      </c>
      <c r="D125" t="s">
        <v>503</v>
      </c>
      <c r="E125" t="s">
        <v>504</v>
      </c>
      <c r="F125" t="s">
        <v>505</v>
      </c>
      <c r="G125" t="s">
        <v>65</v>
      </c>
      <c r="H125" s="6">
        <v>2.64</v>
      </c>
      <c r="I125" s="6">
        <v>6.34</v>
      </c>
      <c r="J125" s="6">
        <v>0.56999999999999995</v>
      </c>
      <c r="K125" s="6">
        <v>0.6</v>
      </c>
      <c r="L125" s="6">
        <v>6.23</v>
      </c>
      <c r="M125" s="6">
        <v>0</v>
      </c>
      <c r="N125" s="6">
        <v>0</v>
      </c>
      <c r="O125" t="s">
        <v>55</v>
      </c>
      <c r="P125" t="s">
        <v>56</v>
      </c>
    </row>
    <row r="126" spans="1:16" x14ac:dyDescent="0.25">
      <c r="A126" t="s">
        <v>506</v>
      </c>
      <c r="B126" t="s">
        <v>68</v>
      </c>
      <c r="C126" s="6">
        <v>50</v>
      </c>
      <c r="D126" t="s">
        <v>507</v>
      </c>
      <c r="E126" t="s">
        <v>508</v>
      </c>
      <c r="F126" t="s">
        <v>509</v>
      </c>
      <c r="G126" t="s">
        <v>54</v>
      </c>
      <c r="H126" s="6">
        <v>2.27</v>
      </c>
      <c r="I126" s="6">
        <v>-8.3800000000000008</v>
      </c>
      <c r="J126" s="6">
        <v>0.59</v>
      </c>
      <c r="K126" s="6">
        <v>0.54</v>
      </c>
      <c r="L126" s="6">
        <v>3.53</v>
      </c>
      <c r="M126" s="6">
        <v>0.44</v>
      </c>
      <c r="N126" s="6">
        <v>-0.02</v>
      </c>
      <c r="O126" t="s">
        <v>55</v>
      </c>
      <c r="P126" t="s">
        <v>56</v>
      </c>
    </row>
    <row r="127" spans="1:16" x14ac:dyDescent="0.25">
      <c r="A127" t="s">
        <v>510</v>
      </c>
      <c r="B127" t="s">
        <v>110</v>
      </c>
      <c r="C127" s="6">
        <v>50</v>
      </c>
      <c r="D127" t="s">
        <v>511</v>
      </c>
      <c r="E127" t="s">
        <v>512</v>
      </c>
      <c r="F127" t="s">
        <v>513</v>
      </c>
      <c r="G127" t="s">
        <v>65</v>
      </c>
      <c r="H127" s="6">
        <v>1.39</v>
      </c>
      <c r="I127" s="6">
        <v>5.97</v>
      </c>
      <c r="J127" s="6">
        <v>0.19</v>
      </c>
      <c r="K127" s="6">
        <v>0.21</v>
      </c>
      <c r="L127" s="6">
        <v>2.04</v>
      </c>
      <c r="M127" s="6">
        <v>0</v>
      </c>
      <c r="N127" s="6">
        <v>0</v>
      </c>
      <c r="O127" t="s">
        <v>55</v>
      </c>
      <c r="P127" t="s">
        <v>56</v>
      </c>
    </row>
    <row r="128" spans="1:16" x14ac:dyDescent="0.25">
      <c r="A128" t="s">
        <v>514</v>
      </c>
      <c r="B128" t="s">
        <v>110</v>
      </c>
      <c r="C128" s="6">
        <v>40</v>
      </c>
      <c r="D128" t="s">
        <v>515</v>
      </c>
      <c r="E128" t="s">
        <v>516</v>
      </c>
      <c r="F128" t="s">
        <v>513</v>
      </c>
      <c r="G128" t="s">
        <v>65</v>
      </c>
      <c r="H128" s="6">
        <v>1.1100000000000001</v>
      </c>
      <c r="I128" s="6">
        <v>4.9000000000000004</v>
      </c>
      <c r="J128" s="6">
        <v>0.18</v>
      </c>
      <c r="K128" s="6">
        <v>0.21</v>
      </c>
      <c r="L128" s="6">
        <v>2.0299999999999998</v>
      </c>
      <c r="M128" s="6">
        <v>0</v>
      </c>
      <c r="N128" s="6">
        <v>0</v>
      </c>
      <c r="O128" t="s">
        <v>55</v>
      </c>
      <c r="P128" t="s">
        <v>56</v>
      </c>
    </row>
    <row r="129" spans="1:16" x14ac:dyDescent="0.25">
      <c r="A129" t="s">
        <v>517</v>
      </c>
      <c r="B129" t="s">
        <v>110</v>
      </c>
      <c r="C129" s="6">
        <v>40</v>
      </c>
      <c r="D129" t="s">
        <v>518</v>
      </c>
      <c r="E129" t="s">
        <v>519</v>
      </c>
      <c r="F129" t="s">
        <v>513</v>
      </c>
      <c r="G129" t="s">
        <v>65</v>
      </c>
      <c r="H129" s="6">
        <v>1.1100000000000001</v>
      </c>
      <c r="I129" s="6">
        <v>4.88</v>
      </c>
      <c r="J129" s="6">
        <v>0.18</v>
      </c>
      <c r="K129" s="6">
        <v>0.21</v>
      </c>
      <c r="L129" s="6">
        <v>2.0299999999999998</v>
      </c>
      <c r="M129" s="6">
        <v>0</v>
      </c>
      <c r="N129" s="6">
        <v>0</v>
      </c>
      <c r="O129" t="s">
        <v>55</v>
      </c>
      <c r="P129" t="s">
        <v>56</v>
      </c>
    </row>
    <row r="130" spans="1:16" x14ac:dyDescent="0.25">
      <c r="A130" t="s">
        <v>520</v>
      </c>
      <c r="B130" t="s">
        <v>110</v>
      </c>
      <c r="C130" s="6">
        <v>25</v>
      </c>
      <c r="D130" t="s">
        <v>521</v>
      </c>
      <c r="E130" t="s">
        <v>522</v>
      </c>
      <c r="F130" t="s">
        <v>523</v>
      </c>
      <c r="G130" t="s">
        <v>54</v>
      </c>
      <c r="H130" s="6">
        <v>1.36</v>
      </c>
      <c r="I130" s="6">
        <v>4.92</v>
      </c>
      <c r="J130" s="6">
        <v>0.19</v>
      </c>
      <c r="K130" s="6">
        <v>0.21</v>
      </c>
      <c r="L130" s="6">
        <v>1.1299999999999999</v>
      </c>
      <c r="M130" s="6">
        <v>0.14000000000000001</v>
      </c>
      <c r="N130" s="6">
        <v>-0.02</v>
      </c>
      <c r="O130" t="s">
        <v>55</v>
      </c>
      <c r="P130" t="s">
        <v>56</v>
      </c>
    </row>
    <row r="131" spans="1:16" x14ac:dyDescent="0.25">
      <c r="A131" t="s">
        <v>524</v>
      </c>
      <c r="B131" t="s">
        <v>110</v>
      </c>
      <c r="C131" s="6">
        <v>40</v>
      </c>
      <c r="D131" t="s">
        <v>525</v>
      </c>
      <c r="E131" t="s">
        <v>526</v>
      </c>
      <c r="F131" t="s">
        <v>527</v>
      </c>
      <c r="G131" t="s">
        <v>65</v>
      </c>
      <c r="H131" s="6">
        <v>1.1100000000000001</v>
      </c>
      <c r="I131" s="6">
        <v>4.75</v>
      </c>
      <c r="J131" s="6">
        <v>0.19</v>
      </c>
      <c r="K131" s="6">
        <v>0.21</v>
      </c>
      <c r="L131" s="6">
        <v>2.0499999999999998</v>
      </c>
      <c r="M131" s="6">
        <v>0</v>
      </c>
      <c r="N131" s="6">
        <v>0</v>
      </c>
      <c r="O131" t="s">
        <v>55</v>
      </c>
      <c r="P131" t="s">
        <v>56</v>
      </c>
    </row>
    <row r="132" spans="1:16" x14ac:dyDescent="0.25">
      <c r="A132" t="s">
        <v>528</v>
      </c>
      <c r="B132" t="s">
        <v>110</v>
      </c>
      <c r="C132" s="6">
        <v>25</v>
      </c>
      <c r="D132" t="s">
        <v>529</v>
      </c>
      <c r="E132" t="s">
        <v>530</v>
      </c>
      <c r="F132" t="s">
        <v>531</v>
      </c>
      <c r="G132" t="s">
        <v>65</v>
      </c>
      <c r="H132" s="6">
        <v>0.68</v>
      </c>
      <c r="I132" s="6">
        <v>2.2999999999999998</v>
      </c>
      <c r="J132" s="6">
        <v>0.19</v>
      </c>
      <c r="K132" s="6">
        <v>0.21</v>
      </c>
      <c r="L132" s="6">
        <v>2.1</v>
      </c>
      <c r="M132" s="6">
        <v>0</v>
      </c>
      <c r="N132" s="6">
        <v>0</v>
      </c>
      <c r="O132" t="s">
        <v>55</v>
      </c>
      <c r="P132" t="s">
        <v>56</v>
      </c>
    </row>
    <row r="133" spans="1:16" x14ac:dyDescent="0.25">
      <c r="A133" t="s">
        <v>532</v>
      </c>
      <c r="B133" t="s">
        <v>110</v>
      </c>
      <c r="C133" s="6">
        <v>25</v>
      </c>
      <c r="D133" t="s">
        <v>529</v>
      </c>
      <c r="E133" t="s">
        <v>530</v>
      </c>
      <c r="F133" t="s">
        <v>533</v>
      </c>
      <c r="G133" t="s">
        <v>65</v>
      </c>
      <c r="H133" s="6">
        <v>0.68</v>
      </c>
      <c r="I133" s="6">
        <v>2.2999999999999998</v>
      </c>
      <c r="J133" s="6">
        <v>0.19</v>
      </c>
      <c r="K133" s="6">
        <v>0.21</v>
      </c>
      <c r="L133" s="6">
        <v>2.1</v>
      </c>
      <c r="M133" s="6">
        <v>0</v>
      </c>
      <c r="N133" s="6">
        <v>0</v>
      </c>
      <c r="O133" t="s">
        <v>55</v>
      </c>
      <c r="P133" t="s">
        <v>56</v>
      </c>
    </row>
    <row r="134" spans="1:16" x14ac:dyDescent="0.25">
      <c r="A134" t="s">
        <v>534</v>
      </c>
      <c r="B134" t="s">
        <v>110</v>
      </c>
      <c r="C134" s="6">
        <v>25</v>
      </c>
      <c r="D134" t="s">
        <v>521</v>
      </c>
      <c r="E134" t="s">
        <v>522</v>
      </c>
      <c r="F134" t="s">
        <v>535</v>
      </c>
      <c r="G134" t="s">
        <v>54</v>
      </c>
      <c r="H134" s="6">
        <v>1.36</v>
      </c>
      <c r="I134" s="6">
        <v>4.79</v>
      </c>
      <c r="J134" s="6">
        <v>0.19</v>
      </c>
      <c r="K134" s="6">
        <v>0.21</v>
      </c>
      <c r="L134" s="6">
        <v>1.1299999999999999</v>
      </c>
      <c r="M134" s="6">
        <v>0.14000000000000001</v>
      </c>
      <c r="N134" s="6">
        <v>-0.01</v>
      </c>
      <c r="O134" t="s">
        <v>55</v>
      </c>
      <c r="P134" t="s">
        <v>56</v>
      </c>
    </row>
    <row r="135" spans="1:16" x14ac:dyDescent="0.25">
      <c r="A135" t="s">
        <v>536</v>
      </c>
      <c r="B135" t="s">
        <v>537</v>
      </c>
      <c r="C135" s="6">
        <v>40</v>
      </c>
      <c r="D135" t="s">
        <v>538</v>
      </c>
      <c r="E135" t="s">
        <v>539</v>
      </c>
      <c r="F135" t="s">
        <v>540</v>
      </c>
      <c r="G135" t="s">
        <v>65</v>
      </c>
      <c r="H135" s="6">
        <v>1.1200000000000001</v>
      </c>
      <c r="I135" s="6">
        <v>-6.46</v>
      </c>
      <c r="J135" s="6">
        <v>0.19</v>
      </c>
      <c r="K135" s="6">
        <v>0.22</v>
      </c>
      <c r="L135" s="6">
        <v>0</v>
      </c>
      <c r="M135" s="6">
        <v>0.28000000000000003</v>
      </c>
      <c r="N135" s="6">
        <v>-0.01</v>
      </c>
      <c r="O135" t="s">
        <v>55</v>
      </c>
      <c r="P135" t="s">
        <v>56</v>
      </c>
    </row>
    <row r="136" spans="1:16" x14ac:dyDescent="0.25">
      <c r="A136" t="s">
        <v>541</v>
      </c>
      <c r="B136" t="s">
        <v>68</v>
      </c>
      <c r="C136" s="6">
        <v>50</v>
      </c>
      <c r="D136" t="s">
        <v>542</v>
      </c>
      <c r="E136" t="s">
        <v>543</v>
      </c>
      <c r="F136" t="s">
        <v>544</v>
      </c>
      <c r="G136" t="s">
        <v>54</v>
      </c>
      <c r="H136" s="6">
        <v>2.13</v>
      </c>
      <c r="I136" s="6">
        <v>-14.35</v>
      </c>
      <c r="J136" s="6">
        <v>0.72</v>
      </c>
      <c r="K136" s="6">
        <v>0.62</v>
      </c>
      <c r="L136" s="6">
        <v>4.32</v>
      </c>
      <c r="M136" s="6">
        <v>0.54</v>
      </c>
      <c r="N136" s="6">
        <v>-0.01</v>
      </c>
      <c r="O136" t="s">
        <v>55</v>
      </c>
      <c r="P136" t="s">
        <v>56</v>
      </c>
    </row>
    <row r="137" spans="1:16" x14ac:dyDescent="0.25">
      <c r="A137" t="s">
        <v>545</v>
      </c>
      <c r="B137" t="s">
        <v>110</v>
      </c>
      <c r="C137" s="6">
        <v>50</v>
      </c>
      <c r="D137" t="s">
        <v>546</v>
      </c>
      <c r="E137" t="s">
        <v>547</v>
      </c>
      <c r="F137" t="s">
        <v>548</v>
      </c>
      <c r="G137" t="s">
        <v>54</v>
      </c>
      <c r="H137" s="6">
        <v>2.13</v>
      </c>
      <c r="I137" s="6">
        <v>-14.1</v>
      </c>
      <c r="J137" s="6">
        <v>0.22</v>
      </c>
      <c r="K137" s="6">
        <v>0.19</v>
      </c>
      <c r="L137" s="6">
        <v>1.32</v>
      </c>
      <c r="M137" s="6">
        <v>0.17</v>
      </c>
      <c r="N137" s="6">
        <v>-0.01</v>
      </c>
      <c r="O137" t="s">
        <v>55</v>
      </c>
      <c r="P137" t="s">
        <v>56</v>
      </c>
    </row>
    <row r="138" spans="1:16" x14ac:dyDescent="0.25">
      <c r="A138" t="s">
        <v>549</v>
      </c>
      <c r="B138" t="s">
        <v>110</v>
      </c>
      <c r="C138" s="6">
        <v>50</v>
      </c>
      <c r="D138" t="s">
        <v>550</v>
      </c>
      <c r="E138" t="s">
        <v>551</v>
      </c>
      <c r="F138" t="s">
        <v>548</v>
      </c>
      <c r="G138" t="s">
        <v>54</v>
      </c>
      <c r="H138" s="6">
        <v>2.09</v>
      </c>
      <c r="I138" s="6">
        <v>-15.75</v>
      </c>
      <c r="J138" s="6">
        <v>0.22</v>
      </c>
      <c r="K138" s="6">
        <v>0.19</v>
      </c>
      <c r="L138" s="6">
        <v>1.35</v>
      </c>
      <c r="M138" s="6">
        <v>0.17</v>
      </c>
      <c r="N138" s="6">
        <v>-0.01</v>
      </c>
      <c r="O138" t="s">
        <v>55</v>
      </c>
      <c r="P138" t="s">
        <v>56</v>
      </c>
    </row>
    <row r="139" spans="1:16" x14ac:dyDescent="0.25">
      <c r="A139" t="s">
        <v>552</v>
      </c>
      <c r="B139" t="s">
        <v>553</v>
      </c>
      <c r="C139" s="6">
        <v>271.52</v>
      </c>
      <c r="D139" t="s">
        <v>554</v>
      </c>
      <c r="E139" t="s">
        <v>555</v>
      </c>
      <c r="F139" t="s">
        <v>556</v>
      </c>
      <c r="G139" t="s">
        <v>54</v>
      </c>
      <c r="H139" s="6">
        <v>0.98</v>
      </c>
      <c r="I139" s="6">
        <v>3.37</v>
      </c>
      <c r="J139" s="6">
        <v>85.44</v>
      </c>
      <c r="K139" s="6">
        <v>85.97</v>
      </c>
      <c r="L139" s="6">
        <v>512.64</v>
      </c>
      <c r="M139" s="6">
        <v>64.099999999999994</v>
      </c>
      <c r="N139" s="6">
        <v>-0.49</v>
      </c>
      <c r="O139" t="s">
        <v>55</v>
      </c>
      <c r="P139" t="s">
        <v>56</v>
      </c>
    </row>
    <row r="140" spans="1:16" x14ac:dyDescent="0.25">
      <c r="A140" t="s">
        <v>557</v>
      </c>
      <c r="B140" t="s">
        <v>558</v>
      </c>
      <c r="C140" s="6">
        <v>50</v>
      </c>
      <c r="D140" t="s">
        <v>559</v>
      </c>
      <c r="E140" t="s">
        <v>560</v>
      </c>
      <c r="F140" t="s">
        <v>561</v>
      </c>
      <c r="G140" t="s">
        <v>54</v>
      </c>
      <c r="H140" s="6">
        <v>2.71</v>
      </c>
      <c r="I140" s="6">
        <v>-6.52</v>
      </c>
      <c r="J140" s="6">
        <v>8.15</v>
      </c>
      <c r="K140" s="6">
        <v>7.62</v>
      </c>
      <c r="L140" s="6">
        <v>48.9</v>
      </c>
      <c r="M140" s="6">
        <v>6.11</v>
      </c>
      <c r="N140" s="6">
        <v>0</v>
      </c>
      <c r="O140" t="s">
        <v>55</v>
      </c>
      <c r="P140" t="s">
        <v>56</v>
      </c>
    </row>
    <row r="141" spans="1:16" x14ac:dyDescent="0.25">
      <c r="A141" t="s">
        <v>562</v>
      </c>
      <c r="B141" t="s">
        <v>110</v>
      </c>
      <c r="C141" s="6">
        <v>100</v>
      </c>
      <c r="D141" t="s">
        <v>563</v>
      </c>
      <c r="E141" t="s">
        <v>564</v>
      </c>
      <c r="F141" t="s">
        <v>565</v>
      </c>
      <c r="G141" t="s">
        <v>54</v>
      </c>
      <c r="H141" s="6">
        <v>4.68</v>
      </c>
      <c r="I141" s="6">
        <v>-11.12</v>
      </c>
      <c r="J141" s="6">
        <v>0.21</v>
      </c>
      <c r="K141" s="6">
        <v>0.2</v>
      </c>
      <c r="L141" s="6">
        <v>1.24</v>
      </c>
      <c r="M141" s="6">
        <v>0.16</v>
      </c>
      <c r="N141" s="6">
        <v>0</v>
      </c>
      <c r="O141" t="s">
        <v>55</v>
      </c>
      <c r="P141" t="s">
        <v>56</v>
      </c>
    </row>
    <row r="142" spans="1:16" x14ac:dyDescent="0.25">
      <c r="A142" t="s">
        <v>566</v>
      </c>
      <c r="B142" t="s">
        <v>110</v>
      </c>
      <c r="C142" s="6">
        <v>50</v>
      </c>
      <c r="D142" t="s">
        <v>567</v>
      </c>
      <c r="E142" t="s">
        <v>568</v>
      </c>
      <c r="F142" t="s">
        <v>569</v>
      </c>
      <c r="G142" t="s">
        <v>54</v>
      </c>
      <c r="H142" s="6">
        <v>2.37</v>
      </c>
      <c r="I142" s="6">
        <v>-4.4800000000000004</v>
      </c>
      <c r="J142" s="6">
        <v>0.19</v>
      </c>
      <c r="K142" s="6">
        <v>0.18</v>
      </c>
      <c r="L142" s="6">
        <v>1.1499999999999999</v>
      </c>
      <c r="M142" s="6">
        <v>0.14000000000000001</v>
      </c>
      <c r="N142" s="6">
        <v>0</v>
      </c>
      <c r="O142" t="s">
        <v>55</v>
      </c>
      <c r="P142" t="s">
        <v>56</v>
      </c>
    </row>
    <row r="143" spans="1:16" x14ac:dyDescent="0.25">
      <c r="A143" t="s">
        <v>570</v>
      </c>
      <c r="B143" t="s">
        <v>110</v>
      </c>
      <c r="C143" s="6">
        <v>50</v>
      </c>
      <c r="D143" t="s">
        <v>571</v>
      </c>
      <c r="E143" t="s">
        <v>572</v>
      </c>
      <c r="F143" t="s">
        <v>569</v>
      </c>
      <c r="G143" t="s">
        <v>54</v>
      </c>
      <c r="H143" s="6">
        <v>2.2799999999999998</v>
      </c>
      <c r="I143" s="6">
        <v>-8.17</v>
      </c>
      <c r="J143" s="6">
        <v>0.2</v>
      </c>
      <c r="K143" s="6">
        <v>0.18</v>
      </c>
      <c r="L143" s="6">
        <v>1.2</v>
      </c>
      <c r="M143" s="6">
        <v>0.15</v>
      </c>
      <c r="N143" s="6">
        <v>0</v>
      </c>
      <c r="O143" t="s">
        <v>55</v>
      </c>
      <c r="P143" t="s">
        <v>56</v>
      </c>
    </row>
    <row r="144" spans="1:16" x14ac:dyDescent="0.25">
      <c r="A144" t="s">
        <v>573</v>
      </c>
      <c r="B144" t="s">
        <v>126</v>
      </c>
      <c r="C144" s="6">
        <v>50</v>
      </c>
      <c r="D144" t="s">
        <v>574</v>
      </c>
      <c r="E144" t="s">
        <v>575</v>
      </c>
      <c r="F144" t="s">
        <v>576</v>
      </c>
      <c r="G144" t="s">
        <v>54</v>
      </c>
      <c r="H144" s="6">
        <v>2.7</v>
      </c>
      <c r="I144" s="6">
        <v>-8.08</v>
      </c>
      <c r="J144" s="6">
        <v>0.38</v>
      </c>
      <c r="K144" s="6">
        <v>0.35</v>
      </c>
      <c r="L144" s="6">
        <v>2.31</v>
      </c>
      <c r="M144" s="6">
        <v>0.28999999999999998</v>
      </c>
      <c r="N144" s="6">
        <v>0</v>
      </c>
      <c r="O144" t="s">
        <v>55</v>
      </c>
      <c r="P144" t="s">
        <v>56</v>
      </c>
    </row>
    <row r="145" spans="1:16" x14ac:dyDescent="0.25">
      <c r="A145" t="s">
        <v>577</v>
      </c>
      <c r="B145" t="s">
        <v>126</v>
      </c>
      <c r="C145" s="6">
        <v>100</v>
      </c>
      <c r="D145" t="s">
        <v>578</v>
      </c>
      <c r="E145" t="s">
        <v>579</v>
      </c>
      <c r="F145" t="s">
        <v>580</v>
      </c>
      <c r="G145" t="s">
        <v>54</v>
      </c>
      <c r="H145" s="6">
        <v>5.44</v>
      </c>
      <c r="I145" s="6">
        <v>-15.01</v>
      </c>
      <c r="J145" s="6">
        <v>0.41</v>
      </c>
      <c r="K145" s="6">
        <v>0.37</v>
      </c>
      <c r="L145" s="6">
        <v>2.4300000000000002</v>
      </c>
      <c r="M145" s="6">
        <v>0.3</v>
      </c>
      <c r="N145" s="6">
        <v>0</v>
      </c>
      <c r="O145" t="s">
        <v>55</v>
      </c>
      <c r="P145" t="s">
        <v>56</v>
      </c>
    </row>
    <row r="146" spans="1:16" x14ac:dyDescent="0.25">
      <c r="A146" t="s">
        <v>581</v>
      </c>
      <c r="B146" t="s">
        <v>110</v>
      </c>
      <c r="C146" s="6">
        <v>50</v>
      </c>
      <c r="D146" t="s">
        <v>582</v>
      </c>
      <c r="E146" t="s">
        <v>583</v>
      </c>
      <c r="F146" t="s">
        <v>584</v>
      </c>
      <c r="G146" t="s">
        <v>54</v>
      </c>
      <c r="H146" s="6">
        <v>3.04</v>
      </c>
      <c r="I146" s="6">
        <v>22.53</v>
      </c>
      <c r="J146" s="6">
        <v>0.17</v>
      </c>
      <c r="K146" s="6">
        <v>0.21</v>
      </c>
      <c r="L146" s="6">
        <v>1.03</v>
      </c>
      <c r="M146" s="6">
        <v>0.13</v>
      </c>
      <c r="N146" s="6">
        <v>-0.02</v>
      </c>
      <c r="O146" t="s">
        <v>55</v>
      </c>
      <c r="P146" t="s">
        <v>56</v>
      </c>
    </row>
    <row r="147" spans="1:16" x14ac:dyDescent="0.25">
      <c r="A147" t="s">
        <v>585</v>
      </c>
      <c r="B147" t="s">
        <v>110</v>
      </c>
      <c r="C147" s="6">
        <v>50</v>
      </c>
      <c r="D147" t="s">
        <v>586</v>
      </c>
      <c r="E147" t="s">
        <v>587</v>
      </c>
      <c r="F147" t="s">
        <v>584</v>
      </c>
      <c r="G147" t="s">
        <v>54</v>
      </c>
      <c r="H147" s="6">
        <v>2.92</v>
      </c>
      <c r="I147" s="6">
        <v>17.66</v>
      </c>
      <c r="J147" s="6">
        <v>0.18</v>
      </c>
      <c r="K147" s="6">
        <v>0.21</v>
      </c>
      <c r="L147" s="6">
        <v>1.07</v>
      </c>
      <c r="M147" s="6">
        <v>0.13</v>
      </c>
      <c r="N147" s="6">
        <v>-0.02</v>
      </c>
      <c r="O147" t="s">
        <v>55</v>
      </c>
      <c r="P147" t="s">
        <v>56</v>
      </c>
    </row>
    <row r="148" spans="1:16" x14ac:dyDescent="0.25">
      <c r="A148" t="s">
        <v>588</v>
      </c>
      <c r="B148" t="s">
        <v>68</v>
      </c>
      <c r="C148" s="6">
        <v>115.04</v>
      </c>
      <c r="D148" t="s">
        <v>589</v>
      </c>
      <c r="E148" t="s">
        <v>590</v>
      </c>
      <c r="F148" t="s">
        <v>591</v>
      </c>
      <c r="G148" t="s">
        <v>54</v>
      </c>
      <c r="H148" s="6">
        <v>6.01</v>
      </c>
      <c r="I148" s="6">
        <v>12.08</v>
      </c>
      <c r="J148" s="6">
        <v>0.63</v>
      </c>
      <c r="K148" s="6">
        <v>0.66</v>
      </c>
      <c r="L148" s="6">
        <v>3.76</v>
      </c>
      <c r="M148" s="6">
        <v>0.47</v>
      </c>
      <c r="N148" s="6">
        <v>0</v>
      </c>
      <c r="O148" t="s">
        <v>55</v>
      </c>
      <c r="P148" t="s">
        <v>56</v>
      </c>
    </row>
    <row r="149" spans="1:16" x14ac:dyDescent="0.25">
      <c r="A149" t="s">
        <v>592</v>
      </c>
      <c r="B149" t="s">
        <v>68</v>
      </c>
      <c r="C149" s="6">
        <v>156.6</v>
      </c>
      <c r="D149" t="s">
        <v>593</v>
      </c>
      <c r="E149" t="s">
        <v>590</v>
      </c>
      <c r="F149" t="s">
        <v>594</v>
      </c>
      <c r="G149" t="s">
        <v>54</v>
      </c>
      <c r="H149" s="6">
        <v>8.35</v>
      </c>
      <c r="I149" s="6">
        <v>23.5</v>
      </c>
      <c r="J149" s="6">
        <v>0.63</v>
      </c>
      <c r="K149" s="6">
        <v>0.67</v>
      </c>
      <c r="L149" s="6">
        <v>3.76</v>
      </c>
      <c r="M149" s="6">
        <v>0.47</v>
      </c>
      <c r="N149" s="6">
        <v>0</v>
      </c>
      <c r="O149" t="s">
        <v>55</v>
      </c>
      <c r="P149" t="s">
        <v>56</v>
      </c>
    </row>
    <row r="150" spans="1:16" x14ac:dyDescent="0.25">
      <c r="A150" t="s">
        <v>595</v>
      </c>
      <c r="B150" t="s">
        <v>68</v>
      </c>
      <c r="C150" s="6">
        <v>156.6</v>
      </c>
      <c r="D150" t="s">
        <v>593</v>
      </c>
      <c r="E150" t="s">
        <v>590</v>
      </c>
      <c r="F150" t="s">
        <v>596</v>
      </c>
      <c r="G150" t="s">
        <v>54</v>
      </c>
      <c r="H150" s="6">
        <v>8.4</v>
      </c>
      <c r="I150" s="6">
        <v>25.6</v>
      </c>
      <c r="J150" s="6">
        <v>0.63</v>
      </c>
      <c r="K150" s="6">
        <v>0.68</v>
      </c>
      <c r="L150" s="6">
        <v>3.76</v>
      </c>
      <c r="M150" s="6">
        <v>0.47</v>
      </c>
      <c r="N150" s="6">
        <v>0</v>
      </c>
      <c r="O150" t="s">
        <v>55</v>
      </c>
      <c r="P150" t="s">
        <v>56</v>
      </c>
    </row>
    <row r="151" spans="1:16" x14ac:dyDescent="0.25">
      <c r="A151" t="s">
        <v>597</v>
      </c>
      <c r="B151" t="s">
        <v>553</v>
      </c>
      <c r="C151" s="6">
        <v>57.98</v>
      </c>
      <c r="D151" t="s">
        <v>598</v>
      </c>
      <c r="E151" t="s">
        <v>599</v>
      </c>
      <c r="F151" t="s">
        <v>600</v>
      </c>
      <c r="G151" t="s">
        <v>54</v>
      </c>
      <c r="H151" s="6">
        <v>0.2</v>
      </c>
      <c r="I151" s="6">
        <v>-3.14</v>
      </c>
      <c r="J151" s="6">
        <v>85.95</v>
      </c>
      <c r="K151" s="6">
        <v>83.62</v>
      </c>
      <c r="L151" s="6">
        <v>515.70000000000005</v>
      </c>
      <c r="M151" s="6">
        <v>64.47</v>
      </c>
      <c r="N151" s="6">
        <v>-0.02</v>
      </c>
      <c r="O151" t="s">
        <v>55</v>
      </c>
      <c r="P151" t="s">
        <v>56</v>
      </c>
    </row>
    <row r="152" spans="1:16" x14ac:dyDescent="0.25">
      <c r="A152" t="s">
        <v>601</v>
      </c>
      <c r="B152" t="s">
        <v>553</v>
      </c>
      <c r="C152" s="6">
        <v>57.98</v>
      </c>
      <c r="D152" t="s">
        <v>602</v>
      </c>
      <c r="E152" t="s">
        <v>599</v>
      </c>
      <c r="F152" t="s">
        <v>603</v>
      </c>
      <c r="G152" t="s">
        <v>54</v>
      </c>
      <c r="H152" s="6">
        <v>0.2</v>
      </c>
      <c r="I152" s="6">
        <v>-3.16</v>
      </c>
      <c r="J152" s="6">
        <v>85.95</v>
      </c>
      <c r="K152" s="6">
        <v>83.61</v>
      </c>
      <c r="L152" s="6">
        <v>515.70000000000005</v>
      </c>
      <c r="M152" s="6">
        <v>64.47</v>
      </c>
      <c r="N152" s="6">
        <v>-0.02</v>
      </c>
      <c r="O152" t="s">
        <v>55</v>
      </c>
      <c r="P152" t="s">
        <v>56</v>
      </c>
    </row>
    <row r="153" spans="1:16" x14ac:dyDescent="0.25">
      <c r="A153" t="s">
        <v>604</v>
      </c>
      <c r="B153" t="s">
        <v>68</v>
      </c>
      <c r="C153" s="6">
        <v>133</v>
      </c>
      <c r="D153" t="s">
        <v>605</v>
      </c>
      <c r="E153" t="s">
        <v>606</v>
      </c>
      <c r="F153" t="s">
        <v>607</v>
      </c>
      <c r="G153" t="s">
        <v>54</v>
      </c>
      <c r="H153" s="6">
        <v>5.98</v>
      </c>
      <c r="I153" s="6">
        <v>-24.66</v>
      </c>
      <c r="J153" s="6">
        <v>0.62</v>
      </c>
      <c r="K153" s="6">
        <v>0.56000000000000005</v>
      </c>
      <c r="L153" s="6">
        <v>3.73</v>
      </c>
      <c r="M153" s="6">
        <v>0.47</v>
      </c>
      <c r="N153" s="6">
        <v>0</v>
      </c>
      <c r="O153" t="s">
        <v>55</v>
      </c>
      <c r="P153" t="s">
        <v>56</v>
      </c>
    </row>
    <row r="154" spans="1:16" x14ac:dyDescent="0.25">
      <c r="A154" t="s">
        <v>608</v>
      </c>
      <c r="B154" t="s">
        <v>68</v>
      </c>
      <c r="C154" s="6">
        <v>133</v>
      </c>
      <c r="D154" t="s">
        <v>605</v>
      </c>
      <c r="E154" t="s">
        <v>606</v>
      </c>
      <c r="F154" t="s">
        <v>609</v>
      </c>
      <c r="G154" t="s">
        <v>54</v>
      </c>
      <c r="H154" s="6">
        <v>5.94</v>
      </c>
      <c r="I154" s="6">
        <v>-26.38</v>
      </c>
      <c r="J154" s="6">
        <v>0.62</v>
      </c>
      <c r="K154" s="6">
        <v>0.56000000000000005</v>
      </c>
      <c r="L154" s="6">
        <v>3.73</v>
      </c>
      <c r="M154" s="6">
        <v>0.47</v>
      </c>
      <c r="N154" s="6">
        <v>0</v>
      </c>
      <c r="O154" t="s">
        <v>55</v>
      </c>
      <c r="P154" t="s">
        <v>56</v>
      </c>
    </row>
    <row r="155" spans="1:16" x14ac:dyDescent="0.25">
      <c r="A155" t="s">
        <v>610</v>
      </c>
      <c r="B155" t="s">
        <v>68</v>
      </c>
      <c r="C155" s="6">
        <v>266</v>
      </c>
      <c r="D155" t="s">
        <v>611</v>
      </c>
      <c r="E155" t="s">
        <v>606</v>
      </c>
      <c r="F155" t="s">
        <v>612</v>
      </c>
      <c r="G155" t="s">
        <v>54</v>
      </c>
      <c r="H155" s="6">
        <v>11.88</v>
      </c>
      <c r="I155" s="6">
        <v>-53.1</v>
      </c>
      <c r="J155" s="6">
        <v>0.62</v>
      </c>
      <c r="K155" s="6">
        <v>0.56000000000000005</v>
      </c>
      <c r="L155" s="6">
        <v>3.73</v>
      </c>
      <c r="M155" s="6">
        <v>0.47</v>
      </c>
      <c r="N155" s="6">
        <v>0</v>
      </c>
      <c r="O155" t="s">
        <v>55</v>
      </c>
      <c r="P155" t="s">
        <v>56</v>
      </c>
    </row>
    <row r="156" spans="1:16" x14ac:dyDescent="0.25">
      <c r="A156" t="s">
        <v>613</v>
      </c>
      <c r="B156" t="s">
        <v>494</v>
      </c>
      <c r="C156" s="6">
        <v>200</v>
      </c>
      <c r="D156" t="s">
        <v>614</v>
      </c>
      <c r="E156" t="s">
        <v>615</v>
      </c>
      <c r="F156" t="s">
        <v>616</v>
      </c>
      <c r="G156" t="s">
        <v>54</v>
      </c>
      <c r="H156" s="6">
        <v>9.89</v>
      </c>
      <c r="I156" s="6">
        <v>-1.0900000000000001</v>
      </c>
      <c r="J156" s="6">
        <v>33.06</v>
      </c>
      <c r="K156" s="6">
        <v>32.97</v>
      </c>
      <c r="L156" s="6">
        <v>198.36</v>
      </c>
      <c r="M156" s="6">
        <v>24.82</v>
      </c>
      <c r="N156" s="6">
        <v>0</v>
      </c>
      <c r="O156" t="s">
        <v>55</v>
      </c>
      <c r="P156" t="s">
        <v>56</v>
      </c>
    </row>
    <row r="157" spans="1:16" x14ac:dyDescent="0.25">
      <c r="A157" t="s">
        <v>617</v>
      </c>
      <c r="B157" t="s">
        <v>118</v>
      </c>
      <c r="C157" s="6">
        <v>300</v>
      </c>
      <c r="D157" t="s">
        <v>618</v>
      </c>
      <c r="E157" t="s">
        <v>619</v>
      </c>
      <c r="F157" t="s">
        <v>620</v>
      </c>
      <c r="G157" t="s">
        <v>54</v>
      </c>
      <c r="H157" s="6">
        <v>10.92</v>
      </c>
      <c r="I157" s="6">
        <v>-30.72</v>
      </c>
      <c r="J157" s="6">
        <v>631.92999999999995</v>
      </c>
      <c r="K157" s="6">
        <v>599.58000000000004</v>
      </c>
      <c r="L157" s="6">
        <v>3791.61</v>
      </c>
      <c r="M157" s="6">
        <v>473.95</v>
      </c>
      <c r="N157" s="6">
        <v>0</v>
      </c>
      <c r="O157" t="s">
        <v>55</v>
      </c>
      <c r="P157" t="s">
        <v>56</v>
      </c>
    </row>
    <row r="158" spans="1:16" x14ac:dyDescent="0.25">
      <c r="A158" t="s">
        <v>621</v>
      </c>
      <c r="B158" t="s">
        <v>68</v>
      </c>
      <c r="C158" s="6">
        <v>171.79</v>
      </c>
      <c r="D158" t="s">
        <v>622</v>
      </c>
      <c r="E158" t="s">
        <v>623</v>
      </c>
      <c r="F158" t="s">
        <v>624</v>
      </c>
      <c r="G158" t="s">
        <v>54</v>
      </c>
      <c r="H158" s="6">
        <v>8.33</v>
      </c>
      <c r="I158" s="6">
        <v>-7.77</v>
      </c>
      <c r="J158" s="6">
        <v>0.72</v>
      </c>
      <c r="K158" s="6">
        <v>0.7</v>
      </c>
      <c r="L158" s="6">
        <v>4.3</v>
      </c>
      <c r="M158" s="6">
        <v>0.54</v>
      </c>
      <c r="N158" s="6">
        <v>0</v>
      </c>
      <c r="O158" t="s">
        <v>55</v>
      </c>
      <c r="P158" t="s">
        <v>56</v>
      </c>
    </row>
    <row r="159" spans="1:16" x14ac:dyDescent="0.25">
      <c r="A159" t="s">
        <v>625</v>
      </c>
      <c r="B159" t="s">
        <v>68</v>
      </c>
      <c r="C159" s="6">
        <v>200</v>
      </c>
      <c r="D159" t="s">
        <v>626</v>
      </c>
      <c r="E159" t="s">
        <v>627</v>
      </c>
      <c r="F159" t="s">
        <v>624</v>
      </c>
      <c r="G159" t="s">
        <v>54</v>
      </c>
      <c r="H159" s="6">
        <v>9.92</v>
      </c>
      <c r="I159" s="6">
        <v>0.17</v>
      </c>
      <c r="J159" s="6">
        <v>0.7</v>
      </c>
      <c r="K159" s="6">
        <v>0.7</v>
      </c>
      <c r="L159" s="6">
        <v>4.2</v>
      </c>
      <c r="M159" s="6">
        <v>0.53</v>
      </c>
      <c r="N159" s="6">
        <v>0</v>
      </c>
      <c r="O159" t="s">
        <v>55</v>
      </c>
      <c r="P159" t="s">
        <v>56</v>
      </c>
    </row>
    <row r="160" spans="1:16" x14ac:dyDescent="0.25">
      <c r="A160" t="s">
        <v>628</v>
      </c>
      <c r="B160" t="s">
        <v>68</v>
      </c>
      <c r="C160" s="6">
        <v>150</v>
      </c>
      <c r="D160" t="s">
        <v>629</v>
      </c>
      <c r="E160" t="s">
        <v>630</v>
      </c>
      <c r="F160" t="s">
        <v>631</v>
      </c>
      <c r="G160" t="s">
        <v>54</v>
      </c>
      <c r="H160" s="6">
        <v>8.33</v>
      </c>
      <c r="I160" s="6">
        <v>35.74</v>
      </c>
      <c r="J160" s="6">
        <v>0.65</v>
      </c>
      <c r="K160" s="6">
        <v>0.72</v>
      </c>
      <c r="L160" s="6">
        <v>3.88</v>
      </c>
      <c r="M160" s="6">
        <v>0.49</v>
      </c>
      <c r="N160" s="6">
        <v>0</v>
      </c>
      <c r="O160" t="s">
        <v>55</v>
      </c>
      <c r="P160" t="s">
        <v>56</v>
      </c>
    </row>
    <row r="161" spans="1:17" x14ac:dyDescent="0.25">
      <c r="A161" t="s">
        <v>632</v>
      </c>
      <c r="B161" t="s">
        <v>68</v>
      </c>
      <c r="C161" s="6">
        <v>82.17</v>
      </c>
      <c r="D161" t="s">
        <v>633</v>
      </c>
      <c r="E161" t="s">
        <v>634</v>
      </c>
      <c r="F161" t="s">
        <v>631</v>
      </c>
      <c r="G161" t="s">
        <v>54</v>
      </c>
      <c r="H161" s="6">
        <v>4.2699999999999996</v>
      </c>
      <c r="I161" s="6">
        <v>7.75</v>
      </c>
      <c r="J161" s="6">
        <v>0.69</v>
      </c>
      <c r="K161" s="6">
        <v>0.72</v>
      </c>
      <c r="L161" s="6">
        <v>4.1500000000000004</v>
      </c>
      <c r="M161" s="6">
        <v>0.52</v>
      </c>
      <c r="N161" s="6">
        <v>0</v>
      </c>
      <c r="O161" t="s">
        <v>55</v>
      </c>
      <c r="P161" t="s">
        <v>56</v>
      </c>
    </row>
    <row r="162" spans="1:17" x14ac:dyDescent="0.25">
      <c r="A162" t="s">
        <v>635</v>
      </c>
      <c r="B162" t="s">
        <v>68</v>
      </c>
      <c r="C162" s="6">
        <v>82.18</v>
      </c>
      <c r="D162" t="s">
        <v>636</v>
      </c>
      <c r="E162" t="s">
        <v>634</v>
      </c>
      <c r="F162" t="s">
        <v>637</v>
      </c>
      <c r="G162" t="s">
        <v>54</v>
      </c>
      <c r="H162" s="6">
        <v>4.4400000000000004</v>
      </c>
      <c r="I162" s="6">
        <v>14.76</v>
      </c>
      <c r="J162" s="6">
        <v>0.69</v>
      </c>
      <c r="K162" s="6">
        <v>0.75</v>
      </c>
      <c r="L162" s="6">
        <v>4.1500000000000004</v>
      </c>
      <c r="M162" s="6">
        <v>0.52</v>
      </c>
      <c r="N162" s="6">
        <v>0</v>
      </c>
      <c r="O162" t="s">
        <v>55</v>
      </c>
      <c r="P162" t="s">
        <v>56</v>
      </c>
    </row>
    <row r="163" spans="1:17" x14ac:dyDescent="0.25">
      <c r="A163" t="s">
        <v>638</v>
      </c>
      <c r="B163" t="s">
        <v>68</v>
      </c>
      <c r="C163" s="6">
        <v>150</v>
      </c>
      <c r="D163" t="s">
        <v>639</v>
      </c>
      <c r="E163" t="s">
        <v>630</v>
      </c>
      <c r="F163" t="s">
        <v>640</v>
      </c>
      <c r="G163" t="s">
        <v>54</v>
      </c>
      <c r="H163" s="6">
        <v>8.66</v>
      </c>
      <c r="I163" s="6">
        <v>49.19</v>
      </c>
      <c r="J163" s="6">
        <v>0.65</v>
      </c>
      <c r="K163" s="6">
        <v>0.75</v>
      </c>
      <c r="L163" s="6">
        <v>3.88</v>
      </c>
      <c r="M163" s="6">
        <v>0.49</v>
      </c>
      <c r="N163" s="6">
        <v>0</v>
      </c>
      <c r="O163" t="s">
        <v>55</v>
      </c>
      <c r="P163" t="s">
        <v>56</v>
      </c>
    </row>
    <row r="164" spans="1:17" x14ac:dyDescent="0.25">
      <c r="A164" t="s">
        <v>641</v>
      </c>
      <c r="B164" t="s">
        <v>642</v>
      </c>
      <c r="C164" s="6">
        <v>300</v>
      </c>
      <c r="D164" t="s">
        <v>643</v>
      </c>
      <c r="E164" t="s">
        <v>644</v>
      </c>
      <c r="F164" t="s">
        <v>645</v>
      </c>
      <c r="G164" t="s">
        <v>54</v>
      </c>
      <c r="H164" s="6">
        <v>1.1499999999999999</v>
      </c>
      <c r="I164" s="6">
        <v>40.97</v>
      </c>
      <c r="J164" s="6">
        <v>13.62</v>
      </c>
      <c r="K164" s="6">
        <v>14.55</v>
      </c>
      <c r="L164" s="6">
        <v>81.72</v>
      </c>
      <c r="M164" s="6">
        <v>11</v>
      </c>
      <c r="N164" s="6">
        <v>-0.32</v>
      </c>
      <c r="O164" t="s">
        <v>55</v>
      </c>
      <c r="P164" t="s">
        <v>56</v>
      </c>
    </row>
    <row r="165" spans="1:17" x14ac:dyDescent="0.25">
      <c r="A165" t="s">
        <v>646</v>
      </c>
      <c r="B165" t="s">
        <v>642</v>
      </c>
      <c r="C165" s="6">
        <v>115</v>
      </c>
      <c r="D165" t="s">
        <v>647</v>
      </c>
      <c r="E165" t="s">
        <v>648</v>
      </c>
      <c r="F165" t="s">
        <v>645</v>
      </c>
      <c r="G165" t="s">
        <v>54</v>
      </c>
      <c r="H165" s="6">
        <v>0.43</v>
      </c>
      <c r="I165" s="6">
        <v>8.52</v>
      </c>
      <c r="J165" s="6">
        <v>14.03</v>
      </c>
      <c r="K165" s="6">
        <v>14.55</v>
      </c>
      <c r="L165" s="6">
        <v>84.18</v>
      </c>
      <c r="M165" s="6">
        <v>10.53</v>
      </c>
      <c r="N165" s="6">
        <v>0</v>
      </c>
      <c r="O165" t="s">
        <v>55</v>
      </c>
      <c r="P165" t="s">
        <v>56</v>
      </c>
    </row>
    <row r="166" spans="1:17" x14ac:dyDescent="0.25">
      <c r="A166" t="s">
        <v>649</v>
      </c>
      <c r="B166" t="s">
        <v>58</v>
      </c>
      <c r="C166" s="6">
        <v>238.78</v>
      </c>
      <c r="D166" t="s">
        <v>650</v>
      </c>
      <c r="E166" t="s">
        <v>651</v>
      </c>
      <c r="F166" t="s">
        <v>652</v>
      </c>
      <c r="G166" t="s">
        <v>54</v>
      </c>
      <c r="H166" s="6">
        <v>3.54</v>
      </c>
      <c r="I166" s="6">
        <v>-7.82</v>
      </c>
      <c r="J166" s="6">
        <v>18792.919999999998</v>
      </c>
      <c r="K166" s="6">
        <v>18485.189999999999</v>
      </c>
      <c r="L166" s="6">
        <v>112756.4</v>
      </c>
      <c r="M166" s="6">
        <v>14095.14</v>
      </c>
      <c r="N166" s="6">
        <v>0</v>
      </c>
      <c r="O166" t="s">
        <v>55</v>
      </c>
      <c r="P166" t="s">
        <v>56</v>
      </c>
    </row>
    <row r="167" spans="1:17" x14ac:dyDescent="0.25">
      <c r="A167" t="s">
        <v>653</v>
      </c>
      <c r="B167" t="s">
        <v>68</v>
      </c>
      <c r="C167" s="6">
        <v>100</v>
      </c>
      <c r="D167" t="s">
        <v>654</v>
      </c>
      <c r="E167" t="s">
        <v>655</v>
      </c>
      <c r="F167" t="s">
        <v>656</v>
      </c>
      <c r="G167" t="s">
        <v>54</v>
      </c>
      <c r="H167" s="6">
        <v>5.18</v>
      </c>
      <c r="I167" s="6">
        <v>8.69</v>
      </c>
      <c r="J167" s="6">
        <v>0.44</v>
      </c>
      <c r="K167" s="6">
        <v>0.46</v>
      </c>
      <c r="L167" s="6">
        <v>2.65</v>
      </c>
      <c r="M167" s="6">
        <v>0.33</v>
      </c>
      <c r="N167" s="6">
        <v>-0.04</v>
      </c>
      <c r="O167" t="s">
        <v>55</v>
      </c>
      <c r="P167" t="s">
        <v>56</v>
      </c>
    </row>
    <row r="168" spans="1:17" x14ac:dyDescent="0.25">
      <c r="A168" t="s">
        <v>657</v>
      </c>
      <c r="B168" t="s">
        <v>68</v>
      </c>
      <c r="C168" s="6">
        <v>100</v>
      </c>
      <c r="D168" t="s">
        <v>658</v>
      </c>
      <c r="E168" t="s">
        <v>659</v>
      </c>
      <c r="F168" t="s">
        <v>656</v>
      </c>
      <c r="G168" t="s">
        <v>54</v>
      </c>
      <c r="H168" s="6">
        <v>5.27</v>
      </c>
      <c r="I168" s="6">
        <v>12.54</v>
      </c>
      <c r="J168" s="6">
        <v>0.43</v>
      </c>
      <c r="K168" s="6">
        <v>0.46</v>
      </c>
      <c r="L168" s="6">
        <v>2.6</v>
      </c>
      <c r="M168" s="6">
        <v>0.33</v>
      </c>
      <c r="N168" s="6">
        <v>-0.04</v>
      </c>
      <c r="O168" t="s">
        <v>55</v>
      </c>
      <c r="P168" t="s">
        <v>56</v>
      </c>
    </row>
    <row r="169" spans="1:17" x14ac:dyDescent="0.25">
      <c r="A169" t="s">
        <v>660</v>
      </c>
      <c r="B169" t="s">
        <v>118</v>
      </c>
      <c r="C169" s="6">
        <v>200</v>
      </c>
      <c r="D169" t="s">
        <v>661</v>
      </c>
      <c r="E169" t="s">
        <v>662</v>
      </c>
      <c r="F169" t="s">
        <v>663</v>
      </c>
      <c r="G169" t="s">
        <v>54</v>
      </c>
      <c r="H169" s="6">
        <v>8.0299999999999994</v>
      </c>
      <c r="I169" s="6">
        <v>18.48</v>
      </c>
      <c r="J169" s="6">
        <v>512.92999999999995</v>
      </c>
      <c r="K169" s="6">
        <v>536.62</v>
      </c>
      <c r="L169" s="6">
        <v>3077.56</v>
      </c>
      <c r="M169" s="6">
        <v>448.51</v>
      </c>
      <c r="N169" s="6">
        <v>-0.24</v>
      </c>
      <c r="O169" t="s">
        <v>55</v>
      </c>
      <c r="P169" t="s">
        <v>56</v>
      </c>
    </row>
    <row r="170" spans="1:17" x14ac:dyDescent="0.25">
      <c r="A170" t="s">
        <v>664</v>
      </c>
      <c r="B170" t="s">
        <v>665</v>
      </c>
      <c r="C170" s="6">
        <v>750</v>
      </c>
      <c r="D170" t="s">
        <v>666</v>
      </c>
      <c r="E170" t="s">
        <v>667</v>
      </c>
      <c r="F170" t="s">
        <v>668</v>
      </c>
      <c r="G170" t="s">
        <v>65</v>
      </c>
      <c r="H170" s="6">
        <v>0</v>
      </c>
      <c r="I170" s="6">
        <v>15.81</v>
      </c>
      <c r="J170" s="6">
        <v>79.680000000000007</v>
      </c>
      <c r="K170" s="6">
        <v>81.36</v>
      </c>
      <c r="L170" s="6">
        <v>876.48</v>
      </c>
      <c r="M170" s="6">
        <v>0.01</v>
      </c>
      <c r="N170" s="6">
        <v>0</v>
      </c>
      <c r="O170" t="s">
        <v>55</v>
      </c>
      <c r="P170" t="s">
        <v>66</v>
      </c>
      <c r="Q170" t="s">
        <v>669</v>
      </c>
    </row>
    <row r="171" spans="1:17" x14ac:dyDescent="0.25">
      <c r="A171" t="s">
        <v>670</v>
      </c>
      <c r="B171" t="s">
        <v>553</v>
      </c>
      <c r="C171" s="6">
        <v>797.65</v>
      </c>
      <c r="D171" t="s">
        <v>671</v>
      </c>
      <c r="E171" t="s">
        <v>672</v>
      </c>
      <c r="F171" t="s">
        <v>673</v>
      </c>
      <c r="G171" t="s">
        <v>65</v>
      </c>
      <c r="H171" s="6">
        <v>0</v>
      </c>
      <c r="I171" s="6">
        <v>-41.94</v>
      </c>
      <c r="J171" s="6">
        <v>86.35</v>
      </c>
      <c r="K171" s="6">
        <v>81.81</v>
      </c>
      <c r="L171" s="6">
        <v>949.74</v>
      </c>
      <c r="M171" s="6">
        <v>0.01</v>
      </c>
      <c r="N171" s="6">
        <v>0</v>
      </c>
      <c r="O171" t="s">
        <v>55</v>
      </c>
      <c r="P171" t="s">
        <v>66</v>
      </c>
      <c r="Q171" t="s">
        <v>674</v>
      </c>
    </row>
    <row r="172" spans="1:17" x14ac:dyDescent="0.25">
      <c r="A172" t="s">
        <v>675</v>
      </c>
      <c r="B172" t="s">
        <v>553</v>
      </c>
      <c r="C172" s="6">
        <v>739.65</v>
      </c>
      <c r="D172" t="s">
        <v>676</v>
      </c>
      <c r="E172" t="s">
        <v>677</v>
      </c>
      <c r="F172" t="s">
        <v>678</v>
      </c>
      <c r="G172" t="s">
        <v>65</v>
      </c>
      <c r="H172" s="6">
        <v>0</v>
      </c>
      <c r="I172" s="6">
        <v>58</v>
      </c>
      <c r="J172" s="6">
        <v>77.02</v>
      </c>
      <c r="K172" s="6">
        <v>83.06</v>
      </c>
      <c r="L172" s="6">
        <v>847.22</v>
      </c>
      <c r="M172" s="6">
        <v>0.01</v>
      </c>
      <c r="N172" s="6">
        <v>0</v>
      </c>
      <c r="O172" t="s">
        <v>55</v>
      </c>
      <c r="P172" t="s">
        <v>66</v>
      </c>
      <c r="Q172" t="s">
        <v>674</v>
      </c>
    </row>
    <row r="173" spans="1:17" x14ac:dyDescent="0.25">
      <c r="A173" t="s">
        <v>679</v>
      </c>
      <c r="B173" t="s">
        <v>680</v>
      </c>
      <c r="C173" s="6">
        <v>776.43</v>
      </c>
      <c r="D173" t="s">
        <v>681</v>
      </c>
      <c r="E173" t="s">
        <v>682</v>
      </c>
      <c r="F173" t="s">
        <v>683</v>
      </c>
      <c r="G173" t="s">
        <v>65</v>
      </c>
      <c r="H173" s="6">
        <v>0</v>
      </c>
      <c r="I173" s="6">
        <v>-36.78</v>
      </c>
      <c r="J173" s="6">
        <v>427.76</v>
      </c>
      <c r="K173" s="6">
        <v>407.5</v>
      </c>
      <c r="L173" s="6">
        <v>4704.16</v>
      </c>
      <c r="M173" s="6">
        <v>0.01</v>
      </c>
      <c r="N173" s="6">
        <v>0</v>
      </c>
      <c r="O173" t="s">
        <v>55</v>
      </c>
      <c r="P173" t="s">
        <v>66</v>
      </c>
      <c r="Q173" t="s">
        <v>684</v>
      </c>
    </row>
    <row r="174" spans="1:17" x14ac:dyDescent="0.25">
      <c r="A174" t="s">
        <v>685</v>
      </c>
      <c r="B174" t="s">
        <v>553</v>
      </c>
      <c r="C174" s="6">
        <v>792.69</v>
      </c>
      <c r="D174" t="s">
        <v>686</v>
      </c>
      <c r="E174" t="s">
        <v>687</v>
      </c>
      <c r="F174" t="s">
        <v>688</v>
      </c>
      <c r="G174" t="s">
        <v>65</v>
      </c>
      <c r="H174" s="6">
        <v>0</v>
      </c>
      <c r="I174" s="6">
        <v>-16.260000000000002</v>
      </c>
      <c r="J174" s="6">
        <v>83.37</v>
      </c>
      <c r="K174" s="6">
        <v>81.66</v>
      </c>
      <c r="L174" s="6">
        <v>917.07</v>
      </c>
      <c r="M174" s="6">
        <v>81.66</v>
      </c>
      <c r="N174" s="6">
        <v>0</v>
      </c>
      <c r="O174" t="s">
        <v>55</v>
      </c>
      <c r="P174" t="s">
        <v>66</v>
      </c>
      <c r="Q174" t="s">
        <v>674</v>
      </c>
    </row>
    <row r="175" spans="1:17" x14ac:dyDescent="0.25">
      <c r="A175" t="s">
        <v>689</v>
      </c>
      <c r="B175" t="s">
        <v>553</v>
      </c>
      <c r="C175" s="6">
        <v>651.23</v>
      </c>
      <c r="D175" t="s">
        <v>690</v>
      </c>
      <c r="E175" t="s">
        <v>691</v>
      </c>
      <c r="F175" t="s">
        <v>692</v>
      </c>
      <c r="G175" t="s">
        <v>65</v>
      </c>
      <c r="H175" s="6">
        <v>0</v>
      </c>
      <c r="I175" s="6">
        <v>61.32</v>
      </c>
      <c r="J175" s="6">
        <v>76.459999999999994</v>
      </c>
      <c r="K175" s="6">
        <v>83.66</v>
      </c>
      <c r="L175" s="6">
        <v>841.06</v>
      </c>
      <c r="M175" s="6">
        <v>0.01</v>
      </c>
      <c r="N175" s="6">
        <v>0</v>
      </c>
      <c r="O175" t="s">
        <v>55</v>
      </c>
      <c r="P175" t="s">
        <v>66</v>
      </c>
      <c r="Q175" t="s">
        <v>674</v>
      </c>
    </row>
    <row r="176" spans="1:17" x14ac:dyDescent="0.25">
      <c r="A176" t="s">
        <v>693</v>
      </c>
      <c r="B176" t="s">
        <v>553</v>
      </c>
      <c r="C176" s="6">
        <v>70.239999999999995</v>
      </c>
      <c r="D176" t="s">
        <v>694</v>
      </c>
      <c r="E176" t="s">
        <v>691</v>
      </c>
      <c r="F176" t="s">
        <v>695</v>
      </c>
      <c r="G176" t="s">
        <v>65</v>
      </c>
      <c r="H176" s="6">
        <v>0</v>
      </c>
      <c r="I176" s="6">
        <v>9.7899999999999991</v>
      </c>
      <c r="J176" s="6">
        <v>76.459999999999994</v>
      </c>
      <c r="K176" s="6">
        <v>87.12</v>
      </c>
      <c r="L176" s="6">
        <v>841.06</v>
      </c>
      <c r="M176" s="6">
        <v>0.01</v>
      </c>
      <c r="N176" s="6">
        <v>0</v>
      </c>
      <c r="O176" t="s">
        <v>55</v>
      </c>
      <c r="P176" t="s">
        <v>66</v>
      </c>
      <c r="Q176" t="s">
        <v>674</v>
      </c>
    </row>
    <row r="177" spans="1:17" x14ac:dyDescent="0.25">
      <c r="A177" t="s">
        <v>696</v>
      </c>
      <c r="B177" t="s">
        <v>680</v>
      </c>
      <c r="C177" s="6">
        <v>734.25</v>
      </c>
      <c r="D177" t="s">
        <v>697</v>
      </c>
      <c r="E177" t="s">
        <v>698</v>
      </c>
      <c r="F177" t="s">
        <v>699</v>
      </c>
      <c r="G177" t="s">
        <v>65</v>
      </c>
      <c r="H177" s="6">
        <v>0</v>
      </c>
      <c r="I177" s="6">
        <v>-12.78</v>
      </c>
      <c r="J177" s="6">
        <v>445.42</v>
      </c>
      <c r="K177" s="6">
        <v>437.67</v>
      </c>
      <c r="L177" s="6">
        <v>4899.62</v>
      </c>
      <c r="M177" s="6">
        <v>0.01</v>
      </c>
      <c r="N177" s="6">
        <v>0</v>
      </c>
      <c r="O177" t="s">
        <v>55</v>
      </c>
      <c r="P177" t="s">
        <v>66</v>
      </c>
      <c r="Q177" t="s">
        <v>684</v>
      </c>
    </row>
    <row r="178" spans="1:17" x14ac:dyDescent="0.25">
      <c r="A178" t="s">
        <v>700</v>
      </c>
      <c r="B178" t="s">
        <v>680</v>
      </c>
      <c r="C178" s="6">
        <v>733.02</v>
      </c>
      <c r="D178" t="s">
        <v>701</v>
      </c>
      <c r="E178" t="s">
        <v>702</v>
      </c>
      <c r="F178" t="s">
        <v>703</v>
      </c>
      <c r="G178" t="s">
        <v>65</v>
      </c>
      <c r="H178" s="6">
        <v>0</v>
      </c>
      <c r="I178" s="6">
        <v>1.23</v>
      </c>
      <c r="J178" s="6">
        <v>429.28</v>
      </c>
      <c r="K178" s="6">
        <v>430</v>
      </c>
      <c r="L178" s="6">
        <v>4722.08</v>
      </c>
      <c r="M178" s="6">
        <v>0.01</v>
      </c>
      <c r="N178" s="6">
        <v>0</v>
      </c>
      <c r="O178" t="s">
        <v>55</v>
      </c>
      <c r="P178" t="s">
        <v>66</v>
      </c>
      <c r="Q178" t="s">
        <v>684</v>
      </c>
    </row>
    <row r="179" spans="1:17" x14ac:dyDescent="0.25">
      <c r="A179" t="s">
        <v>704</v>
      </c>
      <c r="B179" t="s">
        <v>680</v>
      </c>
      <c r="C179" s="6">
        <v>200</v>
      </c>
      <c r="D179" t="s">
        <v>705</v>
      </c>
      <c r="E179" t="s">
        <v>706</v>
      </c>
      <c r="F179" t="s">
        <v>707</v>
      </c>
      <c r="G179" t="s">
        <v>379</v>
      </c>
      <c r="H179" s="6">
        <v>1.81</v>
      </c>
      <c r="I179" s="6">
        <v>3.52</v>
      </c>
      <c r="J179" s="6">
        <v>423.68</v>
      </c>
      <c r="K179" s="6">
        <v>425.17</v>
      </c>
      <c r="L179" s="6">
        <v>1271.04</v>
      </c>
      <c r="M179" s="6">
        <v>381.33</v>
      </c>
      <c r="N179" s="6">
        <v>0</v>
      </c>
      <c r="O179" t="s">
        <v>55</v>
      </c>
      <c r="P179" t="s">
        <v>56</v>
      </c>
    </row>
    <row r="180" spans="1:17" x14ac:dyDescent="0.25">
      <c r="A180" t="s">
        <v>708</v>
      </c>
      <c r="B180" t="s">
        <v>680</v>
      </c>
      <c r="C180" s="6">
        <v>100</v>
      </c>
      <c r="D180" t="s">
        <v>709</v>
      </c>
      <c r="E180" t="s">
        <v>710</v>
      </c>
      <c r="F180" t="s">
        <v>711</v>
      </c>
      <c r="G180" t="s">
        <v>54</v>
      </c>
      <c r="H180" s="6">
        <v>0.36</v>
      </c>
      <c r="I180" s="6">
        <v>1.93</v>
      </c>
      <c r="J180" s="6">
        <v>417.33</v>
      </c>
      <c r="K180" s="6">
        <v>421.35</v>
      </c>
      <c r="L180" s="6">
        <v>2503.98</v>
      </c>
      <c r="M180" s="6">
        <v>313</v>
      </c>
      <c r="N180" s="6">
        <v>0</v>
      </c>
      <c r="O180" t="s">
        <v>55</v>
      </c>
      <c r="P180" t="s">
        <v>56</v>
      </c>
    </row>
    <row r="181" spans="1:17" x14ac:dyDescent="0.25">
      <c r="A181" t="s">
        <v>712</v>
      </c>
      <c r="B181" t="s">
        <v>680</v>
      </c>
      <c r="C181" s="6">
        <v>723.41</v>
      </c>
      <c r="D181" t="s">
        <v>713</v>
      </c>
      <c r="E181" t="s">
        <v>714</v>
      </c>
      <c r="F181" t="s">
        <v>715</v>
      </c>
      <c r="G181" t="s">
        <v>65</v>
      </c>
      <c r="H181" s="6">
        <v>0</v>
      </c>
      <c r="I181" s="6">
        <v>4.16</v>
      </c>
      <c r="J181" s="6">
        <v>417.85</v>
      </c>
      <c r="K181" s="6">
        <v>420.25</v>
      </c>
      <c r="L181" s="6">
        <v>4596.3500000000004</v>
      </c>
      <c r="M181" s="6">
        <v>0.01</v>
      </c>
      <c r="N181" s="6">
        <v>0</v>
      </c>
      <c r="O181" t="s">
        <v>55</v>
      </c>
      <c r="P181" t="s">
        <v>66</v>
      </c>
      <c r="Q181" t="s">
        <v>684</v>
      </c>
    </row>
    <row r="182" spans="1:17" x14ac:dyDescent="0.25">
      <c r="A182" t="s">
        <v>716</v>
      </c>
      <c r="B182" t="s">
        <v>680</v>
      </c>
      <c r="C182" s="6">
        <v>197.94</v>
      </c>
      <c r="D182" t="s">
        <v>717</v>
      </c>
      <c r="E182" t="s">
        <v>718</v>
      </c>
      <c r="F182" t="s">
        <v>719</v>
      </c>
      <c r="G182" t="s">
        <v>65</v>
      </c>
      <c r="H182" s="6">
        <v>0</v>
      </c>
      <c r="I182" s="6">
        <v>-10.32</v>
      </c>
      <c r="J182" s="6">
        <v>434.81</v>
      </c>
      <c r="K182" s="6">
        <v>412.14</v>
      </c>
      <c r="L182" s="6">
        <v>4782.91</v>
      </c>
      <c r="M182" s="6">
        <v>0.01</v>
      </c>
      <c r="N182" s="6">
        <v>0</v>
      </c>
      <c r="O182" t="s">
        <v>55</v>
      </c>
      <c r="P182" t="s">
        <v>66</v>
      </c>
      <c r="Q182" t="s">
        <v>684</v>
      </c>
    </row>
    <row r="183" spans="1:17" x14ac:dyDescent="0.25">
      <c r="A183" t="s">
        <v>720</v>
      </c>
      <c r="B183" t="s">
        <v>680</v>
      </c>
      <c r="C183" s="6">
        <v>118.52</v>
      </c>
      <c r="D183" t="s">
        <v>721</v>
      </c>
      <c r="E183" t="s">
        <v>722</v>
      </c>
      <c r="F183" t="s">
        <v>719</v>
      </c>
      <c r="G183" t="s">
        <v>65</v>
      </c>
      <c r="H183" s="6">
        <v>0</v>
      </c>
      <c r="I183" s="6">
        <v>-7.82</v>
      </c>
      <c r="J183" s="6">
        <v>441.25</v>
      </c>
      <c r="K183" s="6">
        <v>412.14</v>
      </c>
      <c r="L183" s="6">
        <v>4853.75</v>
      </c>
      <c r="M183" s="6">
        <v>0.01</v>
      </c>
      <c r="N183" s="6">
        <v>0</v>
      </c>
      <c r="O183" t="s">
        <v>55</v>
      </c>
      <c r="P183" t="s">
        <v>66</v>
      </c>
      <c r="Q183" t="s">
        <v>684</v>
      </c>
    </row>
    <row r="184" spans="1:17" x14ac:dyDescent="0.25">
      <c r="A184" t="s">
        <v>723</v>
      </c>
      <c r="B184" t="s">
        <v>680</v>
      </c>
      <c r="C184" s="6">
        <v>250</v>
      </c>
      <c r="D184" t="s">
        <v>724</v>
      </c>
      <c r="E184" t="s">
        <v>725</v>
      </c>
      <c r="F184" t="s">
        <v>719</v>
      </c>
      <c r="G184" t="s">
        <v>65</v>
      </c>
      <c r="H184" s="6">
        <v>0</v>
      </c>
      <c r="I184" s="6">
        <v>-13.95</v>
      </c>
      <c r="J184" s="6">
        <v>436.5</v>
      </c>
      <c r="K184" s="6">
        <v>412.14</v>
      </c>
      <c r="L184" s="6">
        <v>4801.5</v>
      </c>
      <c r="M184" s="6">
        <v>0.01</v>
      </c>
      <c r="N184" s="6">
        <v>0</v>
      </c>
      <c r="O184" t="s">
        <v>55</v>
      </c>
      <c r="P184" t="s">
        <v>66</v>
      </c>
      <c r="Q184" t="s">
        <v>684</v>
      </c>
    </row>
    <row r="185" spans="1:17" x14ac:dyDescent="0.25">
      <c r="A185" t="s">
        <v>726</v>
      </c>
      <c r="B185" t="s">
        <v>680</v>
      </c>
      <c r="C185" s="6">
        <v>77.010000000000005</v>
      </c>
      <c r="D185" t="s">
        <v>727</v>
      </c>
      <c r="E185" t="s">
        <v>728</v>
      </c>
      <c r="F185" t="s">
        <v>719</v>
      </c>
      <c r="G185" t="s">
        <v>65</v>
      </c>
      <c r="H185" s="6">
        <v>0</v>
      </c>
      <c r="I185" s="6">
        <v>-5.12</v>
      </c>
      <c r="J185" s="6">
        <v>441.49</v>
      </c>
      <c r="K185" s="6">
        <v>412.14</v>
      </c>
      <c r="L185" s="6">
        <v>4856.3900000000003</v>
      </c>
      <c r="M185" s="6">
        <v>0.01</v>
      </c>
      <c r="N185" s="6">
        <v>0</v>
      </c>
      <c r="O185" t="s">
        <v>55</v>
      </c>
      <c r="P185" t="s">
        <v>66</v>
      </c>
      <c r="Q185" t="s">
        <v>684</v>
      </c>
    </row>
    <row r="186" spans="1:17" x14ac:dyDescent="0.25">
      <c r="A186" t="s">
        <v>729</v>
      </c>
      <c r="B186" t="s">
        <v>680</v>
      </c>
      <c r="C186" s="6">
        <v>110.81</v>
      </c>
      <c r="D186" t="s">
        <v>730</v>
      </c>
      <c r="E186" t="s">
        <v>731</v>
      </c>
      <c r="F186" t="s">
        <v>719</v>
      </c>
      <c r="G186" t="s">
        <v>65</v>
      </c>
      <c r="H186" s="6">
        <v>0</v>
      </c>
      <c r="I186" s="6">
        <v>6.34</v>
      </c>
      <c r="J186" s="6">
        <v>389.82</v>
      </c>
      <c r="K186" s="6">
        <v>412.14</v>
      </c>
      <c r="L186" s="6">
        <v>4285.82</v>
      </c>
      <c r="M186" s="6">
        <v>0.01</v>
      </c>
      <c r="N186" s="6">
        <v>0</v>
      </c>
      <c r="O186" t="s">
        <v>55</v>
      </c>
      <c r="P186" t="s">
        <v>66</v>
      </c>
      <c r="Q186" t="s">
        <v>684</v>
      </c>
    </row>
    <row r="187" spans="1:17" x14ac:dyDescent="0.25">
      <c r="A187" t="s">
        <v>732</v>
      </c>
      <c r="B187" t="s">
        <v>733</v>
      </c>
      <c r="C187" s="6">
        <v>117.89</v>
      </c>
      <c r="D187" t="s">
        <v>734</v>
      </c>
      <c r="E187" t="s">
        <v>735</v>
      </c>
      <c r="F187" t="s">
        <v>736</v>
      </c>
      <c r="G187" t="s">
        <v>65</v>
      </c>
      <c r="H187" s="6">
        <v>0</v>
      </c>
      <c r="I187" s="6">
        <v>0.63</v>
      </c>
      <c r="J187" s="6">
        <v>117.3</v>
      </c>
      <c r="K187" s="6">
        <v>117.93</v>
      </c>
      <c r="L187" s="6">
        <v>1290.3</v>
      </c>
      <c r="M187" s="6">
        <v>0.01</v>
      </c>
      <c r="N187" s="6">
        <v>0</v>
      </c>
      <c r="O187" t="s">
        <v>55</v>
      </c>
      <c r="P187" t="s">
        <v>66</v>
      </c>
      <c r="Q187" t="s">
        <v>737</v>
      </c>
    </row>
    <row r="188" spans="1:17" x14ac:dyDescent="0.25">
      <c r="A188" t="s">
        <v>738</v>
      </c>
      <c r="B188" t="s">
        <v>553</v>
      </c>
      <c r="C188" s="6">
        <v>80.58</v>
      </c>
      <c r="D188" t="s">
        <v>739</v>
      </c>
      <c r="E188" t="s">
        <v>740</v>
      </c>
      <c r="F188" t="s">
        <v>741</v>
      </c>
      <c r="G188" t="s">
        <v>65</v>
      </c>
      <c r="H188" s="6">
        <v>0</v>
      </c>
      <c r="I188" s="6">
        <v>-3.57</v>
      </c>
      <c r="J188" s="6">
        <v>80.69</v>
      </c>
      <c r="K188" s="6">
        <v>77.12</v>
      </c>
      <c r="L188" s="6">
        <v>887.59</v>
      </c>
      <c r="M188" s="6">
        <v>0.01</v>
      </c>
      <c r="N188" s="6">
        <v>0</v>
      </c>
      <c r="O188" t="s">
        <v>55</v>
      </c>
      <c r="P188" t="s">
        <v>66</v>
      </c>
      <c r="Q188" t="s">
        <v>674</v>
      </c>
    </row>
    <row r="189" spans="1:17" x14ac:dyDescent="0.25">
      <c r="A189" t="s">
        <v>742</v>
      </c>
      <c r="B189" t="s">
        <v>733</v>
      </c>
      <c r="C189" s="6">
        <v>82.11</v>
      </c>
      <c r="D189" t="s">
        <v>743</v>
      </c>
      <c r="E189" t="s">
        <v>735</v>
      </c>
      <c r="F189" t="s">
        <v>744</v>
      </c>
      <c r="G189" t="s">
        <v>65</v>
      </c>
      <c r="H189" s="6">
        <v>0</v>
      </c>
      <c r="I189" s="6">
        <v>0.69</v>
      </c>
      <c r="J189" s="6">
        <v>117.3</v>
      </c>
      <c r="K189" s="6">
        <v>118.29</v>
      </c>
      <c r="L189" s="6">
        <v>1290.3</v>
      </c>
      <c r="M189" s="6">
        <v>0.01</v>
      </c>
      <c r="N189" s="6">
        <v>0</v>
      </c>
      <c r="O189" t="s">
        <v>55</v>
      </c>
      <c r="P189" t="s">
        <v>66</v>
      </c>
      <c r="Q189" t="s">
        <v>737</v>
      </c>
    </row>
    <row r="190" spans="1:17" x14ac:dyDescent="0.25">
      <c r="A190" t="s">
        <v>745</v>
      </c>
      <c r="B190" t="s">
        <v>553</v>
      </c>
      <c r="C190" s="6">
        <v>119.42</v>
      </c>
      <c r="D190" t="s">
        <v>746</v>
      </c>
      <c r="E190" t="s">
        <v>740</v>
      </c>
      <c r="F190" t="s">
        <v>747</v>
      </c>
      <c r="G190" t="s">
        <v>65</v>
      </c>
      <c r="H190" s="6">
        <v>0</v>
      </c>
      <c r="I190" s="6">
        <v>-4.28</v>
      </c>
      <c r="J190" s="6">
        <v>80.69</v>
      </c>
      <c r="K190" s="6">
        <v>77.8</v>
      </c>
      <c r="L190" s="6">
        <v>887.59</v>
      </c>
      <c r="M190" s="6">
        <v>0.01</v>
      </c>
      <c r="N190" s="6">
        <v>0</v>
      </c>
      <c r="O190" t="s">
        <v>55</v>
      </c>
      <c r="P190" t="s">
        <v>66</v>
      </c>
      <c r="Q190" t="s">
        <v>674</v>
      </c>
    </row>
    <row r="191" spans="1:17" x14ac:dyDescent="0.25">
      <c r="A191" t="s">
        <v>748</v>
      </c>
      <c r="B191" t="s">
        <v>189</v>
      </c>
      <c r="C191" s="6">
        <v>109.97</v>
      </c>
      <c r="D191" t="s">
        <v>749</v>
      </c>
      <c r="E191" t="s">
        <v>750</v>
      </c>
      <c r="F191" t="s">
        <v>751</v>
      </c>
      <c r="G191" t="s">
        <v>65</v>
      </c>
      <c r="H191" s="6">
        <v>0</v>
      </c>
      <c r="I191" s="6">
        <v>0.84</v>
      </c>
      <c r="J191" s="6">
        <v>49.6</v>
      </c>
      <c r="K191" s="6">
        <v>49.98</v>
      </c>
      <c r="L191" s="6">
        <v>545.6</v>
      </c>
      <c r="M191" s="6">
        <v>0.01</v>
      </c>
      <c r="N191" s="6">
        <v>0</v>
      </c>
      <c r="O191" t="s">
        <v>55</v>
      </c>
      <c r="P191" t="s">
        <v>66</v>
      </c>
      <c r="Q191" t="s">
        <v>192</v>
      </c>
    </row>
    <row r="192" spans="1:17" x14ac:dyDescent="0.25">
      <c r="A192" t="s">
        <v>752</v>
      </c>
      <c r="B192" t="s">
        <v>553</v>
      </c>
      <c r="C192" s="6">
        <v>162.93</v>
      </c>
      <c r="D192" t="s">
        <v>753</v>
      </c>
      <c r="E192" t="s">
        <v>754</v>
      </c>
      <c r="F192" t="s">
        <v>755</v>
      </c>
      <c r="G192" t="s">
        <v>65</v>
      </c>
      <c r="H192" s="6">
        <v>0</v>
      </c>
      <c r="I192" s="6">
        <v>-10.77</v>
      </c>
      <c r="J192" s="6">
        <v>84.09</v>
      </c>
      <c r="K192" s="6">
        <v>78.53</v>
      </c>
      <c r="L192" s="6">
        <v>924.99</v>
      </c>
      <c r="M192" s="6">
        <v>0.01</v>
      </c>
      <c r="N192" s="6">
        <v>0</v>
      </c>
      <c r="O192" t="s">
        <v>55</v>
      </c>
      <c r="P192" t="s">
        <v>66</v>
      </c>
      <c r="Q192" t="s">
        <v>674</v>
      </c>
    </row>
    <row r="193" spans="1:17" x14ac:dyDescent="0.25">
      <c r="A193" t="s">
        <v>756</v>
      </c>
      <c r="B193" t="s">
        <v>50</v>
      </c>
      <c r="C193" s="6">
        <v>378.31</v>
      </c>
      <c r="D193" t="s">
        <v>757</v>
      </c>
      <c r="E193" t="s">
        <v>758</v>
      </c>
      <c r="F193" t="s">
        <v>759</v>
      </c>
      <c r="G193" t="s">
        <v>65</v>
      </c>
      <c r="H193" s="6">
        <v>0</v>
      </c>
      <c r="I193" s="6">
        <v>-20.5</v>
      </c>
      <c r="J193" s="6">
        <v>378.31</v>
      </c>
      <c r="K193" s="6">
        <v>357.81</v>
      </c>
      <c r="L193" s="6">
        <v>4161.41</v>
      </c>
      <c r="M193" s="6">
        <v>0</v>
      </c>
      <c r="N193" s="6">
        <v>0</v>
      </c>
      <c r="O193" t="s">
        <v>55</v>
      </c>
      <c r="P193" t="s">
        <v>66</v>
      </c>
      <c r="Q193" t="s">
        <v>760</v>
      </c>
    </row>
    <row r="194" spans="1:17" x14ac:dyDescent="0.25">
      <c r="A194" t="s">
        <v>761</v>
      </c>
      <c r="B194" t="s">
        <v>553</v>
      </c>
      <c r="C194" s="6">
        <v>4.0999999999999996</v>
      </c>
      <c r="D194" t="s">
        <v>762</v>
      </c>
      <c r="E194" t="s">
        <v>763</v>
      </c>
      <c r="F194" t="s">
        <v>764</v>
      </c>
      <c r="G194" t="s">
        <v>65</v>
      </c>
      <c r="H194" s="6">
        <v>0</v>
      </c>
      <c r="I194" s="6">
        <v>-0.08</v>
      </c>
      <c r="J194" s="6">
        <v>87.49</v>
      </c>
      <c r="K194" s="6">
        <v>85.69</v>
      </c>
      <c r="L194" s="6">
        <v>0</v>
      </c>
      <c r="M194" s="6">
        <v>0.01</v>
      </c>
      <c r="N194" s="6">
        <v>0</v>
      </c>
      <c r="O194" t="s">
        <v>765</v>
      </c>
      <c r="P194" t="s">
        <v>66</v>
      </c>
      <c r="Q194" t="s">
        <v>674</v>
      </c>
    </row>
    <row r="195" spans="1:17" x14ac:dyDescent="0.25">
      <c r="A195" t="s">
        <v>766</v>
      </c>
      <c r="B195" t="s">
        <v>680</v>
      </c>
      <c r="C195" s="6">
        <v>1.02</v>
      </c>
      <c r="D195" t="s">
        <v>767</v>
      </c>
      <c r="E195" t="s">
        <v>768</v>
      </c>
      <c r="F195" t="s">
        <v>764</v>
      </c>
      <c r="G195" t="s">
        <v>65</v>
      </c>
      <c r="H195" s="6">
        <v>0</v>
      </c>
      <c r="I195" s="6">
        <v>0</v>
      </c>
      <c r="J195" s="6">
        <v>420.26</v>
      </c>
      <c r="K195" s="6">
        <v>419</v>
      </c>
      <c r="L195" s="6">
        <v>0</v>
      </c>
      <c r="M195" s="6">
        <v>0</v>
      </c>
      <c r="N195" s="6">
        <v>0</v>
      </c>
      <c r="O195" t="s">
        <v>765</v>
      </c>
      <c r="P195" t="s">
        <v>66</v>
      </c>
      <c r="Q195" t="s">
        <v>684</v>
      </c>
    </row>
    <row r="196" spans="1:17" x14ac:dyDescent="0.25">
      <c r="A196" t="s">
        <v>769</v>
      </c>
      <c r="B196" t="s">
        <v>770</v>
      </c>
      <c r="C196" s="6">
        <v>4.0999999999999996</v>
      </c>
      <c r="D196" t="s">
        <v>771</v>
      </c>
      <c r="E196" t="s">
        <v>763</v>
      </c>
      <c r="F196" t="s">
        <v>764</v>
      </c>
      <c r="G196" t="s">
        <v>65</v>
      </c>
      <c r="H196" s="6">
        <v>0</v>
      </c>
      <c r="I196" s="6">
        <v>-0.03</v>
      </c>
      <c r="J196" s="6">
        <v>402</v>
      </c>
      <c r="K196" s="6">
        <v>398.69</v>
      </c>
      <c r="L196" s="6">
        <v>0</v>
      </c>
      <c r="M196" s="6">
        <v>0.01</v>
      </c>
      <c r="N196" s="6">
        <v>0</v>
      </c>
      <c r="O196" t="s">
        <v>765</v>
      </c>
      <c r="P196" t="s">
        <v>66</v>
      </c>
      <c r="Q196" t="s">
        <v>772</v>
      </c>
    </row>
    <row r="197" spans="1:17" x14ac:dyDescent="0.25">
      <c r="A197" t="s">
        <v>773</v>
      </c>
      <c r="B197" t="s">
        <v>774</v>
      </c>
      <c r="C197" s="6">
        <v>4.0999999999999996</v>
      </c>
      <c r="D197" t="s">
        <v>775</v>
      </c>
      <c r="E197" t="s">
        <v>763</v>
      </c>
      <c r="F197" t="s">
        <v>764</v>
      </c>
      <c r="G197" t="s">
        <v>65</v>
      </c>
      <c r="H197" s="6">
        <v>0</v>
      </c>
      <c r="I197" s="6">
        <v>-0.03</v>
      </c>
      <c r="J197" s="6">
        <v>84.41</v>
      </c>
      <c r="K197" s="6">
        <v>83.88</v>
      </c>
      <c r="L197" s="6">
        <v>0</v>
      </c>
      <c r="M197" s="6">
        <v>0.01</v>
      </c>
      <c r="N197" s="6">
        <v>0</v>
      </c>
      <c r="O197" t="s">
        <v>765</v>
      </c>
      <c r="P197" t="s">
        <v>66</v>
      </c>
      <c r="Q197" t="s">
        <v>776</v>
      </c>
    </row>
    <row r="198" spans="1:17" x14ac:dyDescent="0.25">
      <c r="A198" t="s">
        <v>777</v>
      </c>
      <c r="B198" t="s">
        <v>770</v>
      </c>
      <c r="C198" s="6">
        <v>4.0999999999999996</v>
      </c>
      <c r="D198" t="s">
        <v>778</v>
      </c>
      <c r="E198" t="s">
        <v>763</v>
      </c>
      <c r="F198" t="s">
        <v>764</v>
      </c>
      <c r="G198" t="s">
        <v>65</v>
      </c>
      <c r="H198" s="6">
        <v>0.01</v>
      </c>
      <c r="I198" s="6">
        <v>-0.04</v>
      </c>
      <c r="J198" s="6">
        <v>402.36</v>
      </c>
      <c r="K198" s="6">
        <v>398.33</v>
      </c>
      <c r="L198" s="6">
        <v>0</v>
      </c>
      <c r="M198" s="6">
        <v>0.01</v>
      </c>
      <c r="N198" s="6">
        <v>0</v>
      </c>
      <c r="O198" t="s">
        <v>765</v>
      </c>
      <c r="P198" t="s">
        <v>66</v>
      </c>
      <c r="Q198" t="s">
        <v>772</v>
      </c>
    </row>
    <row r="199" spans="1:17" x14ac:dyDescent="0.25">
      <c r="A199" t="s">
        <v>779</v>
      </c>
      <c r="B199" t="s">
        <v>780</v>
      </c>
      <c r="C199" s="6">
        <v>1.02</v>
      </c>
      <c r="D199" t="s">
        <v>781</v>
      </c>
      <c r="E199" t="s">
        <v>768</v>
      </c>
      <c r="F199" t="s">
        <v>764</v>
      </c>
      <c r="G199" t="s">
        <v>65</v>
      </c>
      <c r="H199" s="6">
        <v>0</v>
      </c>
      <c r="I199" s="6">
        <v>-0.01</v>
      </c>
      <c r="J199" s="6">
        <v>48.21</v>
      </c>
      <c r="K199" s="6">
        <v>47.66</v>
      </c>
      <c r="L199" s="6">
        <v>0</v>
      </c>
      <c r="M199" s="6">
        <v>0.01</v>
      </c>
      <c r="N199" s="6">
        <v>0</v>
      </c>
      <c r="O199" t="s">
        <v>765</v>
      </c>
      <c r="P199" t="s">
        <v>66</v>
      </c>
      <c r="Q199" t="s">
        <v>782</v>
      </c>
    </row>
    <row r="200" spans="1:17" x14ac:dyDescent="0.25">
      <c r="A200" t="s">
        <v>783</v>
      </c>
      <c r="B200" t="s">
        <v>784</v>
      </c>
      <c r="C200" s="6">
        <v>1.02</v>
      </c>
      <c r="D200" t="s">
        <v>785</v>
      </c>
      <c r="E200" t="s">
        <v>768</v>
      </c>
      <c r="F200" t="s">
        <v>764</v>
      </c>
      <c r="G200" t="s">
        <v>65</v>
      </c>
      <c r="H200" s="6">
        <v>0</v>
      </c>
      <c r="I200" s="6">
        <v>-0.01</v>
      </c>
      <c r="J200" s="6">
        <v>61.28</v>
      </c>
      <c r="K200" s="6">
        <v>60.64</v>
      </c>
      <c r="L200" s="6">
        <v>0</v>
      </c>
      <c r="M200" s="6">
        <v>0.01</v>
      </c>
      <c r="N200" s="6">
        <v>0</v>
      </c>
      <c r="O200" t="s">
        <v>765</v>
      </c>
      <c r="P200" t="s">
        <v>66</v>
      </c>
      <c r="Q200" t="s">
        <v>786</v>
      </c>
    </row>
    <row r="201" spans="1:17" x14ac:dyDescent="0.25">
      <c r="A201" t="s">
        <v>787</v>
      </c>
      <c r="B201" t="s">
        <v>788</v>
      </c>
      <c r="C201" s="6">
        <v>8.2100000000000009</v>
      </c>
      <c r="D201" t="s">
        <v>789</v>
      </c>
      <c r="E201" t="s">
        <v>763</v>
      </c>
      <c r="F201" t="s">
        <v>764</v>
      </c>
      <c r="G201" t="s">
        <v>65</v>
      </c>
      <c r="H201" s="6">
        <v>0</v>
      </c>
      <c r="I201" s="6">
        <v>-0.18</v>
      </c>
      <c r="J201" s="6">
        <v>38.71</v>
      </c>
      <c r="K201" s="6">
        <v>37.840000000000003</v>
      </c>
      <c r="L201" s="6">
        <v>0</v>
      </c>
      <c r="M201" s="6">
        <v>0.01</v>
      </c>
      <c r="N201" s="6">
        <v>0</v>
      </c>
      <c r="O201" t="s">
        <v>765</v>
      </c>
      <c r="P201" t="s">
        <v>66</v>
      </c>
      <c r="Q201" t="s">
        <v>790</v>
      </c>
    </row>
    <row r="202" spans="1:17" x14ac:dyDescent="0.25">
      <c r="A202" t="s">
        <v>791</v>
      </c>
      <c r="B202" t="s">
        <v>774</v>
      </c>
      <c r="C202" s="6">
        <v>1.02</v>
      </c>
      <c r="D202" t="s">
        <v>792</v>
      </c>
      <c r="E202" t="s">
        <v>768</v>
      </c>
      <c r="F202" t="s">
        <v>764</v>
      </c>
      <c r="G202" t="s">
        <v>65</v>
      </c>
      <c r="H202" s="6">
        <v>0</v>
      </c>
      <c r="I202" s="6">
        <v>-0.01</v>
      </c>
      <c r="J202" s="6">
        <v>84.33</v>
      </c>
      <c r="K202" s="6">
        <v>83.88</v>
      </c>
      <c r="L202" s="6">
        <v>0</v>
      </c>
      <c r="M202" s="6">
        <v>0.01</v>
      </c>
      <c r="N202" s="6">
        <v>0</v>
      </c>
      <c r="O202" t="s">
        <v>765</v>
      </c>
      <c r="P202" t="s">
        <v>66</v>
      </c>
      <c r="Q202" t="s">
        <v>776</v>
      </c>
    </row>
    <row r="203" spans="1:17" x14ac:dyDescent="0.25">
      <c r="A203" t="s">
        <v>793</v>
      </c>
      <c r="B203" t="s">
        <v>733</v>
      </c>
      <c r="C203" s="6">
        <v>1.02</v>
      </c>
      <c r="D203" t="s">
        <v>794</v>
      </c>
      <c r="E203" t="s">
        <v>768</v>
      </c>
      <c r="F203" t="s">
        <v>764</v>
      </c>
      <c r="G203" t="s">
        <v>65</v>
      </c>
      <c r="H203" s="6">
        <v>0</v>
      </c>
      <c r="I203" s="6">
        <v>-0.01</v>
      </c>
      <c r="J203" s="6">
        <v>127.44</v>
      </c>
      <c r="K203" s="6">
        <v>125.86</v>
      </c>
      <c r="L203" s="6">
        <v>0</v>
      </c>
      <c r="M203" s="6">
        <v>0</v>
      </c>
      <c r="N203" s="6">
        <v>0</v>
      </c>
      <c r="O203" t="s">
        <v>765</v>
      </c>
      <c r="P203" t="s">
        <v>66</v>
      </c>
      <c r="Q203" t="s">
        <v>737</v>
      </c>
    </row>
    <row r="204" spans="1:17" x14ac:dyDescent="0.25">
      <c r="A204" t="s">
        <v>795</v>
      </c>
      <c r="B204" t="s">
        <v>680</v>
      </c>
      <c r="C204" s="6">
        <v>1.02</v>
      </c>
      <c r="D204" t="s">
        <v>767</v>
      </c>
      <c r="E204" t="s">
        <v>768</v>
      </c>
      <c r="F204" t="s">
        <v>764</v>
      </c>
      <c r="G204" t="s">
        <v>65</v>
      </c>
      <c r="H204" s="6">
        <v>0</v>
      </c>
      <c r="I204" s="6">
        <v>0</v>
      </c>
      <c r="J204" s="6">
        <v>420.26</v>
      </c>
      <c r="K204" s="6">
        <v>419.05</v>
      </c>
      <c r="L204" s="6">
        <v>0</v>
      </c>
      <c r="M204" s="6">
        <v>0</v>
      </c>
      <c r="N204" s="6">
        <v>0</v>
      </c>
      <c r="O204" t="s">
        <v>765</v>
      </c>
      <c r="P204" t="s">
        <v>66</v>
      </c>
      <c r="Q204" t="s">
        <v>684</v>
      </c>
    </row>
    <row r="205" spans="1:17" x14ac:dyDescent="0.25">
      <c r="A205" t="s">
        <v>796</v>
      </c>
      <c r="B205" t="s">
        <v>553</v>
      </c>
      <c r="C205" s="6">
        <v>1.02</v>
      </c>
      <c r="D205" t="s">
        <v>797</v>
      </c>
      <c r="E205" t="s">
        <v>768</v>
      </c>
      <c r="F205" t="s">
        <v>764</v>
      </c>
      <c r="G205" t="s">
        <v>65</v>
      </c>
      <c r="H205" s="6">
        <v>0</v>
      </c>
      <c r="I205" s="6">
        <v>-0.02</v>
      </c>
      <c r="J205" s="6">
        <v>87.45</v>
      </c>
      <c r="K205" s="6">
        <v>85.61</v>
      </c>
      <c r="L205" s="6">
        <v>0</v>
      </c>
      <c r="M205" s="6">
        <v>0.01</v>
      </c>
      <c r="N205" s="6">
        <v>0</v>
      </c>
      <c r="O205" t="s">
        <v>765</v>
      </c>
      <c r="P205" t="s">
        <v>66</v>
      </c>
      <c r="Q205" t="s">
        <v>674</v>
      </c>
    </row>
    <row r="206" spans="1:17" x14ac:dyDescent="0.25">
      <c r="A206" t="s">
        <v>798</v>
      </c>
      <c r="B206" t="s">
        <v>770</v>
      </c>
      <c r="C206" s="6">
        <v>1.02</v>
      </c>
      <c r="D206" t="s">
        <v>799</v>
      </c>
      <c r="E206" t="s">
        <v>768</v>
      </c>
      <c r="F206" t="s">
        <v>764</v>
      </c>
      <c r="G206" t="s">
        <v>65</v>
      </c>
      <c r="H206" s="6">
        <v>0</v>
      </c>
      <c r="I206" s="6">
        <v>-0.01</v>
      </c>
      <c r="J206" s="6">
        <v>403.57</v>
      </c>
      <c r="K206" s="6">
        <v>398.33</v>
      </c>
      <c r="L206" s="6">
        <v>0</v>
      </c>
      <c r="M206" s="6">
        <v>0.01</v>
      </c>
      <c r="N206" s="6">
        <v>0</v>
      </c>
      <c r="O206" t="s">
        <v>765</v>
      </c>
      <c r="P206" t="s">
        <v>66</v>
      </c>
      <c r="Q206" t="s">
        <v>772</v>
      </c>
    </row>
    <row r="207" spans="1:17" x14ac:dyDescent="0.25">
      <c r="A207" t="s">
        <v>800</v>
      </c>
      <c r="B207" t="s">
        <v>780</v>
      </c>
      <c r="C207" s="6">
        <v>4.0999999999999996</v>
      </c>
      <c r="D207" t="s">
        <v>801</v>
      </c>
      <c r="E207" t="s">
        <v>763</v>
      </c>
      <c r="F207" t="s">
        <v>764</v>
      </c>
      <c r="G207" t="s">
        <v>65</v>
      </c>
      <c r="H207" s="6">
        <v>0</v>
      </c>
      <c r="I207" s="6">
        <v>-0.05</v>
      </c>
      <c r="J207" s="6">
        <v>48.27</v>
      </c>
      <c r="K207" s="6">
        <v>47.66</v>
      </c>
      <c r="L207" s="6">
        <v>0</v>
      </c>
      <c r="M207" s="6">
        <v>0.01</v>
      </c>
      <c r="N207" s="6">
        <v>0</v>
      </c>
      <c r="O207" t="s">
        <v>765</v>
      </c>
      <c r="P207" t="s">
        <v>66</v>
      </c>
      <c r="Q207" t="s">
        <v>782</v>
      </c>
    </row>
    <row r="208" spans="1:17" x14ac:dyDescent="0.25">
      <c r="A208" t="s">
        <v>802</v>
      </c>
      <c r="B208" t="s">
        <v>803</v>
      </c>
      <c r="C208" s="6">
        <v>8.2100000000000009</v>
      </c>
      <c r="D208" t="s">
        <v>804</v>
      </c>
      <c r="E208" t="s">
        <v>763</v>
      </c>
      <c r="F208" t="s">
        <v>764</v>
      </c>
      <c r="G208" t="s">
        <v>65</v>
      </c>
      <c r="H208" s="6">
        <v>0</v>
      </c>
      <c r="I208" s="6">
        <v>-0.16</v>
      </c>
      <c r="J208" s="6">
        <v>51.85</v>
      </c>
      <c r="K208" s="6">
        <v>50.81</v>
      </c>
      <c r="L208" s="6">
        <v>0</v>
      </c>
      <c r="M208" s="6">
        <v>0.01</v>
      </c>
      <c r="N208" s="6">
        <v>0</v>
      </c>
      <c r="O208" t="s">
        <v>765</v>
      </c>
      <c r="P208" t="s">
        <v>66</v>
      </c>
      <c r="Q208" t="s">
        <v>805</v>
      </c>
    </row>
    <row r="209" spans="1:17" x14ac:dyDescent="0.25">
      <c r="A209" t="s">
        <v>806</v>
      </c>
      <c r="B209" t="s">
        <v>807</v>
      </c>
      <c r="C209" s="6">
        <v>8.2100000000000009</v>
      </c>
      <c r="D209" t="s">
        <v>808</v>
      </c>
      <c r="E209" t="s">
        <v>763</v>
      </c>
      <c r="F209" t="s">
        <v>764</v>
      </c>
      <c r="G209" t="s">
        <v>65</v>
      </c>
      <c r="H209" s="6">
        <v>0</v>
      </c>
      <c r="I209" s="6">
        <v>-7.0000000000000007E-2</v>
      </c>
      <c r="J209" s="6">
        <v>120.83</v>
      </c>
      <c r="K209" s="6">
        <v>119.86</v>
      </c>
      <c r="L209" s="6">
        <v>0</v>
      </c>
      <c r="M209" s="6">
        <v>0.01</v>
      </c>
      <c r="N209" s="6">
        <v>0</v>
      </c>
      <c r="O209" t="s">
        <v>765</v>
      </c>
      <c r="P209" t="s">
        <v>66</v>
      </c>
      <c r="Q209" t="s">
        <v>809</v>
      </c>
    </row>
    <row r="210" spans="1:17" x14ac:dyDescent="0.25">
      <c r="A210" t="s">
        <v>810</v>
      </c>
      <c r="B210" t="s">
        <v>189</v>
      </c>
      <c r="C210" s="6">
        <v>1.02</v>
      </c>
      <c r="D210" t="s">
        <v>811</v>
      </c>
      <c r="E210" t="s">
        <v>768</v>
      </c>
      <c r="F210" t="s">
        <v>764</v>
      </c>
      <c r="G210" t="s">
        <v>65</v>
      </c>
      <c r="H210" s="6">
        <v>0</v>
      </c>
      <c r="I210" s="6">
        <v>-0.01</v>
      </c>
      <c r="J210" s="6">
        <v>52.29</v>
      </c>
      <c r="K210" s="6">
        <v>51.9</v>
      </c>
      <c r="L210" s="6">
        <v>0</v>
      </c>
      <c r="M210" s="6">
        <v>0.01</v>
      </c>
      <c r="N210" s="6">
        <v>0</v>
      </c>
      <c r="O210" t="s">
        <v>765</v>
      </c>
      <c r="P210" t="s">
        <v>66</v>
      </c>
      <c r="Q210" t="s">
        <v>192</v>
      </c>
    </row>
    <row r="211" spans="1:17" x14ac:dyDescent="0.25">
      <c r="A211" t="s">
        <v>812</v>
      </c>
      <c r="B211" t="s">
        <v>189</v>
      </c>
      <c r="C211" s="6">
        <v>4.0999999999999996</v>
      </c>
      <c r="D211" t="s">
        <v>813</v>
      </c>
      <c r="E211" t="s">
        <v>763</v>
      </c>
      <c r="F211" t="s">
        <v>764</v>
      </c>
      <c r="G211" t="s">
        <v>65</v>
      </c>
      <c r="H211" s="6">
        <v>0</v>
      </c>
      <c r="I211" s="6">
        <v>-0.04</v>
      </c>
      <c r="J211" s="6">
        <v>52.36</v>
      </c>
      <c r="K211" s="6">
        <v>51.9</v>
      </c>
      <c r="L211" s="6">
        <v>0</v>
      </c>
      <c r="M211" s="6">
        <v>0.01</v>
      </c>
      <c r="N211" s="6">
        <v>0</v>
      </c>
      <c r="O211" t="s">
        <v>765</v>
      </c>
      <c r="P211" t="s">
        <v>66</v>
      </c>
      <c r="Q211" t="s">
        <v>192</v>
      </c>
    </row>
    <row r="212" spans="1:17" x14ac:dyDescent="0.25">
      <c r="A212" t="s">
        <v>814</v>
      </c>
      <c r="B212" t="s">
        <v>189</v>
      </c>
      <c r="C212" s="6">
        <v>4.0999999999999996</v>
      </c>
      <c r="D212" t="s">
        <v>813</v>
      </c>
      <c r="E212" t="s">
        <v>763</v>
      </c>
      <c r="F212" t="s">
        <v>764</v>
      </c>
      <c r="G212" t="s">
        <v>65</v>
      </c>
      <c r="H212" s="6">
        <v>0</v>
      </c>
      <c r="I212" s="6">
        <v>-0.04</v>
      </c>
      <c r="J212" s="6">
        <v>52.36</v>
      </c>
      <c r="K212" s="6">
        <v>51.9</v>
      </c>
      <c r="L212" s="6">
        <v>0</v>
      </c>
      <c r="M212" s="6">
        <v>0.01</v>
      </c>
      <c r="N212" s="6">
        <v>0</v>
      </c>
      <c r="O212" t="s">
        <v>765</v>
      </c>
      <c r="P212" t="s">
        <v>66</v>
      </c>
      <c r="Q212" t="s">
        <v>192</v>
      </c>
    </row>
    <row r="213" spans="1:17" x14ac:dyDescent="0.25">
      <c r="A213" t="s">
        <v>815</v>
      </c>
      <c r="B213" t="s">
        <v>553</v>
      </c>
      <c r="C213" s="6">
        <v>1.02</v>
      </c>
      <c r="D213" t="s">
        <v>816</v>
      </c>
      <c r="E213" t="s">
        <v>768</v>
      </c>
      <c r="F213" t="s">
        <v>764</v>
      </c>
      <c r="G213" t="s">
        <v>65</v>
      </c>
      <c r="H213" s="6">
        <v>0</v>
      </c>
      <c r="I213" s="6">
        <v>-0.02</v>
      </c>
      <c r="J213" s="6">
        <v>87.37</v>
      </c>
      <c r="K213" s="6">
        <v>85.69</v>
      </c>
      <c r="L213" s="6">
        <v>0</v>
      </c>
      <c r="M213" s="6">
        <v>0.01</v>
      </c>
      <c r="N213" s="6">
        <v>0</v>
      </c>
      <c r="O213" t="s">
        <v>765</v>
      </c>
      <c r="P213" t="s">
        <v>66</v>
      </c>
      <c r="Q213" t="s">
        <v>674</v>
      </c>
    </row>
    <row r="214" spans="1:17" x14ac:dyDescent="0.25">
      <c r="A214" t="s">
        <v>817</v>
      </c>
      <c r="B214" t="s">
        <v>680</v>
      </c>
      <c r="C214" s="6">
        <v>1.02</v>
      </c>
      <c r="D214" t="s">
        <v>767</v>
      </c>
      <c r="E214" t="s">
        <v>768</v>
      </c>
      <c r="F214" t="s">
        <v>764</v>
      </c>
      <c r="G214" t="s">
        <v>65</v>
      </c>
      <c r="H214" s="6">
        <v>0</v>
      </c>
      <c r="I214" s="6">
        <v>0</v>
      </c>
      <c r="J214" s="6">
        <v>420.26</v>
      </c>
      <c r="K214" s="6">
        <v>419</v>
      </c>
      <c r="L214" s="6">
        <v>0</v>
      </c>
      <c r="M214" s="6">
        <v>0</v>
      </c>
      <c r="N214" s="6">
        <v>0</v>
      </c>
      <c r="O214" t="s">
        <v>765</v>
      </c>
      <c r="P214" t="s">
        <v>66</v>
      </c>
      <c r="Q214" t="s">
        <v>684</v>
      </c>
    </row>
    <row r="215" spans="1:17" x14ac:dyDescent="0.25">
      <c r="A215" t="s">
        <v>818</v>
      </c>
      <c r="B215" t="s">
        <v>733</v>
      </c>
      <c r="C215" s="6">
        <v>4.0999999999999996</v>
      </c>
      <c r="D215" t="s">
        <v>819</v>
      </c>
      <c r="E215" t="s">
        <v>763</v>
      </c>
      <c r="F215" t="s">
        <v>764</v>
      </c>
      <c r="G215" t="s">
        <v>65</v>
      </c>
      <c r="H215" s="6">
        <v>0</v>
      </c>
      <c r="I215" s="6">
        <v>-0.05</v>
      </c>
      <c r="J215" s="6">
        <v>127.46</v>
      </c>
      <c r="K215" s="6">
        <v>125.86</v>
      </c>
      <c r="L215" s="6">
        <v>0</v>
      </c>
      <c r="M215" s="6">
        <v>0</v>
      </c>
      <c r="N215" s="6">
        <v>0</v>
      </c>
      <c r="O215" t="s">
        <v>765</v>
      </c>
      <c r="P215" t="s">
        <v>66</v>
      </c>
      <c r="Q215" t="s">
        <v>737</v>
      </c>
    </row>
    <row r="216" spans="1:17" x14ac:dyDescent="0.25">
      <c r="A216" t="s">
        <v>820</v>
      </c>
      <c r="B216" t="s">
        <v>821</v>
      </c>
      <c r="C216" s="6">
        <v>1.02</v>
      </c>
      <c r="D216" t="s">
        <v>822</v>
      </c>
      <c r="E216" t="s">
        <v>768</v>
      </c>
      <c r="F216" t="s">
        <v>764</v>
      </c>
      <c r="G216" t="s">
        <v>65</v>
      </c>
      <c r="H216" s="6">
        <v>0</v>
      </c>
      <c r="I216" s="6">
        <v>-0.01</v>
      </c>
      <c r="J216" s="6">
        <v>214.95</v>
      </c>
      <c r="K216" s="6">
        <v>212.71</v>
      </c>
      <c r="L216" s="6">
        <v>0</v>
      </c>
      <c r="M216" s="6">
        <v>0.01</v>
      </c>
      <c r="N216" s="6">
        <v>0</v>
      </c>
      <c r="O216" t="s">
        <v>765</v>
      </c>
      <c r="P216" t="s">
        <v>66</v>
      </c>
      <c r="Q216" t="s">
        <v>823</v>
      </c>
    </row>
    <row r="217" spans="1:17" x14ac:dyDescent="0.25">
      <c r="A217" t="s">
        <v>824</v>
      </c>
      <c r="B217" t="s">
        <v>825</v>
      </c>
      <c r="C217" s="6">
        <v>4.0999999999999996</v>
      </c>
      <c r="D217" t="s">
        <v>826</v>
      </c>
      <c r="E217" t="s">
        <v>763</v>
      </c>
      <c r="F217" t="s">
        <v>764</v>
      </c>
      <c r="G217" t="s">
        <v>65</v>
      </c>
      <c r="H217" s="6">
        <v>0</v>
      </c>
      <c r="I217" s="6">
        <v>-0.01</v>
      </c>
      <c r="J217" s="6">
        <v>40.020000000000003</v>
      </c>
      <c r="K217" s="6">
        <v>39.880000000000003</v>
      </c>
      <c r="L217" s="6">
        <v>0</v>
      </c>
      <c r="M217" s="6">
        <v>0.01</v>
      </c>
      <c r="N217" s="6">
        <v>0</v>
      </c>
      <c r="O217" t="s">
        <v>765</v>
      </c>
      <c r="P217" t="s">
        <v>66</v>
      </c>
      <c r="Q217" t="s">
        <v>827</v>
      </c>
    </row>
    <row r="218" spans="1:17" x14ac:dyDescent="0.25">
      <c r="A218" t="s">
        <v>828</v>
      </c>
      <c r="B218" t="s">
        <v>829</v>
      </c>
      <c r="C218" s="6">
        <v>1.02</v>
      </c>
      <c r="D218" t="s">
        <v>830</v>
      </c>
      <c r="E218" t="s">
        <v>768</v>
      </c>
      <c r="F218" t="s">
        <v>764</v>
      </c>
      <c r="G218" t="s">
        <v>65</v>
      </c>
      <c r="H218" s="6">
        <v>0</v>
      </c>
      <c r="I218" s="6">
        <v>0</v>
      </c>
      <c r="J218" s="6">
        <v>86.96</v>
      </c>
      <c r="K218" s="6">
        <v>86.62</v>
      </c>
      <c r="L218" s="6">
        <v>0</v>
      </c>
      <c r="M218" s="6">
        <v>0.01</v>
      </c>
      <c r="N218" s="6">
        <v>0</v>
      </c>
      <c r="O218" t="s">
        <v>765</v>
      </c>
      <c r="P218" t="s">
        <v>66</v>
      </c>
      <c r="Q218" t="s">
        <v>831</v>
      </c>
    </row>
    <row r="219" spans="1:17" x14ac:dyDescent="0.25">
      <c r="A219" t="s">
        <v>832</v>
      </c>
      <c r="B219" t="s">
        <v>833</v>
      </c>
      <c r="C219" s="6">
        <v>4.0999999999999996</v>
      </c>
      <c r="D219" t="s">
        <v>834</v>
      </c>
      <c r="E219" t="s">
        <v>763</v>
      </c>
      <c r="F219" t="s">
        <v>764</v>
      </c>
      <c r="G219" t="s">
        <v>65</v>
      </c>
      <c r="H219" s="6">
        <v>0</v>
      </c>
      <c r="I219" s="6">
        <v>-0.01</v>
      </c>
      <c r="J219" s="6">
        <v>3457.89</v>
      </c>
      <c r="K219" s="6">
        <v>3448</v>
      </c>
      <c r="L219" s="6">
        <v>0</v>
      </c>
      <c r="M219" s="6">
        <v>0.01</v>
      </c>
      <c r="N219" s="6">
        <v>0</v>
      </c>
      <c r="O219" t="s">
        <v>765</v>
      </c>
      <c r="P219" t="s">
        <v>66</v>
      </c>
      <c r="Q219" t="s">
        <v>835</v>
      </c>
    </row>
    <row r="220" spans="1:17" x14ac:dyDescent="0.25">
      <c r="A220" t="s">
        <v>836</v>
      </c>
      <c r="B220" t="s">
        <v>833</v>
      </c>
      <c r="C220" s="6">
        <v>1.02</v>
      </c>
      <c r="D220" t="s">
        <v>837</v>
      </c>
      <c r="E220" t="s">
        <v>768</v>
      </c>
      <c r="F220" t="s">
        <v>764</v>
      </c>
      <c r="G220" t="s">
        <v>65</v>
      </c>
      <c r="H220" s="6">
        <v>0</v>
      </c>
      <c r="I220" s="6">
        <v>0</v>
      </c>
      <c r="J220" s="6">
        <v>3455.73</v>
      </c>
      <c r="K220" s="6">
        <v>3448</v>
      </c>
      <c r="L220" s="6">
        <v>0</v>
      </c>
      <c r="M220" s="6">
        <v>0.01</v>
      </c>
      <c r="N220" s="6">
        <v>0</v>
      </c>
      <c r="O220" t="s">
        <v>765</v>
      </c>
      <c r="P220" t="s">
        <v>66</v>
      </c>
      <c r="Q220" t="s">
        <v>835</v>
      </c>
    </row>
    <row r="221" spans="1:17" x14ac:dyDescent="0.25">
      <c r="A221" t="s">
        <v>838</v>
      </c>
      <c r="B221" t="s">
        <v>833</v>
      </c>
      <c r="C221" s="6">
        <v>1.02</v>
      </c>
      <c r="D221" t="s">
        <v>837</v>
      </c>
      <c r="E221" t="s">
        <v>768</v>
      </c>
      <c r="F221" t="s">
        <v>764</v>
      </c>
      <c r="G221" t="s">
        <v>65</v>
      </c>
      <c r="H221" s="6">
        <v>0</v>
      </c>
      <c r="I221" s="6">
        <v>0</v>
      </c>
      <c r="J221" s="6">
        <v>3455.73</v>
      </c>
      <c r="K221" s="6">
        <v>3448</v>
      </c>
      <c r="L221" s="6">
        <v>0</v>
      </c>
      <c r="M221" s="6">
        <v>0.01</v>
      </c>
      <c r="N221" s="6">
        <v>0</v>
      </c>
      <c r="O221" t="s">
        <v>765</v>
      </c>
      <c r="P221" t="s">
        <v>66</v>
      </c>
      <c r="Q221" t="s">
        <v>835</v>
      </c>
    </row>
    <row r="222" spans="1:17" x14ac:dyDescent="0.25">
      <c r="A222" t="s">
        <v>839</v>
      </c>
      <c r="B222" t="s">
        <v>833</v>
      </c>
      <c r="C222" s="6">
        <v>2.0499999999999998</v>
      </c>
      <c r="D222" t="s">
        <v>840</v>
      </c>
      <c r="E222" t="s">
        <v>768</v>
      </c>
      <c r="F222" t="s">
        <v>764</v>
      </c>
      <c r="G222" t="s">
        <v>65</v>
      </c>
      <c r="H222" s="6">
        <v>0</v>
      </c>
      <c r="I222" s="6">
        <v>0</v>
      </c>
      <c r="J222" s="6">
        <v>3455.73</v>
      </c>
      <c r="K222" s="6">
        <v>3448</v>
      </c>
      <c r="L222" s="6">
        <v>0</v>
      </c>
      <c r="M222" s="6">
        <v>0.01</v>
      </c>
      <c r="N222" s="6">
        <v>0</v>
      </c>
      <c r="O222" t="s">
        <v>765</v>
      </c>
      <c r="P222" t="s">
        <v>66</v>
      </c>
      <c r="Q222" t="s">
        <v>835</v>
      </c>
    </row>
    <row r="223" spans="1:17" x14ac:dyDescent="0.25">
      <c r="A223" t="s">
        <v>841</v>
      </c>
      <c r="B223" t="s">
        <v>842</v>
      </c>
      <c r="C223" s="6">
        <v>1.02</v>
      </c>
      <c r="D223" t="s">
        <v>843</v>
      </c>
      <c r="E223" t="s">
        <v>768</v>
      </c>
      <c r="F223" t="s">
        <v>764</v>
      </c>
      <c r="G223" t="s">
        <v>65</v>
      </c>
      <c r="H223" s="6">
        <v>0</v>
      </c>
      <c r="I223" s="6">
        <v>-0.01</v>
      </c>
      <c r="J223" s="6">
        <v>103.4</v>
      </c>
      <c r="K223" s="6">
        <v>102.14</v>
      </c>
      <c r="L223" s="6">
        <v>0</v>
      </c>
      <c r="M223" s="6">
        <v>0.01</v>
      </c>
      <c r="N223" s="6">
        <v>0</v>
      </c>
      <c r="O223" t="s">
        <v>765</v>
      </c>
      <c r="P223" t="s">
        <v>66</v>
      </c>
      <c r="Q223" t="s">
        <v>844</v>
      </c>
    </row>
    <row r="224" spans="1:17" x14ac:dyDescent="0.25">
      <c r="A224" t="s">
        <v>845</v>
      </c>
      <c r="B224" t="s">
        <v>774</v>
      </c>
      <c r="C224" s="6">
        <v>4.0999999999999996</v>
      </c>
      <c r="D224" t="s">
        <v>775</v>
      </c>
      <c r="E224" t="s">
        <v>763</v>
      </c>
      <c r="F224" t="s">
        <v>764</v>
      </c>
      <c r="G224" t="s">
        <v>65</v>
      </c>
      <c r="H224" s="6">
        <v>0</v>
      </c>
      <c r="I224" s="6">
        <v>-0.03</v>
      </c>
      <c r="J224" s="6">
        <v>84.41</v>
      </c>
      <c r="K224" s="6">
        <v>83.88</v>
      </c>
      <c r="L224" s="6">
        <v>0</v>
      </c>
      <c r="M224" s="6">
        <v>0.01</v>
      </c>
      <c r="N224" s="6">
        <v>0</v>
      </c>
      <c r="O224" t="s">
        <v>765</v>
      </c>
      <c r="P224" t="s">
        <v>66</v>
      </c>
      <c r="Q224" t="s">
        <v>776</v>
      </c>
    </row>
    <row r="225" spans="1:17" x14ac:dyDescent="0.25">
      <c r="A225" t="s">
        <v>846</v>
      </c>
      <c r="B225" t="s">
        <v>829</v>
      </c>
      <c r="C225" s="6">
        <v>4.0999999999999996</v>
      </c>
      <c r="D225" t="s">
        <v>847</v>
      </c>
      <c r="E225" t="s">
        <v>763</v>
      </c>
      <c r="F225" t="s">
        <v>764</v>
      </c>
      <c r="G225" t="s">
        <v>65</v>
      </c>
      <c r="H225" s="6">
        <v>0</v>
      </c>
      <c r="I225" s="6">
        <v>-0.02</v>
      </c>
      <c r="J225" s="6">
        <v>87.01</v>
      </c>
      <c r="K225" s="6">
        <v>86.62</v>
      </c>
      <c r="L225" s="6">
        <v>0</v>
      </c>
      <c r="M225" s="6">
        <v>0.01</v>
      </c>
      <c r="N225" s="6">
        <v>0</v>
      </c>
      <c r="O225" t="s">
        <v>765</v>
      </c>
      <c r="P225" t="s">
        <v>66</v>
      </c>
      <c r="Q225" t="s">
        <v>831</v>
      </c>
    </row>
    <row r="226" spans="1:17" x14ac:dyDescent="0.25">
      <c r="A226" t="s">
        <v>848</v>
      </c>
      <c r="B226" t="s">
        <v>58</v>
      </c>
      <c r="C226" s="6">
        <v>1.43</v>
      </c>
      <c r="D226" t="s">
        <v>849</v>
      </c>
      <c r="E226" t="s">
        <v>768</v>
      </c>
      <c r="F226" t="s">
        <v>764</v>
      </c>
      <c r="G226" t="s">
        <v>65</v>
      </c>
      <c r="H226" s="6">
        <v>0.01</v>
      </c>
      <c r="I226" s="6">
        <v>-0.02</v>
      </c>
      <c r="J226" s="6">
        <v>10979.83</v>
      </c>
      <c r="K226" s="6">
        <v>10860.12</v>
      </c>
      <c r="L226" s="6">
        <v>0</v>
      </c>
      <c r="M226" s="6">
        <v>0.01</v>
      </c>
      <c r="N226" s="6">
        <v>0</v>
      </c>
      <c r="O226" t="s">
        <v>765</v>
      </c>
      <c r="P226" t="s">
        <v>56</v>
      </c>
    </row>
    <row r="227" spans="1:17" x14ac:dyDescent="0.25">
      <c r="A227" t="s">
        <v>850</v>
      </c>
      <c r="B227" t="s">
        <v>788</v>
      </c>
      <c r="C227" s="6">
        <v>2.0499999999999998</v>
      </c>
      <c r="D227" t="s">
        <v>851</v>
      </c>
      <c r="E227" t="s">
        <v>768</v>
      </c>
      <c r="F227" t="s">
        <v>764</v>
      </c>
      <c r="G227" t="s">
        <v>65</v>
      </c>
      <c r="H227" s="6">
        <v>0</v>
      </c>
      <c r="I227" s="6">
        <v>-0.04</v>
      </c>
      <c r="J227" s="6">
        <v>38.57</v>
      </c>
      <c r="K227" s="6">
        <v>37.840000000000003</v>
      </c>
      <c r="L227" s="6">
        <v>0</v>
      </c>
      <c r="M227" s="6">
        <v>0.01</v>
      </c>
      <c r="N227" s="6">
        <v>0</v>
      </c>
      <c r="O227" t="s">
        <v>765</v>
      </c>
      <c r="P227" t="s">
        <v>66</v>
      </c>
      <c r="Q227" t="s">
        <v>790</v>
      </c>
    </row>
    <row r="228" spans="1:17" x14ac:dyDescent="0.25">
      <c r="A228" t="s">
        <v>852</v>
      </c>
      <c r="B228" t="s">
        <v>189</v>
      </c>
      <c r="C228" s="6">
        <v>1.02</v>
      </c>
      <c r="D228" t="s">
        <v>811</v>
      </c>
      <c r="E228" t="s">
        <v>768</v>
      </c>
      <c r="F228" t="s">
        <v>764</v>
      </c>
      <c r="G228" t="s">
        <v>65</v>
      </c>
      <c r="H228" s="6">
        <v>0</v>
      </c>
      <c r="I228" s="6">
        <v>-0.01</v>
      </c>
      <c r="J228" s="6">
        <v>52.29</v>
      </c>
      <c r="K228" s="6">
        <v>51.9</v>
      </c>
      <c r="L228" s="6">
        <v>0</v>
      </c>
      <c r="M228" s="6">
        <v>0.01</v>
      </c>
      <c r="N228" s="6">
        <v>0</v>
      </c>
      <c r="O228" t="s">
        <v>765</v>
      </c>
      <c r="P228" t="s">
        <v>66</v>
      </c>
      <c r="Q228" t="s">
        <v>192</v>
      </c>
    </row>
    <row r="229" spans="1:17" x14ac:dyDescent="0.25">
      <c r="A229" t="s">
        <v>853</v>
      </c>
      <c r="B229" t="s">
        <v>189</v>
      </c>
      <c r="C229" s="6">
        <v>8.2100000000000009</v>
      </c>
      <c r="D229" t="s">
        <v>854</v>
      </c>
      <c r="E229" t="s">
        <v>763</v>
      </c>
      <c r="F229" t="s">
        <v>764</v>
      </c>
      <c r="G229" t="s">
        <v>65</v>
      </c>
      <c r="H229" s="6">
        <v>0</v>
      </c>
      <c r="I229" s="6">
        <v>-7.0000000000000007E-2</v>
      </c>
      <c r="J229" s="6">
        <v>52.36</v>
      </c>
      <c r="K229" s="6">
        <v>51.9</v>
      </c>
      <c r="L229" s="6">
        <v>0</v>
      </c>
      <c r="M229" s="6">
        <v>0.01</v>
      </c>
      <c r="N229" s="6">
        <v>0</v>
      </c>
      <c r="O229" t="s">
        <v>765</v>
      </c>
      <c r="P229" t="s">
        <v>66</v>
      </c>
      <c r="Q229" t="s">
        <v>192</v>
      </c>
    </row>
    <row r="230" spans="1:17" x14ac:dyDescent="0.25">
      <c r="A230" t="s">
        <v>855</v>
      </c>
      <c r="B230" t="s">
        <v>770</v>
      </c>
      <c r="C230" s="6">
        <v>1.02</v>
      </c>
      <c r="D230" t="s">
        <v>856</v>
      </c>
      <c r="E230" t="s">
        <v>768</v>
      </c>
      <c r="F230" t="s">
        <v>764</v>
      </c>
      <c r="G230" t="s">
        <v>65</v>
      </c>
      <c r="H230" s="6">
        <v>0</v>
      </c>
      <c r="I230" s="6">
        <v>-0.01</v>
      </c>
      <c r="J230" s="6">
        <v>403.21</v>
      </c>
      <c r="K230" s="6">
        <v>398.69</v>
      </c>
      <c r="L230" s="6">
        <v>0</v>
      </c>
      <c r="M230" s="6">
        <v>0.01</v>
      </c>
      <c r="N230" s="6">
        <v>0</v>
      </c>
      <c r="O230" t="s">
        <v>765</v>
      </c>
      <c r="P230" t="s">
        <v>66</v>
      </c>
      <c r="Q230" t="s">
        <v>772</v>
      </c>
    </row>
    <row r="231" spans="1:17" x14ac:dyDescent="0.25">
      <c r="A231" t="s">
        <v>857</v>
      </c>
      <c r="B231" t="s">
        <v>733</v>
      </c>
      <c r="C231" s="6">
        <v>1.02</v>
      </c>
      <c r="D231" t="s">
        <v>794</v>
      </c>
      <c r="E231" t="s">
        <v>768</v>
      </c>
      <c r="F231" t="s">
        <v>764</v>
      </c>
      <c r="G231" t="s">
        <v>65</v>
      </c>
      <c r="H231" s="6">
        <v>0</v>
      </c>
      <c r="I231" s="6">
        <v>-0.01</v>
      </c>
      <c r="J231" s="6">
        <v>127.44</v>
      </c>
      <c r="K231" s="6">
        <v>125.86</v>
      </c>
      <c r="L231" s="6">
        <v>0</v>
      </c>
      <c r="M231" s="6">
        <v>0</v>
      </c>
      <c r="N231" s="6">
        <v>0</v>
      </c>
      <c r="O231" t="s">
        <v>765</v>
      </c>
      <c r="P231" t="s">
        <v>66</v>
      </c>
      <c r="Q231" t="s">
        <v>737</v>
      </c>
    </row>
    <row r="232" spans="1:17" x14ac:dyDescent="0.25">
      <c r="A232" t="s">
        <v>858</v>
      </c>
      <c r="B232" t="s">
        <v>859</v>
      </c>
      <c r="C232" s="6">
        <v>1.02</v>
      </c>
      <c r="D232" t="s">
        <v>860</v>
      </c>
      <c r="E232" t="s">
        <v>768</v>
      </c>
      <c r="F232" t="s">
        <v>764</v>
      </c>
      <c r="G232" t="s">
        <v>65</v>
      </c>
      <c r="H232" s="6">
        <v>0</v>
      </c>
      <c r="I232" s="6">
        <v>0.01</v>
      </c>
      <c r="J232" s="6">
        <v>19.11</v>
      </c>
      <c r="K232" s="6">
        <v>19.23</v>
      </c>
      <c r="L232" s="6">
        <v>0</v>
      </c>
      <c r="M232" s="6">
        <v>0.01</v>
      </c>
      <c r="N232" s="6">
        <v>0</v>
      </c>
      <c r="O232" t="s">
        <v>765</v>
      </c>
      <c r="P232" t="s">
        <v>66</v>
      </c>
      <c r="Q232" t="s">
        <v>861</v>
      </c>
    </row>
    <row r="233" spans="1:17" x14ac:dyDescent="0.25">
      <c r="A233" t="s">
        <v>862</v>
      </c>
      <c r="B233" t="s">
        <v>825</v>
      </c>
      <c r="C233" s="6">
        <v>1.02</v>
      </c>
      <c r="D233" t="s">
        <v>863</v>
      </c>
      <c r="E233" t="s">
        <v>768</v>
      </c>
      <c r="F233" t="s">
        <v>764</v>
      </c>
      <c r="G233" t="s">
        <v>65</v>
      </c>
      <c r="H233" s="6">
        <v>0</v>
      </c>
      <c r="I233" s="6">
        <v>0</v>
      </c>
      <c r="J233" s="6">
        <v>40</v>
      </c>
      <c r="K233" s="6">
        <v>39.880000000000003</v>
      </c>
      <c r="L233" s="6">
        <v>0</v>
      </c>
      <c r="M233" s="6">
        <v>0.01</v>
      </c>
      <c r="N233" s="6">
        <v>0</v>
      </c>
      <c r="O233" t="s">
        <v>765</v>
      </c>
      <c r="P233" t="s">
        <v>66</v>
      </c>
      <c r="Q233" t="s">
        <v>827</v>
      </c>
    </row>
    <row r="234" spans="1:17" x14ac:dyDescent="0.25">
      <c r="A234" t="s">
        <v>864</v>
      </c>
      <c r="B234" t="s">
        <v>733</v>
      </c>
      <c r="C234" s="6">
        <v>4.0999999999999996</v>
      </c>
      <c r="D234" t="s">
        <v>819</v>
      </c>
      <c r="E234" t="s">
        <v>763</v>
      </c>
      <c r="F234" t="s">
        <v>764</v>
      </c>
      <c r="G234" t="s">
        <v>65</v>
      </c>
      <c r="H234" s="6">
        <v>0</v>
      </c>
      <c r="I234" s="6">
        <v>-0.05</v>
      </c>
      <c r="J234" s="6">
        <v>127.46</v>
      </c>
      <c r="K234" s="6">
        <v>125.86</v>
      </c>
      <c r="L234" s="6">
        <v>0</v>
      </c>
      <c r="M234" s="6">
        <v>0</v>
      </c>
      <c r="N234" s="6">
        <v>0</v>
      </c>
      <c r="O234" t="s">
        <v>765</v>
      </c>
      <c r="P234" t="s">
        <v>66</v>
      </c>
      <c r="Q234" t="s">
        <v>737</v>
      </c>
    </row>
    <row r="235" spans="1:17" x14ac:dyDescent="0.25">
      <c r="A235" t="s">
        <v>865</v>
      </c>
      <c r="B235" t="s">
        <v>770</v>
      </c>
      <c r="C235" s="6">
        <v>1.02</v>
      </c>
      <c r="D235" t="s">
        <v>856</v>
      </c>
      <c r="E235" t="s">
        <v>768</v>
      </c>
      <c r="F235" t="s">
        <v>764</v>
      </c>
      <c r="G235" t="s">
        <v>65</v>
      </c>
      <c r="H235" s="6">
        <v>0</v>
      </c>
      <c r="I235" s="6">
        <v>-0.01</v>
      </c>
      <c r="J235" s="6">
        <v>403.21</v>
      </c>
      <c r="K235" s="6">
        <v>398.69</v>
      </c>
      <c r="L235" s="6">
        <v>0</v>
      </c>
      <c r="M235" s="6">
        <v>0.01</v>
      </c>
      <c r="N235" s="6">
        <v>0</v>
      </c>
      <c r="O235" t="s">
        <v>765</v>
      </c>
      <c r="P235" t="s">
        <v>66</v>
      </c>
      <c r="Q235" t="s">
        <v>772</v>
      </c>
    </row>
    <row r="236" spans="1:17" x14ac:dyDescent="0.25">
      <c r="A236" t="s">
        <v>866</v>
      </c>
      <c r="B236" t="s">
        <v>553</v>
      </c>
      <c r="C236" s="6">
        <v>1.02</v>
      </c>
      <c r="D236" t="s">
        <v>816</v>
      </c>
      <c r="E236" t="s">
        <v>768</v>
      </c>
      <c r="F236" t="s">
        <v>764</v>
      </c>
      <c r="G236" t="s">
        <v>65</v>
      </c>
      <c r="H236" s="6">
        <v>0</v>
      </c>
      <c r="I236" s="6">
        <v>-0.02</v>
      </c>
      <c r="J236" s="6">
        <v>87.37</v>
      </c>
      <c r="K236" s="6">
        <v>85.69</v>
      </c>
      <c r="L236" s="6">
        <v>0</v>
      </c>
      <c r="M236" s="6">
        <v>0.01</v>
      </c>
      <c r="N236" s="6">
        <v>0</v>
      </c>
      <c r="O236" t="s">
        <v>765</v>
      </c>
      <c r="P236" t="s">
        <v>66</v>
      </c>
      <c r="Q236" t="s">
        <v>674</v>
      </c>
    </row>
    <row r="237" spans="1:17" x14ac:dyDescent="0.25">
      <c r="A237" t="s">
        <v>867</v>
      </c>
      <c r="B237" t="s">
        <v>770</v>
      </c>
      <c r="C237" s="6">
        <v>1.02</v>
      </c>
      <c r="D237" t="s">
        <v>856</v>
      </c>
      <c r="E237" t="s">
        <v>768</v>
      </c>
      <c r="F237" t="s">
        <v>764</v>
      </c>
      <c r="G237" t="s">
        <v>65</v>
      </c>
      <c r="H237" s="6">
        <v>0</v>
      </c>
      <c r="I237" s="6">
        <v>-0.01</v>
      </c>
      <c r="J237" s="6">
        <v>403.21</v>
      </c>
      <c r="K237" s="6">
        <v>398.69</v>
      </c>
      <c r="L237" s="6">
        <v>0</v>
      </c>
      <c r="M237" s="6">
        <v>0.01</v>
      </c>
      <c r="N237" s="6">
        <v>0</v>
      </c>
      <c r="O237" t="s">
        <v>765</v>
      </c>
      <c r="P237" t="s">
        <v>66</v>
      </c>
      <c r="Q237" t="s">
        <v>772</v>
      </c>
    </row>
    <row r="238" spans="1:17" x14ac:dyDescent="0.25">
      <c r="A238" t="s">
        <v>868</v>
      </c>
      <c r="B238" t="s">
        <v>680</v>
      </c>
      <c r="C238" s="6">
        <v>4.0999999999999996</v>
      </c>
      <c r="D238" t="s">
        <v>869</v>
      </c>
      <c r="E238" t="s">
        <v>763</v>
      </c>
      <c r="F238" t="s">
        <v>764</v>
      </c>
      <c r="G238" t="s">
        <v>65</v>
      </c>
      <c r="H238" s="6">
        <v>0</v>
      </c>
      <c r="I238" s="6">
        <v>0</v>
      </c>
      <c r="J238" s="6">
        <v>419.12</v>
      </c>
      <c r="K238" s="6">
        <v>419</v>
      </c>
      <c r="L238" s="6">
        <v>0</v>
      </c>
      <c r="M238" s="6">
        <v>0</v>
      </c>
      <c r="N238" s="6">
        <v>0</v>
      </c>
      <c r="O238" t="s">
        <v>765</v>
      </c>
      <c r="P238" t="s">
        <v>66</v>
      </c>
      <c r="Q238" t="s">
        <v>684</v>
      </c>
    </row>
    <row r="239" spans="1:17" x14ac:dyDescent="0.25">
      <c r="A239" t="s">
        <v>870</v>
      </c>
      <c r="B239" t="s">
        <v>680</v>
      </c>
      <c r="C239" s="6">
        <v>4.0999999999999996</v>
      </c>
      <c r="D239" t="s">
        <v>869</v>
      </c>
      <c r="E239" t="s">
        <v>763</v>
      </c>
      <c r="F239" t="s">
        <v>764</v>
      </c>
      <c r="G239" t="s">
        <v>65</v>
      </c>
      <c r="H239" s="6">
        <v>0</v>
      </c>
      <c r="I239" s="6">
        <v>0</v>
      </c>
      <c r="J239" s="6">
        <v>419.12</v>
      </c>
      <c r="K239" s="6">
        <v>419</v>
      </c>
      <c r="L239" s="6">
        <v>0</v>
      </c>
      <c r="M239" s="6">
        <v>0</v>
      </c>
      <c r="N239" s="6">
        <v>0</v>
      </c>
      <c r="O239" t="s">
        <v>765</v>
      </c>
      <c r="P239" t="s">
        <v>66</v>
      </c>
      <c r="Q239" t="s">
        <v>684</v>
      </c>
    </row>
    <row r="240" spans="1:17" x14ac:dyDescent="0.25">
      <c r="A240" t="s">
        <v>871</v>
      </c>
      <c r="B240" t="s">
        <v>872</v>
      </c>
      <c r="C240" s="6">
        <v>4.0999999999999996</v>
      </c>
      <c r="D240" t="s">
        <v>873</v>
      </c>
      <c r="E240" t="s">
        <v>763</v>
      </c>
      <c r="F240" t="s">
        <v>764</v>
      </c>
      <c r="G240" t="s">
        <v>65</v>
      </c>
      <c r="H240" s="6">
        <v>0</v>
      </c>
      <c r="I240" s="6">
        <v>-0.04</v>
      </c>
      <c r="J240" s="6">
        <v>365.54</v>
      </c>
      <c r="K240" s="6">
        <v>362.35</v>
      </c>
      <c r="L240" s="6">
        <v>0</v>
      </c>
      <c r="M240" s="6">
        <v>0.01</v>
      </c>
      <c r="N240" s="6">
        <v>0</v>
      </c>
      <c r="O240" t="s">
        <v>765</v>
      </c>
      <c r="P240" t="s">
        <v>66</v>
      </c>
      <c r="Q240" t="s">
        <v>874</v>
      </c>
    </row>
    <row r="241" spans="1:17" x14ac:dyDescent="0.25">
      <c r="A241" t="s">
        <v>875</v>
      </c>
      <c r="B241" t="s">
        <v>553</v>
      </c>
      <c r="C241" s="6">
        <v>4.0999999999999996</v>
      </c>
      <c r="D241" t="s">
        <v>876</v>
      </c>
      <c r="E241" t="s">
        <v>763</v>
      </c>
      <c r="F241" t="s">
        <v>764</v>
      </c>
      <c r="G241" t="s">
        <v>65</v>
      </c>
      <c r="H241" s="6">
        <v>0.01</v>
      </c>
      <c r="I241" s="6">
        <v>-0.09</v>
      </c>
      <c r="J241" s="6">
        <v>87.57</v>
      </c>
      <c r="K241" s="6">
        <v>85.61</v>
      </c>
      <c r="L241" s="6">
        <v>0</v>
      </c>
      <c r="M241" s="6">
        <v>0.01</v>
      </c>
      <c r="N241" s="6">
        <v>0</v>
      </c>
      <c r="O241" t="s">
        <v>765</v>
      </c>
      <c r="P241" t="s">
        <v>66</v>
      </c>
      <c r="Q241" t="s">
        <v>674</v>
      </c>
    </row>
    <row r="242" spans="1:17" x14ac:dyDescent="0.25">
      <c r="A242" t="s">
        <v>877</v>
      </c>
      <c r="B242" t="s">
        <v>553</v>
      </c>
      <c r="C242" s="6">
        <v>1.02</v>
      </c>
      <c r="D242" t="s">
        <v>797</v>
      </c>
      <c r="E242" t="s">
        <v>768</v>
      </c>
      <c r="F242" t="s">
        <v>764</v>
      </c>
      <c r="G242" t="s">
        <v>65</v>
      </c>
      <c r="H242" s="6">
        <v>0</v>
      </c>
      <c r="I242" s="6">
        <v>-0.02</v>
      </c>
      <c r="J242" s="6">
        <v>87.45</v>
      </c>
      <c r="K242" s="6">
        <v>85.61</v>
      </c>
      <c r="L242" s="6">
        <v>0</v>
      </c>
      <c r="M242" s="6">
        <v>0.01</v>
      </c>
      <c r="N242" s="6">
        <v>0</v>
      </c>
      <c r="O242" t="s">
        <v>765</v>
      </c>
      <c r="P242" t="s">
        <v>66</v>
      </c>
      <c r="Q242" t="s">
        <v>674</v>
      </c>
    </row>
    <row r="243" spans="1:17" x14ac:dyDescent="0.25">
      <c r="A243" t="s">
        <v>878</v>
      </c>
      <c r="B243" t="s">
        <v>553</v>
      </c>
      <c r="C243" s="6">
        <v>4.0999999999999996</v>
      </c>
      <c r="D243" t="s">
        <v>876</v>
      </c>
      <c r="E243" t="s">
        <v>763</v>
      </c>
      <c r="F243" t="s">
        <v>764</v>
      </c>
      <c r="G243" t="s">
        <v>65</v>
      </c>
      <c r="H243" s="6">
        <v>0.01</v>
      </c>
      <c r="I243" s="6">
        <v>-0.09</v>
      </c>
      <c r="J243" s="6">
        <v>87.57</v>
      </c>
      <c r="K243" s="6">
        <v>85.61</v>
      </c>
      <c r="L243" s="6">
        <v>0</v>
      </c>
      <c r="M243" s="6">
        <v>0.01</v>
      </c>
      <c r="N243" s="6">
        <v>0</v>
      </c>
      <c r="O243" t="s">
        <v>765</v>
      </c>
      <c r="P243" t="s">
        <v>66</v>
      </c>
      <c r="Q243" t="s">
        <v>674</v>
      </c>
    </row>
    <row r="244" spans="1:17" x14ac:dyDescent="0.25">
      <c r="A244" t="s">
        <v>879</v>
      </c>
      <c r="B244" t="s">
        <v>733</v>
      </c>
      <c r="C244" s="6">
        <v>4.0999999999999996</v>
      </c>
      <c r="D244" t="s">
        <v>819</v>
      </c>
      <c r="E244" t="s">
        <v>763</v>
      </c>
      <c r="F244" t="s">
        <v>764</v>
      </c>
      <c r="G244" t="s">
        <v>65</v>
      </c>
      <c r="H244" s="6">
        <v>0</v>
      </c>
      <c r="I244" s="6">
        <v>-0.05</v>
      </c>
      <c r="J244" s="6">
        <v>127.46</v>
      </c>
      <c r="K244" s="6">
        <v>125.86</v>
      </c>
      <c r="L244" s="6">
        <v>0</v>
      </c>
      <c r="M244" s="6">
        <v>0</v>
      </c>
      <c r="N244" s="6">
        <v>0</v>
      </c>
      <c r="O244" t="s">
        <v>765</v>
      </c>
      <c r="P244" t="s">
        <v>66</v>
      </c>
      <c r="Q244" t="s">
        <v>737</v>
      </c>
    </row>
    <row r="245" spans="1:17" x14ac:dyDescent="0.25">
      <c r="A245" t="s">
        <v>880</v>
      </c>
      <c r="B245" t="s">
        <v>833</v>
      </c>
      <c r="C245" s="6">
        <v>4.0999999999999996</v>
      </c>
      <c r="D245" t="s">
        <v>834</v>
      </c>
      <c r="E245" t="s">
        <v>763</v>
      </c>
      <c r="F245" t="s">
        <v>764</v>
      </c>
      <c r="G245" t="s">
        <v>65</v>
      </c>
      <c r="H245" s="6">
        <v>0</v>
      </c>
      <c r="I245" s="6">
        <v>-0.01</v>
      </c>
      <c r="J245" s="6">
        <v>3457.89</v>
      </c>
      <c r="K245" s="6">
        <v>3448</v>
      </c>
      <c r="L245" s="6">
        <v>0</v>
      </c>
      <c r="M245" s="6">
        <v>0.01</v>
      </c>
      <c r="N245" s="6">
        <v>0</v>
      </c>
      <c r="O245" t="s">
        <v>765</v>
      </c>
      <c r="P245" t="s">
        <v>66</v>
      </c>
      <c r="Q245" t="s">
        <v>835</v>
      </c>
    </row>
    <row r="246" spans="1:17" x14ac:dyDescent="0.25">
      <c r="A246" t="s">
        <v>881</v>
      </c>
      <c r="B246" t="s">
        <v>833</v>
      </c>
      <c r="C246" s="6">
        <v>4.0999999999999996</v>
      </c>
      <c r="D246" t="s">
        <v>834</v>
      </c>
      <c r="E246" t="s">
        <v>763</v>
      </c>
      <c r="F246" t="s">
        <v>764</v>
      </c>
      <c r="G246" t="s">
        <v>65</v>
      </c>
      <c r="H246" s="6">
        <v>0</v>
      </c>
      <c r="I246" s="6">
        <v>-0.01</v>
      </c>
      <c r="J246" s="6">
        <v>3457.89</v>
      </c>
      <c r="K246" s="6">
        <v>3448</v>
      </c>
      <c r="L246" s="6">
        <v>0</v>
      </c>
      <c r="M246" s="6">
        <v>0.01</v>
      </c>
      <c r="N246" s="6">
        <v>0</v>
      </c>
      <c r="O246" t="s">
        <v>765</v>
      </c>
      <c r="P246" t="s">
        <v>66</v>
      </c>
      <c r="Q246" t="s">
        <v>835</v>
      </c>
    </row>
    <row r="247" spans="1:17" x14ac:dyDescent="0.25">
      <c r="A247" t="s">
        <v>882</v>
      </c>
      <c r="B247" t="s">
        <v>833</v>
      </c>
      <c r="C247" s="6">
        <v>4.0999999999999996</v>
      </c>
      <c r="D247" t="s">
        <v>834</v>
      </c>
      <c r="E247" t="s">
        <v>763</v>
      </c>
      <c r="F247" t="s">
        <v>764</v>
      </c>
      <c r="G247" t="s">
        <v>65</v>
      </c>
      <c r="H247" s="6">
        <v>0</v>
      </c>
      <c r="I247" s="6">
        <v>-0.01</v>
      </c>
      <c r="J247" s="6">
        <v>3457.89</v>
      </c>
      <c r="K247" s="6">
        <v>3448</v>
      </c>
      <c r="L247" s="6">
        <v>0</v>
      </c>
      <c r="M247" s="6">
        <v>0.01</v>
      </c>
      <c r="N247" s="6">
        <v>0</v>
      </c>
      <c r="O247" t="s">
        <v>765</v>
      </c>
      <c r="P247" t="s">
        <v>66</v>
      </c>
      <c r="Q247" t="s">
        <v>835</v>
      </c>
    </row>
    <row r="248" spans="1:17" x14ac:dyDescent="0.25">
      <c r="A248" t="s">
        <v>883</v>
      </c>
      <c r="B248" t="s">
        <v>733</v>
      </c>
      <c r="C248" s="6">
        <v>1.02</v>
      </c>
      <c r="D248" t="s">
        <v>794</v>
      </c>
      <c r="E248" t="s">
        <v>768</v>
      </c>
      <c r="F248" t="s">
        <v>764</v>
      </c>
      <c r="G248" t="s">
        <v>65</v>
      </c>
      <c r="H248" s="6">
        <v>0</v>
      </c>
      <c r="I248" s="6">
        <v>-0.01</v>
      </c>
      <c r="J248" s="6">
        <v>127.44</v>
      </c>
      <c r="K248" s="6">
        <v>125.86</v>
      </c>
      <c r="L248" s="6">
        <v>0</v>
      </c>
      <c r="M248" s="6">
        <v>0</v>
      </c>
      <c r="N248" s="6">
        <v>0</v>
      </c>
      <c r="O248" t="s">
        <v>765</v>
      </c>
      <c r="P248" t="s">
        <v>66</v>
      </c>
      <c r="Q248" t="s">
        <v>737</v>
      </c>
    </row>
    <row r="249" spans="1:17" x14ac:dyDescent="0.25">
      <c r="A249" t="s">
        <v>884</v>
      </c>
      <c r="B249" t="s">
        <v>733</v>
      </c>
      <c r="C249" s="6">
        <v>1.02</v>
      </c>
      <c r="D249" t="s">
        <v>794</v>
      </c>
      <c r="E249" t="s">
        <v>768</v>
      </c>
      <c r="F249" t="s">
        <v>764</v>
      </c>
      <c r="G249" t="s">
        <v>65</v>
      </c>
      <c r="H249" s="6">
        <v>0</v>
      </c>
      <c r="I249" s="6">
        <v>-0.01</v>
      </c>
      <c r="J249" s="6">
        <v>127.44</v>
      </c>
      <c r="K249" s="6">
        <v>125.86</v>
      </c>
      <c r="L249" s="6">
        <v>0</v>
      </c>
      <c r="M249" s="6">
        <v>0</v>
      </c>
      <c r="N249" s="6">
        <v>0</v>
      </c>
      <c r="O249" t="s">
        <v>765</v>
      </c>
      <c r="P249" t="s">
        <v>66</v>
      </c>
      <c r="Q249" t="s">
        <v>737</v>
      </c>
    </row>
    <row r="250" spans="1:17" x14ac:dyDescent="0.25">
      <c r="A250" t="s">
        <v>885</v>
      </c>
      <c r="B250" t="s">
        <v>733</v>
      </c>
      <c r="C250" s="6">
        <v>4.0999999999999996</v>
      </c>
      <c r="D250" t="s">
        <v>819</v>
      </c>
      <c r="E250" t="s">
        <v>763</v>
      </c>
      <c r="F250" t="s">
        <v>764</v>
      </c>
      <c r="G250" t="s">
        <v>65</v>
      </c>
      <c r="H250" s="6">
        <v>0</v>
      </c>
      <c r="I250" s="6">
        <v>-0.05</v>
      </c>
      <c r="J250" s="6">
        <v>127.46</v>
      </c>
      <c r="K250" s="6">
        <v>125.86</v>
      </c>
      <c r="L250" s="6">
        <v>0</v>
      </c>
      <c r="M250" s="6">
        <v>0</v>
      </c>
      <c r="N250" s="6">
        <v>0</v>
      </c>
      <c r="O250" t="s">
        <v>765</v>
      </c>
      <c r="P250" t="s">
        <v>66</v>
      </c>
      <c r="Q250" t="s">
        <v>737</v>
      </c>
    </row>
    <row r="251" spans="1:17" x14ac:dyDescent="0.25">
      <c r="A251" t="s">
        <v>886</v>
      </c>
      <c r="B251" t="s">
        <v>887</v>
      </c>
      <c r="C251" s="6">
        <v>1.02</v>
      </c>
      <c r="D251" t="s">
        <v>888</v>
      </c>
      <c r="E251" t="s">
        <v>768</v>
      </c>
      <c r="F251" t="s">
        <v>764</v>
      </c>
      <c r="G251" t="s">
        <v>65</v>
      </c>
      <c r="H251" s="6">
        <v>0</v>
      </c>
      <c r="I251" s="6">
        <v>-0.01</v>
      </c>
      <c r="J251" s="6">
        <v>2455.21</v>
      </c>
      <c r="K251" s="6">
        <v>2437.8000000000002</v>
      </c>
      <c r="L251" s="6">
        <v>0</v>
      </c>
      <c r="M251" s="6">
        <v>0.01</v>
      </c>
      <c r="N251" s="6">
        <v>0</v>
      </c>
      <c r="O251" t="s">
        <v>765</v>
      </c>
      <c r="P251" t="s">
        <v>56</v>
      </c>
    </row>
    <row r="252" spans="1:17" x14ac:dyDescent="0.25">
      <c r="A252" t="s">
        <v>889</v>
      </c>
      <c r="B252" t="s">
        <v>733</v>
      </c>
      <c r="C252" s="6">
        <v>1.02</v>
      </c>
      <c r="D252" t="s">
        <v>794</v>
      </c>
      <c r="E252" t="s">
        <v>768</v>
      </c>
      <c r="F252" t="s">
        <v>764</v>
      </c>
      <c r="G252" t="s">
        <v>65</v>
      </c>
      <c r="H252" s="6">
        <v>0</v>
      </c>
      <c r="I252" s="6">
        <v>-0.01</v>
      </c>
      <c r="J252" s="6">
        <v>127.44</v>
      </c>
      <c r="K252" s="6">
        <v>125.86</v>
      </c>
      <c r="L252" s="6">
        <v>0</v>
      </c>
      <c r="M252" s="6">
        <v>0</v>
      </c>
      <c r="N252" s="6">
        <v>0</v>
      </c>
      <c r="O252" t="s">
        <v>765</v>
      </c>
      <c r="P252" t="s">
        <v>66</v>
      </c>
      <c r="Q252" t="s">
        <v>737</v>
      </c>
    </row>
    <row r="253" spans="1:17" x14ac:dyDescent="0.25">
      <c r="A253" t="s">
        <v>890</v>
      </c>
      <c r="B253" t="s">
        <v>825</v>
      </c>
      <c r="C253" s="6">
        <v>4.0999999999999996</v>
      </c>
      <c r="D253" t="s">
        <v>826</v>
      </c>
      <c r="E253" t="s">
        <v>763</v>
      </c>
      <c r="F253" t="s">
        <v>764</v>
      </c>
      <c r="G253" t="s">
        <v>65</v>
      </c>
      <c r="H253" s="6">
        <v>0</v>
      </c>
      <c r="I253" s="6">
        <v>-0.01</v>
      </c>
      <c r="J253" s="6">
        <v>40.020000000000003</v>
      </c>
      <c r="K253" s="6">
        <v>39.880000000000003</v>
      </c>
      <c r="L253" s="6">
        <v>0</v>
      </c>
      <c r="M253" s="6">
        <v>0.01</v>
      </c>
      <c r="N253" s="6">
        <v>0</v>
      </c>
      <c r="O253" t="s">
        <v>765</v>
      </c>
      <c r="P253" t="s">
        <v>66</v>
      </c>
      <c r="Q253" t="s">
        <v>827</v>
      </c>
    </row>
    <row r="254" spans="1:17" x14ac:dyDescent="0.25">
      <c r="A254" t="s">
        <v>891</v>
      </c>
      <c r="B254" t="s">
        <v>553</v>
      </c>
      <c r="C254" s="6">
        <v>4.0999999999999996</v>
      </c>
      <c r="D254" t="s">
        <v>876</v>
      </c>
      <c r="E254" t="s">
        <v>763</v>
      </c>
      <c r="F254" t="s">
        <v>764</v>
      </c>
      <c r="G254" t="s">
        <v>65</v>
      </c>
      <c r="H254" s="6">
        <v>0.01</v>
      </c>
      <c r="I254" s="6">
        <v>-0.09</v>
      </c>
      <c r="J254" s="6">
        <v>87.57</v>
      </c>
      <c r="K254" s="6">
        <v>85.61</v>
      </c>
      <c r="L254" s="6">
        <v>0</v>
      </c>
      <c r="M254" s="6">
        <v>0.01</v>
      </c>
      <c r="N254" s="6">
        <v>0</v>
      </c>
      <c r="O254" t="s">
        <v>765</v>
      </c>
      <c r="P254" t="s">
        <v>66</v>
      </c>
      <c r="Q254" t="s">
        <v>674</v>
      </c>
    </row>
    <row r="255" spans="1:17" x14ac:dyDescent="0.25">
      <c r="A255" t="s">
        <v>892</v>
      </c>
      <c r="B255" t="s">
        <v>893</v>
      </c>
      <c r="C255" s="6">
        <v>4.0999999999999996</v>
      </c>
      <c r="D255" t="s">
        <v>894</v>
      </c>
      <c r="E255" t="s">
        <v>763</v>
      </c>
      <c r="F255" t="s">
        <v>764</v>
      </c>
      <c r="G255" t="s">
        <v>65</v>
      </c>
      <c r="H255" s="6">
        <v>0</v>
      </c>
      <c r="I255" s="6">
        <v>-0.01</v>
      </c>
      <c r="J255" s="6">
        <v>183.76</v>
      </c>
      <c r="K255" s="6">
        <v>183.12</v>
      </c>
      <c r="L255" s="6">
        <v>0</v>
      </c>
      <c r="M255" s="6">
        <v>0.01</v>
      </c>
      <c r="N255" s="6">
        <v>0</v>
      </c>
      <c r="O255" t="s">
        <v>765</v>
      </c>
      <c r="P255" t="s">
        <v>66</v>
      </c>
      <c r="Q255" t="s">
        <v>895</v>
      </c>
    </row>
    <row r="256" spans="1:17" x14ac:dyDescent="0.25">
      <c r="A256" t="s">
        <v>896</v>
      </c>
      <c r="B256" t="s">
        <v>872</v>
      </c>
      <c r="C256" s="6">
        <v>1.02</v>
      </c>
      <c r="D256" t="s">
        <v>897</v>
      </c>
      <c r="E256" t="s">
        <v>768</v>
      </c>
      <c r="F256" t="s">
        <v>764</v>
      </c>
      <c r="G256" t="s">
        <v>65</v>
      </c>
      <c r="H256" s="6">
        <v>0</v>
      </c>
      <c r="I256" s="6">
        <v>-0.01</v>
      </c>
      <c r="J256" s="6">
        <v>364.9</v>
      </c>
      <c r="K256" s="6">
        <v>362.35</v>
      </c>
      <c r="L256" s="6">
        <v>0</v>
      </c>
      <c r="M256" s="6">
        <v>0.01</v>
      </c>
      <c r="N256" s="6">
        <v>0</v>
      </c>
      <c r="O256" t="s">
        <v>765</v>
      </c>
      <c r="P256" t="s">
        <v>66</v>
      </c>
      <c r="Q256" t="s">
        <v>874</v>
      </c>
    </row>
    <row r="257" spans="1:17" x14ac:dyDescent="0.25">
      <c r="A257" t="s">
        <v>898</v>
      </c>
      <c r="B257" t="s">
        <v>872</v>
      </c>
      <c r="C257" s="6">
        <v>4.0999999999999996</v>
      </c>
      <c r="D257" t="s">
        <v>873</v>
      </c>
      <c r="E257" t="s">
        <v>763</v>
      </c>
      <c r="F257" t="s">
        <v>764</v>
      </c>
      <c r="G257" t="s">
        <v>65</v>
      </c>
      <c r="H257" s="6">
        <v>0</v>
      </c>
      <c r="I257" s="6">
        <v>-0.04</v>
      </c>
      <c r="J257" s="6">
        <v>365.54</v>
      </c>
      <c r="K257" s="6">
        <v>362.35</v>
      </c>
      <c r="L257" s="6">
        <v>0</v>
      </c>
      <c r="M257" s="6">
        <v>0.01</v>
      </c>
      <c r="N257" s="6">
        <v>0</v>
      </c>
      <c r="O257" t="s">
        <v>765</v>
      </c>
      <c r="P257" t="s">
        <v>66</v>
      </c>
      <c r="Q257" t="s">
        <v>874</v>
      </c>
    </row>
    <row r="258" spans="1:17" x14ac:dyDescent="0.25">
      <c r="A258" t="s">
        <v>899</v>
      </c>
      <c r="B258" t="s">
        <v>391</v>
      </c>
      <c r="C258" s="6">
        <v>8.2100000000000009</v>
      </c>
      <c r="D258" t="s">
        <v>900</v>
      </c>
      <c r="E258" t="s">
        <v>763</v>
      </c>
      <c r="F258" t="s">
        <v>764</v>
      </c>
      <c r="G258" t="s">
        <v>65</v>
      </c>
      <c r="H258" s="6">
        <v>0</v>
      </c>
      <c r="I258" s="6">
        <v>0</v>
      </c>
      <c r="J258" s="6">
        <v>41.41</v>
      </c>
      <c r="K258" s="6">
        <v>41.4</v>
      </c>
      <c r="L258" s="6">
        <v>0</v>
      </c>
      <c r="M258" s="6">
        <v>0.01</v>
      </c>
      <c r="N258" s="6">
        <v>0</v>
      </c>
      <c r="O258" t="s">
        <v>765</v>
      </c>
      <c r="P258" t="s">
        <v>66</v>
      </c>
      <c r="Q258" t="s">
        <v>394</v>
      </c>
    </row>
    <row r="259" spans="1:17" x14ac:dyDescent="0.25">
      <c r="A259" t="s">
        <v>901</v>
      </c>
      <c r="B259" t="s">
        <v>391</v>
      </c>
      <c r="C259" s="6">
        <v>2.0499999999999998</v>
      </c>
      <c r="D259" t="s">
        <v>902</v>
      </c>
      <c r="E259" t="s">
        <v>768</v>
      </c>
      <c r="F259" t="s">
        <v>764</v>
      </c>
      <c r="G259" t="s">
        <v>65</v>
      </c>
      <c r="H259" s="6">
        <v>0</v>
      </c>
      <c r="I259" s="6">
        <v>0</v>
      </c>
      <c r="J259" s="6">
        <v>41.36</v>
      </c>
      <c r="K259" s="6">
        <v>41.4</v>
      </c>
      <c r="L259" s="6">
        <v>0</v>
      </c>
      <c r="M259" s="6">
        <v>0.01</v>
      </c>
      <c r="N259" s="6">
        <v>0</v>
      </c>
      <c r="O259" t="s">
        <v>765</v>
      </c>
      <c r="P259" t="s">
        <v>66</v>
      </c>
      <c r="Q259" t="s">
        <v>394</v>
      </c>
    </row>
    <row r="260" spans="1:17" x14ac:dyDescent="0.25">
      <c r="A260" t="s">
        <v>903</v>
      </c>
      <c r="B260" t="s">
        <v>803</v>
      </c>
      <c r="C260" s="6">
        <v>4.0999999999999996</v>
      </c>
      <c r="D260" t="s">
        <v>904</v>
      </c>
      <c r="E260" t="s">
        <v>763</v>
      </c>
      <c r="F260" t="s">
        <v>764</v>
      </c>
      <c r="G260" t="s">
        <v>65</v>
      </c>
      <c r="H260" s="6">
        <v>0</v>
      </c>
      <c r="I260" s="6">
        <v>-0.08</v>
      </c>
      <c r="J260" s="6">
        <v>51.85</v>
      </c>
      <c r="K260" s="6">
        <v>50.81</v>
      </c>
      <c r="L260" s="6">
        <v>0</v>
      </c>
      <c r="M260" s="6">
        <v>0.01</v>
      </c>
      <c r="N260" s="6">
        <v>0</v>
      </c>
      <c r="O260" t="s">
        <v>765</v>
      </c>
      <c r="P260" t="s">
        <v>66</v>
      </c>
      <c r="Q260" t="s">
        <v>805</v>
      </c>
    </row>
    <row r="261" spans="1:17" x14ac:dyDescent="0.25">
      <c r="A261" t="s">
        <v>905</v>
      </c>
      <c r="B261" t="s">
        <v>774</v>
      </c>
      <c r="C261" s="6">
        <v>1.02</v>
      </c>
      <c r="D261" t="s">
        <v>792</v>
      </c>
      <c r="E261" t="s">
        <v>768</v>
      </c>
      <c r="F261" t="s">
        <v>764</v>
      </c>
      <c r="G261" t="s">
        <v>65</v>
      </c>
      <c r="H261" s="6">
        <v>0</v>
      </c>
      <c r="I261" s="6">
        <v>-0.01</v>
      </c>
      <c r="J261" s="6">
        <v>84.33</v>
      </c>
      <c r="K261" s="6">
        <v>83.88</v>
      </c>
      <c r="L261" s="6">
        <v>0</v>
      </c>
      <c r="M261" s="6">
        <v>0.01</v>
      </c>
      <c r="N261" s="6">
        <v>0</v>
      </c>
      <c r="O261" t="s">
        <v>765</v>
      </c>
      <c r="P261" t="s">
        <v>66</v>
      </c>
      <c r="Q261" t="s">
        <v>776</v>
      </c>
    </row>
    <row r="262" spans="1:17" x14ac:dyDescent="0.25">
      <c r="A262" t="s">
        <v>906</v>
      </c>
      <c r="B262" t="s">
        <v>829</v>
      </c>
      <c r="C262" s="6">
        <v>1.02</v>
      </c>
      <c r="D262" t="s">
        <v>830</v>
      </c>
      <c r="E262" t="s">
        <v>768</v>
      </c>
      <c r="F262" t="s">
        <v>764</v>
      </c>
      <c r="G262" t="s">
        <v>65</v>
      </c>
      <c r="H262" s="6">
        <v>0</v>
      </c>
      <c r="I262" s="6">
        <v>0</v>
      </c>
      <c r="J262" s="6">
        <v>86.96</v>
      </c>
      <c r="K262" s="6">
        <v>86.62</v>
      </c>
      <c r="L262" s="6">
        <v>0</v>
      </c>
      <c r="M262" s="6">
        <v>0.01</v>
      </c>
      <c r="N262" s="6">
        <v>0</v>
      </c>
      <c r="O262" t="s">
        <v>765</v>
      </c>
      <c r="P262" t="s">
        <v>66</v>
      </c>
      <c r="Q262" t="s">
        <v>831</v>
      </c>
    </row>
    <row r="263" spans="1:17" x14ac:dyDescent="0.25">
      <c r="A263" t="s">
        <v>907</v>
      </c>
      <c r="B263" t="s">
        <v>803</v>
      </c>
      <c r="C263" s="6">
        <v>8.2100000000000009</v>
      </c>
      <c r="D263" t="s">
        <v>804</v>
      </c>
      <c r="E263" t="s">
        <v>763</v>
      </c>
      <c r="F263" t="s">
        <v>764</v>
      </c>
      <c r="G263" t="s">
        <v>65</v>
      </c>
      <c r="H263" s="6">
        <v>0</v>
      </c>
      <c r="I263" s="6">
        <v>-0.16</v>
      </c>
      <c r="J263" s="6">
        <v>51.85</v>
      </c>
      <c r="K263" s="6">
        <v>50.81</v>
      </c>
      <c r="L263" s="6">
        <v>0</v>
      </c>
      <c r="M263" s="6">
        <v>0.01</v>
      </c>
      <c r="N263" s="6">
        <v>0</v>
      </c>
      <c r="O263" t="s">
        <v>765</v>
      </c>
      <c r="P263" t="s">
        <v>66</v>
      </c>
      <c r="Q263" t="s">
        <v>805</v>
      </c>
    </row>
    <row r="264" spans="1:17" x14ac:dyDescent="0.25">
      <c r="A264" t="s">
        <v>908</v>
      </c>
      <c r="B264" t="s">
        <v>829</v>
      </c>
      <c r="C264" s="6">
        <v>4.0999999999999996</v>
      </c>
      <c r="D264" t="s">
        <v>847</v>
      </c>
      <c r="E264" t="s">
        <v>763</v>
      </c>
      <c r="F264" t="s">
        <v>764</v>
      </c>
      <c r="G264" t="s">
        <v>65</v>
      </c>
      <c r="H264" s="6">
        <v>0</v>
      </c>
      <c r="I264" s="6">
        <v>-0.02</v>
      </c>
      <c r="J264" s="6">
        <v>87.01</v>
      </c>
      <c r="K264" s="6">
        <v>86.62</v>
      </c>
      <c r="L264" s="6">
        <v>0</v>
      </c>
      <c r="M264" s="6">
        <v>0.01</v>
      </c>
      <c r="N264" s="6">
        <v>0</v>
      </c>
      <c r="O264" t="s">
        <v>765</v>
      </c>
      <c r="P264" t="s">
        <v>66</v>
      </c>
      <c r="Q264" t="s">
        <v>831</v>
      </c>
    </row>
    <row r="265" spans="1:17" x14ac:dyDescent="0.25">
      <c r="A265" t="s">
        <v>909</v>
      </c>
      <c r="B265" t="s">
        <v>887</v>
      </c>
      <c r="C265" s="6">
        <v>4.0999999999999996</v>
      </c>
      <c r="D265" t="s">
        <v>910</v>
      </c>
      <c r="E265" t="s">
        <v>763</v>
      </c>
      <c r="F265" t="s">
        <v>764</v>
      </c>
      <c r="G265" t="s">
        <v>65</v>
      </c>
      <c r="H265" s="6">
        <v>0.01</v>
      </c>
      <c r="I265" s="6">
        <v>-0.03</v>
      </c>
      <c r="J265" s="6">
        <v>2455.21</v>
      </c>
      <c r="K265" s="6">
        <v>2437.8000000000002</v>
      </c>
      <c r="L265" s="6">
        <v>0</v>
      </c>
      <c r="M265" s="6">
        <v>0.01</v>
      </c>
      <c r="N265" s="6">
        <v>0</v>
      </c>
      <c r="O265" t="s">
        <v>765</v>
      </c>
      <c r="P265" t="s">
        <v>56</v>
      </c>
    </row>
    <row r="266" spans="1:17" x14ac:dyDescent="0.25">
      <c r="A266" t="s">
        <v>911</v>
      </c>
      <c r="B266" t="s">
        <v>912</v>
      </c>
      <c r="C266" s="6">
        <v>21.34</v>
      </c>
      <c r="D266" t="s">
        <v>913</v>
      </c>
      <c r="E266" t="s">
        <v>763</v>
      </c>
      <c r="F266" t="s">
        <v>764</v>
      </c>
      <c r="G266" t="s">
        <v>65</v>
      </c>
      <c r="H266" s="6">
        <v>0.04</v>
      </c>
      <c r="I266" s="6">
        <v>-0.2</v>
      </c>
      <c r="J266" s="6">
        <v>897.61</v>
      </c>
      <c r="K266" s="6">
        <v>889.2</v>
      </c>
      <c r="L266" s="6">
        <v>0</v>
      </c>
      <c r="M266" s="6">
        <v>0.01</v>
      </c>
      <c r="N266" s="6">
        <v>0</v>
      </c>
      <c r="O266" t="s">
        <v>765</v>
      </c>
      <c r="P266" t="s">
        <v>56</v>
      </c>
    </row>
    <row r="267" spans="1:17" x14ac:dyDescent="0.25">
      <c r="A267" t="s">
        <v>914</v>
      </c>
      <c r="B267" t="s">
        <v>780</v>
      </c>
      <c r="C267" s="6">
        <v>4.0999999999999996</v>
      </c>
      <c r="D267" t="s">
        <v>801</v>
      </c>
      <c r="E267" t="s">
        <v>763</v>
      </c>
      <c r="F267" t="s">
        <v>764</v>
      </c>
      <c r="G267" t="s">
        <v>65</v>
      </c>
      <c r="H267" s="6">
        <v>0</v>
      </c>
      <c r="I267" s="6">
        <v>-0.05</v>
      </c>
      <c r="J267" s="6">
        <v>48.27</v>
      </c>
      <c r="K267" s="6">
        <v>47.66</v>
      </c>
      <c r="L267" s="6">
        <v>0</v>
      </c>
      <c r="M267" s="6">
        <v>0.01</v>
      </c>
      <c r="N267" s="6">
        <v>0</v>
      </c>
      <c r="O267" t="s">
        <v>765</v>
      </c>
      <c r="P267" t="s">
        <v>66</v>
      </c>
      <c r="Q267" t="s">
        <v>782</v>
      </c>
    </row>
    <row r="268" spans="1:17" x14ac:dyDescent="0.25">
      <c r="A268" t="s">
        <v>915</v>
      </c>
      <c r="B268" t="s">
        <v>807</v>
      </c>
      <c r="C268" s="6">
        <v>2.0499999999999998</v>
      </c>
      <c r="D268" t="s">
        <v>916</v>
      </c>
      <c r="E268" t="s">
        <v>768</v>
      </c>
      <c r="F268" t="s">
        <v>764</v>
      </c>
      <c r="G268" t="s">
        <v>65</v>
      </c>
      <c r="H268" s="6">
        <v>0</v>
      </c>
      <c r="I268" s="6">
        <v>-0.01</v>
      </c>
      <c r="J268" s="6">
        <v>120.57</v>
      </c>
      <c r="K268" s="6">
        <v>119.86</v>
      </c>
      <c r="L268" s="6">
        <v>0</v>
      </c>
      <c r="M268" s="6">
        <v>0.01</v>
      </c>
      <c r="N268" s="6">
        <v>0</v>
      </c>
      <c r="O268" t="s">
        <v>765</v>
      </c>
      <c r="P268" t="s">
        <v>66</v>
      </c>
      <c r="Q268" t="s">
        <v>809</v>
      </c>
    </row>
    <row r="269" spans="1:17" x14ac:dyDescent="0.25">
      <c r="A269" t="s">
        <v>917</v>
      </c>
      <c r="B269" t="s">
        <v>788</v>
      </c>
      <c r="C269" s="6">
        <v>4.0999999999999996</v>
      </c>
      <c r="D269" t="s">
        <v>918</v>
      </c>
      <c r="E269" t="s">
        <v>763</v>
      </c>
      <c r="F269" t="s">
        <v>764</v>
      </c>
      <c r="G269" t="s">
        <v>65</v>
      </c>
      <c r="H269" s="6">
        <v>0</v>
      </c>
      <c r="I269" s="6">
        <v>-0.09</v>
      </c>
      <c r="J269" s="6">
        <v>38.71</v>
      </c>
      <c r="K269" s="6">
        <v>37.840000000000003</v>
      </c>
      <c r="L269" s="6">
        <v>0</v>
      </c>
      <c r="M269" s="6">
        <v>0.01</v>
      </c>
      <c r="N269" s="6">
        <v>0</v>
      </c>
      <c r="O269" t="s">
        <v>765</v>
      </c>
      <c r="P269" t="s">
        <v>66</v>
      </c>
      <c r="Q269" t="s">
        <v>790</v>
      </c>
    </row>
    <row r="270" spans="1:17" x14ac:dyDescent="0.25">
      <c r="A270" t="s">
        <v>919</v>
      </c>
      <c r="B270" t="s">
        <v>821</v>
      </c>
      <c r="C270" s="6">
        <v>4.0999999999999996</v>
      </c>
      <c r="D270" t="s">
        <v>920</v>
      </c>
      <c r="E270" t="s">
        <v>763</v>
      </c>
      <c r="F270" t="s">
        <v>764</v>
      </c>
      <c r="G270" t="s">
        <v>65</v>
      </c>
      <c r="H270" s="6">
        <v>0</v>
      </c>
      <c r="I270" s="6">
        <v>-0.03</v>
      </c>
      <c r="J270" s="6">
        <v>214.36</v>
      </c>
      <c r="K270" s="6">
        <v>212.71</v>
      </c>
      <c r="L270" s="6">
        <v>0</v>
      </c>
      <c r="M270" s="6">
        <v>0.01</v>
      </c>
      <c r="N270" s="6">
        <v>0</v>
      </c>
      <c r="O270" t="s">
        <v>765</v>
      </c>
      <c r="P270" t="s">
        <v>66</v>
      </c>
      <c r="Q270" t="s">
        <v>823</v>
      </c>
    </row>
    <row r="271" spans="1:17" x14ac:dyDescent="0.25">
      <c r="A271" t="s">
        <v>921</v>
      </c>
      <c r="B271" t="s">
        <v>680</v>
      </c>
      <c r="C271" s="6">
        <v>4.0999999999999996</v>
      </c>
      <c r="D271" t="s">
        <v>869</v>
      </c>
      <c r="E271" t="s">
        <v>763</v>
      </c>
      <c r="F271" t="s">
        <v>764</v>
      </c>
      <c r="G271" t="s">
        <v>65</v>
      </c>
      <c r="H271" s="6">
        <v>0</v>
      </c>
      <c r="I271" s="6">
        <v>0</v>
      </c>
      <c r="J271" s="6">
        <v>419.12</v>
      </c>
      <c r="K271" s="6">
        <v>419</v>
      </c>
      <c r="L271" s="6">
        <v>0</v>
      </c>
      <c r="M271" s="6">
        <v>0</v>
      </c>
      <c r="N271" s="6">
        <v>0</v>
      </c>
      <c r="O271" t="s">
        <v>765</v>
      </c>
      <c r="P271" t="s">
        <v>66</v>
      </c>
      <c r="Q271" t="s">
        <v>684</v>
      </c>
    </row>
    <row r="272" spans="1:17" x14ac:dyDescent="0.25">
      <c r="A272" t="s">
        <v>922</v>
      </c>
      <c r="B272" t="s">
        <v>788</v>
      </c>
      <c r="C272" s="6">
        <v>4.0999999999999996</v>
      </c>
      <c r="D272" t="s">
        <v>918</v>
      </c>
      <c r="E272" t="s">
        <v>763</v>
      </c>
      <c r="F272" t="s">
        <v>764</v>
      </c>
      <c r="G272" t="s">
        <v>65</v>
      </c>
      <c r="H272" s="6">
        <v>0</v>
      </c>
      <c r="I272" s="6">
        <v>-0.09</v>
      </c>
      <c r="J272" s="6">
        <v>38.71</v>
      </c>
      <c r="K272" s="6">
        <v>37.840000000000003</v>
      </c>
      <c r="L272" s="6">
        <v>0</v>
      </c>
      <c r="M272" s="6">
        <v>0.01</v>
      </c>
      <c r="N272" s="6">
        <v>0</v>
      </c>
      <c r="O272" t="s">
        <v>765</v>
      </c>
      <c r="P272" t="s">
        <v>66</v>
      </c>
      <c r="Q272" t="s">
        <v>790</v>
      </c>
    </row>
    <row r="273" spans="1:17" x14ac:dyDescent="0.25">
      <c r="A273" t="s">
        <v>923</v>
      </c>
      <c r="B273" t="s">
        <v>788</v>
      </c>
      <c r="C273" s="6">
        <v>1.02</v>
      </c>
      <c r="D273" t="s">
        <v>924</v>
      </c>
      <c r="E273" t="s">
        <v>768</v>
      </c>
      <c r="F273" t="s">
        <v>764</v>
      </c>
      <c r="G273" t="s">
        <v>65</v>
      </c>
      <c r="H273" s="6">
        <v>0</v>
      </c>
      <c r="I273" s="6">
        <v>-0.02</v>
      </c>
      <c r="J273" s="6">
        <v>38.57</v>
      </c>
      <c r="K273" s="6">
        <v>37.840000000000003</v>
      </c>
      <c r="L273" s="6">
        <v>0</v>
      </c>
      <c r="M273" s="6">
        <v>0.01</v>
      </c>
      <c r="N273" s="6">
        <v>0</v>
      </c>
      <c r="O273" t="s">
        <v>765</v>
      </c>
      <c r="P273" t="s">
        <v>66</v>
      </c>
      <c r="Q273" t="s">
        <v>790</v>
      </c>
    </row>
    <row r="274" spans="1:17" x14ac:dyDescent="0.25">
      <c r="A274" t="s">
        <v>925</v>
      </c>
      <c r="B274" t="s">
        <v>833</v>
      </c>
      <c r="C274" s="6">
        <v>4.0999999999999996</v>
      </c>
      <c r="D274" t="s">
        <v>834</v>
      </c>
      <c r="E274" t="s">
        <v>763</v>
      </c>
      <c r="F274" t="s">
        <v>764</v>
      </c>
      <c r="G274" t="s">
        <v>65</v>
      </c>
      <c r="H274" s="6">
        <v>0</v>
      </c>
      <c r="I274" s="6">
        <v>-0.01</v>
      </c>
      <c r="J274" s="6">
        <v>3457.89</v>
      </c>
      <c r="K274" s="6">
        <v>3448</v>
      </c>
      <c r="L274" s="6">
        <v>0</v>
      </c>
      <c r="M274" s="6">
        <v>0.01</v>
      </c>
      <c r="N274" s="6">
        <v>0</v>
      </c>
      <c r="O274" t="s">
        <v>765</v>
      </c>
      <c r="P274" t="s">
        <v>66</v>
      </c>
      <c r="Q274" t="s">
        <v>835</v>
      </c>
    </row>
    <row r="275" spans="1:17" x14ac:dyDescent="0.25">
      <c r="A275" t="s">
        <v>926</v>
      </c>
      <c r="B275" t="s">
        <v>770</v>
      </c>
      <c r="C275" s="6">
        <v>4.0999999999999996</v>
      </c>
      <c r="D275" t="s">
        <v>771</v>
      </c>
      <c r="E275" t="s">
        <v>763</v>
      </c>
      <c r="F275" t="s">
        <v>764</v>
      </c>
      <c r="G275" t="s">
        <v>65</v>
      </c>
      <c r="H275" s="6">
        <v>0</v>
      </c>
      <c r="I275" s="6">
        <v>-0.03</v>
      </c>
      <c r="J275" s="6">
        <v>402</v>
      </c>
      <c r="K275" s="6">
        <v>398.69</v>
      </c>
      <c r="L275" s="6">
        <v>0</v>
      </c>
      <c r="M275" s="6">
        <v>0.01</v>
      </c>
      <c r="N275" s="6">
        <v>0</v>
      </c>
      <c r="O275" t="s">
        <v>765</v>
      </c>
      <c r="P275" t="s">
        <v>66</v>
      </c>
      <c r="Q275" t="s">
        <v>772</v>
      </c>
    </row>
    <row r="276" spans="1:17" x14ac:dyDescent="0.25">
      <c r="A276" t="s">
        <v>927</v>
      </c>
      <c r="B276" t="s">
        <v>928</v>
      </c>
      <c r="C276" s="6">
        <v>1.02</v>
      </c>
      <c r="D276" t="s">
        <v>929</v>
      </c>
      <c r="E276" t="s">
        <v>768</v>
      </c>
      <c r="F276" t="s">
        <v>764</v>
      </c>
      <c r="G276" t="s">
        <v>65</v>
      </c>
      <c r="H276" s="6">
        <v>0</v>
      </c>
      <c r="I276" s="6">
        <v>-0.01</v>
      </c>
      <c r="J276" s="6">
        <v>29.89</v>
      </c>
      <c r="K276" s="6">
        <v>29.72</v>
      </c>
      <c r="L276" s="6">
        <v>0</v>
      </c>
      <c r="M276" s="6">
        <v>0.01</v>
      </c>
      <c r="N276" s="6">
        <v>0</v>
      </c>
      <c r="O276" t="s">
        <v>765</v>
      </c>
      <c r="P276" t="s">
        <v>66</v>
      </c>
      <c r="Q276" t="s">
        <v>930</v>
      </c>
    </row>
    <row r="277" spans="1:17" x14ac:dyDescent="0.25">
      <c r="A277" t="s">
        <v>931</v>
      </c>
      <c r="B277" t="s">
        <v>928</v>
      </c>
      <c r="C277" s="6">
        <v>1.02</v>
      </c>
      <c r="D277" t="s">
        <v>929</v>
      </c>
      <c r="E277" t="s">
        <v>768</v>
      </c>
      <c r="F277" t="s">
        <v>764</v>
      </c>
      <c r="G277" t="s">
        <v>65</v>
      </c>
      <c r="H277" s="6">
        <v>0</v>
      </c>
      <c r="I277" s="6">
        <v>-0.01</v>
      </c>
      <c r="J277" s="6">
        <v>29.89</v>
      </c>
      <c r="K277" s="6">
        <v>29.72</v>
      </c>
      <c r="L277" s="6">
        <v>0</v>
      </c>
      <c r="M277" s="6">
        <v>0.01</v>
      </c>
      <c r="N277" s="6">
        <v>0</v>
      </c>
      <c r="O277" t="s">
        <v>765</v>
      </c>
      <c r="P277" t="s">
        <v>66</v>
      </c>
      <c r="Q277" t="s">
        <v>930</v>
      </c>
    </row>
    <row r="278" spans="1:17" x14ac:dyDescent="0.25">
      <c r="A278" t="s">
        <v>932</v>
      </c>
      <c r="B278" t="s">
        <v>928</v>
      </c>
      <c r="C278" s="6">
        <v>4.0999999999999996</v>
      </c>
      <c r="D278" t="s">
        <v>933</v>
      </c>
      <c r="E278" t="s">
        <v>763</v>
      </c>
      <c r="F278" t="s">
        <v>764</v>
      </c>
      <c r="G278" t="s">
        <v>65</v>
      </c>
      <c r="H278" s="6">
        <v>0</v>
      </c>
      <c r="I278" s="6">
        <v>-0.03</v>
      </c>
      <c r="J278" s="6">
        <v>29.93</v>
      </c>
      <c r="K278" s="6">
        <v>29.72</v>
      </c>
      <c r="L278" s="6">
        <v>0</v>
      </c>
      <c r="M278" s="6">
        <v>0.01</v>
      </c>
      <c r="N278" s="6">
        <v>0</v>
      </c>
      <c r="O278" t="s">
        <v>765</v>
      </c>
      <c r="P278" t="s">
        <v>66</v>
      </c>
      <c r="Q278" t="s">
        <v>930</v>
      </c>
    </row>
    <row r="279" spans="1:17" x14ac:dyDescent="0.25">
      <c r="A279" t="s">
        <v>934</v>
      </c>
      <c r="B279" t="s">
        <v>872</v>
      </c>
      <c r="C279" s="6">
        <v>1.02</v>
      </c>
      <c r="D279" t="s">
        <v>897</v>
      </c>
      <c r="E279" t="s">
        <v>768</v>
      </c>
      <c r="F279" t="s">
        <v>764</v>
      </c>
      <c r="G279" t="s">
        <v>65</v>
      </c>
      <c r="H279" s="6">
        <v>0</v>
      </c>
      <c r="I279" s="6">
        <v>-0.01</v>
      </c>
      <c r="J279" s="6">
        <v>364.9</v>
      </c>
      <c r="K279" s="6">
        <v>362.35</v>
      </c>
      <c r="L279" s="6">
        <v>0</v>
      </c>
      <c r="M279" s="6">
        <v>0.01</v>
      </c>
      <c r="N279" s="6">
        <v>0</v>
      </c>
      <c r="O279" t="s">
        <v>765</v>
      </c>
      <c r="P279" t="s">
        <v>66</v>
      </c>
      <c r="Q279" t="s">
        <v>874</v>
      </c>
    </row>
    <row r="280" spans="1:17" x14ac:dyDescent="0.25">
      <c r="A280" t="s">
        <v>935</v>
      </c>
      <c r="B280" t="s">
        <v>928</v>
      </c>
      <c r="C280" s="6">
        <v>4.0999999999999996</v>
      </c>
      <c r="D280" t="s">
        <v>933</v>
      </c>
      <c r="E280" t="s">
        <v>763</v>
      </c>
      <c r="F280" t="s">
        <v>764</v>
      </c>
      <c r="G280" t="s">
        <v>65</v>
      </c>
      <c r="H280" s="6">
        <v>0</v>
      </c>
      <c r="I280" s="6">
        <v>-0.03</v>
      </c>
      <c r="J280" s="6">
        <v>29.93</v>
      </c>
      <c r="K280" s="6">
        <v>29.72</v>
      </c>
      <c r="L280" s="6">
        <v>0</v>
      </c>
      <c r="M280" s="6">
        <v>0.01</v>
      </c>
      <c r="N280" s="6">
        <v>0</v>
      </c>
      <c r="O280" t="s">
        <v>765</v>
      </c>
      <c r="P280" t="s">
        <v>66</v>
      </c>
      <c r="Q280" t="s">
        <v>930</v>
      </c>
    </row>
    <row r="281" spans="1:17" x14ac:dyDescent="0.25">
      <c r="A281" t="s">
        <v>936</v>
      </c>
      <c r="B281" t="s">
        <v>733</v>
      </c>
      <c r="C281" s="6">
        <v>4.0999999999999996</v>
      </c>
      <c r="D281" t="s">
        <v>819</v>
      </c>
      <c r="E281" t="s">
        <v>763</v>
      </c>
      <c r="F281" t="s">
        <v>764</v>
      </c>
      <c r="G281" t="s">
        <v>65</v>
      </c>
      <c r="H281" s="6">
        <v>0</v>
      </c>
      <c r="I281" s="6">
        <v>-0.05</v>
      </c>
      <c r="J281" s="6">
        <v>127.46</v>
      </c>
      <c r="K281" s="6">
        <v>125.86</v>
      </c>
      <c r="L281" s="6">
        <v>0</v>
      </c>
      <c r="M281" s="6">
        <v>0</v>
      </c>
      <c r="N281" s="6">
        <v>0</v>
      </c>
      <c r="O281" t="s">
        <v>765</v>
      </c>
      <c r="P281" t="s">
        <v>66</v>
      </c>
      <c r="Q281" t="s">
        <v>737</v>
      </c>
    </row>
    <row r="282" spans="1:17" x14ac:dyDescent="0.25">
      <c r="A282" t="s">
        <v>937</v>
      </c>
      <c r="B282" t="s">
        <v>912</v>
      </c>
      <c r="C282" s="6">
        <v>5.33</v>
      </c>
      <c r="D282" t="s">
        <v>938</v>
      </c>
      <c r="E282" t="s">
        <v>768</v>
      </c>
      <c r="F282" t="s">
        <v>764</v>
      </c>
      <c r="G282" t="s">
        <v>65</v>
      </c>
      <c r="H282" s="6">
        <v>0.01</v>
      </c>
      <c r="I282" s="6">
        <v>-0.05</v>
      </c>
      <c r="J282" s="6">
        <v>897.61</v>
      </c>
      <c r="K282" s="6">
        <v>889.2</v>
      </c>
      <c r="L282" s="6">
        <v>0</v>
      </c>
      <c r="M282" s="6">
        <v>0.01</v>
      </c>
      <c r="N282" s="6">
        <v>0</v>
      </c>
      <c r="O282" t="s">
        <v>765</v>
      </c>
      <c r="P282" t="s">
        <v>56</v>
      </c>
    </row>
    <row r="283" spans="1:17" x14ac:dyDescent="0.25">
      <c r="A283" t="s">
        <v>939</v>
      </c>
      <c r="B283" t="s">
        <v>833</v>
      </c>
      <c r="C283" s="6">
        <v>8.2100000000000009</v>
      </c>
      <c r="D283" t="s">
        <v>940</v>
      </c>
      <c r="E283" t="s">
        <v>763</v>
      </c>
      <c r="F283" t="s">
        <v>764</v>
      </c>
      <c r="G283" t="s">
        <v>65</v>
      </c>
      <c r="H283" s="6">
        <v>0</v>
      </c>
      <c r="I283" s="6">
        <v>-0.02</v>
      </c>
      <c r="J283" s="6">
        <v>3457.89</v>
      </c>
      <c r="K283" s="6">
        <v>3448</v>
      </c>
      <c r="L283" s="6">
        <v>0</v>
      </c>
      <c r="M283" s="6">
        <v>0.01</v>
      </c>
      <c r="N283" s="6">
        <v>0</v>
      </c>
      <c r="O283" t="s">
        <v>765</v>
      </c>
      <c r="P283" t="s">
        <v>66</v>
      </c>
      <c r="Q283" t="s">
        <v>835</v>
      </c>
    </row>
    <row r="284" spans="1:17" x14ac:dyDescent="0.25">
      <c r="A284" t="s">
        <v>941</v>
      </c>
      <c r="B284" t="s">
        <v>887</v>
      </c>
      <c r="C284" s="6">
        <v>4.0999999999999996</v>
      </c>
      <c r="D284" t="s">
        <v>910</v>
      </c>
      <c r="E284" t="s">
        <v>763</v>
      </c>
      <c r="F284" t="s">
        <v>764</v>
      </c>
      <c r="G284" t="s">
        <v>65</v>
      </c>
      <c r="H284" s="6">
        <v>0.01</v>
      </c>
      <c r="I284" s="6">
        <v>-0.03</v>
      </c>
      <c r="J284" s="6">
        <v>2455.21</v>
      </c>
      <c r="K284" s="6">
        <v>2437.8000000000002</v>
      </c>
      <c r="L284" s="6">
        <v>0</v>
      </c>
      <c r="M284" s="6">
        <v>0.01</v>
      </c>
      <c r="N284" s="6">
        <v>0</v>
      </c>
      <c r="O284" t="s">
        <v>765</v>
      </c>
      <c r="P284" t="s">
        <v>56</v>
      </c>
    </row>
    <row r="285" spans="1:17" x14ac:dyDescent="0.25">
      <c r="A285" t="s">
        <v>942</v>
      </c>
      <c r="B285" t="s">
        <v>887</v>
      </c>
      <c r="C285" s="6">
        <v>1.02</v>
      </c>
      <c r="D285" t="s">
        <v>888</v>
      </c>
      <c r="E285" t="s">
        <v>768</v>
      </c>
      <c r="F285" t="s">
        <v>764</v>
      </c>
      <c r="G285" t="s">
        <v>65</v>
      </c>
      <c r="H285" s="6">
        <v>0</v>
      </c>
      <c r="I285" s="6">
        <v>-0.01</v>
      </c>
      <c r="J285" s="6">
        <v>2455.21</v>
      </c>
      <c r="K285" s="6">
        <v>2437.8000000000002</v>
      </c>
      <c r="L285" s="6">
        <v>0</v>
      </c>
      <c r="M285" s="6">
        <v>0.01</v>
      </c>
      <c r="N285" s="6">
        <v>0</v>
      </c>
      <c r="O285" t="s">
        <v>765</v>
      </c>
      <c r="P285" t="s">
        <v>56</v>
      </c>
    </row>
    <row r="286" spans="1:17" x14ac:dyDescent="0.25">
      <c r="A286" t="s">
        <v>943</v>
      </c>
      <c r="B286" t="s">
        <v>833</v>
      </c>
      <c r="C286" s="6">
        <v>1.02</v>
      </c>
      <c r="D286" t="s">
        <v>837</v>
      </c>
      <c r="E286" t="s">
        <v>768</v>
      </c>
      <c r="F286" t="s">
        <v>764</v>
      </c>
      <c r="G286" t="s">
        <v>65</v>
      </c>
      <c r="H286" s="6">
        <v>0</v>
      </c>
      <c r="I286" s="6">
        <v>0</v>
      </c>
      <c r="J286" s="6">
        <v>3455.73</v>
      </c>
      <c r="K286" s="6">
        <v>3448</v>
      </c>
      <c r="L286" s="6">
        <v>0</v>
      </c>
      <c r="M286" s="6">
        <v>0.01</v>
      </c>
      <c r="N286" s="6">
        <v>0</v>
      </c>
      <c r="O286" t="s">
        <v>765</v>
      </c>
      <c r="P286" t="s">
        <v>66</v>
      </c>
      <c r="Q286" t="s">
        <v>835</v>
      </c>
    </row>
    <row r="287" spans="1:17" x14ac:dyDescent="0.25">
      <c r="A287" t="s">
        <v>944</v>
      </c>
      <c r="B287" t="s">
        <v>784</v>
      </c>
      <c r="C287" s="6">
        <v>4.0999999999999996</v>
      </c>
      <c r="D287" t="s">
        <v>945</v>
      </c>
      <c r="E287" t="s">
        <v>763</v>
      </c>
      <c r="F287" t="s">
        <v>764</v>
      </c>
      <c r="G287" t="s">
        <v>65</v>
      </c>
      <c r="H287" s="6">
        <v>0</v>
      </c>
      <c r="I287" s="6">
        <v>-0.03</v>
      </c>
      <c r="J287" s="6">
        <v>61.05</v>
      </c>
      <c r="K287" s="6">
        <v>60.64</v>
      </c>
      <c r="L287" s="6">
        <v>0</v>
      </c>
      <c r="M287" s="6">
        <v>0.01</v>
      </c>
      <c r="N287" s="6">
        <v>0</v>
      </c>
      <c r="O287" t="s">
        <v>765</v>
      </c>
      <c r="P287" t="s">
        <v>66</v>
      </c>
      <c r="Q287" t="s">
        <v>786</v>
      </c>
    </row>
    <row r="288" spans="1:17" x14ac:dyDescent="0.25">
      <c r="A288" t="s">
        <v>946</v>
      </c>
      <c r="B288" t="s">
        <v>842</v>
      </c>
      <c r="C288" s="6">
        <v>4.0999999999999996</v>
      </c>
      <c r="D288" t="s">
        <v>947</v>
      </c>
      <c r="E288" t="s">
        <v>763</v>
      </c>
      <c r="F288" t="s">
        <v>764</v>
      </c>
      <c r="G288" t="s">
        <v>65</v>
      </c>
      <c r="H288" s="6">
        <v>0</v>
      </c>
      <c r="I288" s="6">
        <v>-0.05</v>
      </c>
      <c r="J288" s="6">
        <v>103.35</v>
      </c>
      <c r="K288" s="6">
        <v>102.14</v>
      </c>
      <c r="L288" s="6">
        <v>0</v>
      </c>
      <c r="M288" s="6">
        <v>0.01</v>
      </c>
      <c r="N288" s="6">
        <v>0</v>
      </c>
      <c r="O288" t="s">
        <v>765</v>
      </c>
      <c r="P288" t="s">
        <v>66</v>
      </c>
      <c r="Q288" t="s">
        <v>844</v>
      </c>
    </row>
    <row r="289" spans="1:17" x14ac:dyDescent="0.25">
      <c r="A289" t="s">
        <v>948</v>
      </c>
      <c r="B289" t="s">
        <v>872</v>
      </c>
      <c r="C289" s="6">
        <v>1.02</v>
      </c>
      <c r="D289" t="s">
        <v>949</v>
      </c>
      <c r="E289" t="s">
        <v>768</v>
      </c>
      <c r="F289" t="s">
        <v>764</v>
      </c>
      <c r="G289" t="s">
        <v>65</v>
      </c>
      <c r="H289" s="6">
        <v>0</v>
      </c>
      <c r="I289" s="6">
        <v>-0.01</v>
      </c>
      <c r="J289" s="6">
        <v>365.23</v>
      </c>
      <c r="K289" s="6">
        <v>362.02</v>
      </c>
      <c r="L289" s="6">
        <v>0</v>
      </c>
      <c r="M289" s="6">
        <v>0.01</v>
      </c>
      <c r="N289" s="6">
        <v>0</v>
      </c>
      <c r="O289" t="s">
        <v>765</v>
      </c>
      <c r="P289" t="s">
        <v>66</v>
      </c>
      <c r="Q289" t="s">
        <v>874</v>
      </c>
    </row>
    <row r="290" spans="1:17" x14ac:dyDescent="0.25">
      <c r="A290" t="s">
        <v>950</v>
      </c>
      <c r="B290" t="s">
        <v>167</v>
      </c>
      <c r="C290" s="6">
        <v>1.02</v>
      </c>
      <c r="D290" t="s">
        <v>951</v>
      </c>
      <c r="E290" t="s">
        <v>768</v>
      </c>
      <c r="F290" t="s">
        <v>764</v>
      </c>
      <c r="G290" t="s">
        <v>65</v>
      </c>
      <c r="H290" s="6">
        <v>0</v>
      </c>
      <c r="I290" s="6">
        <v>-0.01</v>
      </c>
      <c r="J290" s="6">
        <v>136.88999999999999</v>
      </c>
      <c r="K290" s="6">
        <v>135.61000000000001</v>
      </c>
      <c r="L290" s="6">
        <v>0</v>
      </c>
      <c r="M290" s="6">
        <v>0.01</v>
      </c>
      <c r="N290" s="6">
        <v>0</v>
      </c>
      <c r="O290" t="s">
        <v>765</v>
      </c>
      <c r="P290" t="s">
        <v>66</v>
      </c>
      <c r="Q290" t="s">
        <v>171</v>
      </c>
    </row>
    <row r="291" spans="1:17" x14ac:dyDescent="0.25">
      <c r="A291" t="s">
        <v>952</v>
      </c>
      <c r="B291" t="s">
        <v>167</v>
      </c>
      <c r="C291" s="6">
        <v>4.0999999999999996</v>
      </c>
      <c r="D291" t="s">
        <v>953</v>
      </c>
      <c r="E291" t="s">
        <v>763</v>
      </c>
      <c r="F291" t="s">
        <v>764</v>
      </c>
      <c r="G291" t="s">
        <v>65</v>
      </c>
      <c r="H291" s="6">
        <v>0</v>
      </c>
      <c r="I291" s="6">
        <v>-0.04</v>
      </c>
      <c r="J291" s="6">
        <v>137.09</v>
      </c>
      <c r="K291" s="6">
        <v>135.61000000000001</v>
      </c>
      <c r="L291" s="6">
        <v>0</v>
      </c>
      <c r="M291" s="6">
        <v>0.01</v>
      </c>
      <c r="N291" s="6">
        <v>0</v>
      </c>
      <c r="O291" t="s">
        <v>765</v>
      </c>
      <c r="P291" t="s">
        <v>66</v>
      </c>
      <c r="Q291" t="s">
        <v>171</v>
      </c>
    </row>
    <row r="292" spans="1:17" x14ac:dyDescent="0.25">
      <c r="A292" t="s">
        <v>954</v>
      </c>
      <c r="B292" t="s">
        <v>893</v>
      </c>
      <c r="C292" s="6">
        <v>1.02</v>
      </c>
      <c r="D292" t="s">
        <v>955</v>
      </c>
      <c r="E292" t="s">
        <v>768</v>
      </c>
      <c r="F292" t="s">
        <v>764</v>
      </c>
      <c r="G292" t="s">
        <v>65</v>
      </c>
      <c r="H292" s="6">
        <v>0</v>
      </c>
      <c r="I292" s="6">
        <v>0</v>
      </c>
      <c r="J292" s="6">
        <v>183.63</v>
      </c>
      <c r="K292" s="6">
        <v>183.12</v>
      </c>
      <c r="L292" s="6">
        <v>0</v>
      </c>
      <c r="M292" s="6">
        <v>0.01</v>
      </c>
      <c r="N292" s="6">
        <v>0</v>
      </c>
      <c r="O292" t="s">
        <v>765</v>
      </c>
      <c r="P292" t="s">
        <v>66</v>
      </c>
      <c r="Q292" t="s">
        <v>895</v>
      </c>
    </row>
    <row r="293" spans="1:17" x14ac:dyDescent="0.25">
      <c r="A293" t="s">
        <v>956</v>
      </c>
      <c r="B293" t="s">
        <v>189</v>
      </c>
      <c r="C293" s="6">
        <v>1.02</v>
      </c>
      <c r="D293" t="s">
        <v>811</v>
      </c>
      <c r="E293" t="s">
        <v>768</v>
      </c>
      <c r="F293" t="s">
        <v>764</v>
      </c>
      <c r="G293" t="s">
        <v>65</v>
      </c>
      <c r="H293" s="6">
        <v>0</v>
      </c>
      <c r="I293" s="6">
        <v>-0.01</v>
      </c>
      <c r="J293" s="6">
        <v>52.29</v>
      </c>
      <c r="K293" s="6">
        <v>51.9</v>
      </c>
      <c r="L293" s="6">
        <v>0</v>
      </c>
      <c r="M293" s="6">
        <v>0.01</v>
      </c>
      <c r="N293" s="6">
        <v>0</v>
      </c>
      <c r="O293" t="s">
        <v>765</v>
      </c>
      <c r="P293" t="s">
        <v>66</v>
      </c>
      <c r="Q293" t="s">
        <v>192</v>
      </c>
    </row>
    <row r="294" spans="1:17" x14ac:dyDescent="0.25">
      <c r="A294" t="s">
        <v>957</v>
      </c>
      <c r="B294" t="s">
        <v>189</v>
      </c>
      <c r="C294" s="6">
        <v>2.0499999999999998</v>
      </c>
      <c r="D294" t="s">
        <v>958</v>
      </c>
      <c r="E294" t="s">
        <v>768</v>
      </c>
      <c r="F294" t="s">
        <v>764</v>
      </c>
      <c r="G294" t="s">
        <v>65</v>
      </c>
      <c r="H294" s="6">
        <v>0</v>
      </c>
      <c r="I294" s="6">
        <v>-0.02</v>
      </c>
      <c r="J294" s="6">
        <v>52.29</v>
      </c>
      <c r="K294" s="6">
        <v>51.9</v>
      </c>
      <c r="L294" s="6">
        <v>0</v>
      </c>
      <c r="M294" s="6">
        <v>0.01</v>
      </c>
      <c r="N294" s="6">
        <v>0</v>
      </c>
      <c r="O294" t="s">
        <v>765</v>
      </c>
      <c r="P294" t="s">
        <v>66</v>
      </c>
      <c r="Q294" t="s">
        <v>192</v>
      </c>
    </row>
    <row r="295" spans="1:17" x14ac:dyDescent="0.25">
      <c r="A295" t="s">
        <v>959</v>
      </c>
      <c r="B295" t="s">
        <v>859</v>
      </c>
      <c r="C295" s="6">
        <v>4.0999999999999996</v>
      </c>
      <c r="D295" t="s">
        <v>960</v>
      </c>
      <c r="E295" t="s">
        <v>763</v>
      </c>
      <c r="F295" t="s">
        <v>764</v>
      </c>
      <c r="G295" t="s">
        <v>65</v>
      </c>
      <c r="H295" s="6">
        <v>0</v>
      </c>
      <c r="I295" s="6">
        <v>0.05</v>
      </c>
      <c r="J295" s="6">
        <v>19</v>
      </c>
      <c r="K295" s="6">
        <v>19.23</v>
      </c>
      <c r="L295" s="6">
        <v>0</v>
      </c>
      <c r="M295" s="6">
        <v>0.01</v>
      </c>
      <c r="N295" s="6">
        <v>0</v>
      </c>
      <c r="O295" t="s">
        <v>765</v>
      </c>
      <c r="P295" t="s">
        <v>66</v>
      </c>
      <c r="Q295" t="s">
        <v>861</v>
      </c>
    </row>
    <row r="296" spans="1:17" x14ac:dyDescent="0.25">
      <c r="A296" t="s">
        <v>961</v>
      </c>
      <c r="B296" t="s">
        <v>770</v>
      </c>
      <c r="C296" s="6">
        <v>4.0999999999999996</v>
      </c>
      <c r="D296" t="s">
        <v>771</v>
      </c>
      <c r="E296" t="s">
        <v>763</v>
      </c>
      <c r="F296" t="s">
        <v>764</v>
      </c>
      <c r="G296" t="s">
        <v>65</v>
      </c>
      <c r="H296" s="6">
        <v>0</v>
      </c>
      <c r="I296" s="6">
        <v>-0.03</v>
      </c>
      <c r="J296" s="6">
        <v>402</v>
      </c>
      <c r="K296" s="6">
        <v>398.69</v>
      </c>
      <c r="L296" s="6">
        <v>0</v>
      </c>
      <c r="M296" s="6">
        <v>0.01</v>
      </c>
      <c r="N296" s="6">
        <v>0</v>
      </c>
      <c r="O296" t="s">
        <v>765</v>
      </c>
      <c r="P296" t="s">
        <v>66</v>
      </c>
      <c r="Q296" t="s">
        <v>772</v>
      </c>
    </row>
    <row r="297" spans="1:17" x14ac:dyDescent="0.25">
      <c r="A297" t="s">
        <v>962</v>
      </c>
      <c r="B297" t="s">
        <v>770</v>
      </c>
      <c r="C297" s="6">
        <v>4.0999999999999996</v>
      </c>
      <c r="D297" t="s">
        <v>771</v>
      </c>
      <c r="E297" t="s">
        <v>763</v>
      </c>
      <c r="F297" t="s">
        <v>764</v>
      </c>
      <c r="G297" t="s">
        <v>65</v>
      </c>
      <c r="H297" s="6">
        <v>0</v>
      </c>
      <c r="I297" s="6">
        <v>-0.03</v>
      </c>
      <c r="J297" s="6">
        <v>402</v>
      </c>
      <c r="K297" s="6">
        <v>398.69</v>
      </c>
      <c r="L297" s="6">
        <v>0</v>
      </c>
      <c r="M297" s="6">
        <v>0.01</v>
      </c>
      <c r="N297" s="6">
        <v>0</v>
      </c>
      <c r="O297" t="s">
        <v>765</v>
      </c>
      <c r="P297" t="s">
        <v>66</v>
      </c>
      <c r="Q297" t="s">
        <v>772</v>
      </c>
    </row>
    <row r="298" spans="1:17" x14ac:dyDescent="0.25">
      <c r="A298" t="s">
        <v>963</v>
      </c>
      <c r="B298" t="s">
        <v>553</v>
      </c>
      <c r="C298" s="6">
        <v>4.0999999999999996</v>
      </c>
      <c r="D298" t="s">
        <v>762</v>
      </c>
      <c r="E298" t="s">
        <v>763</v>
      </c>
      <c r="F298" t="s">
        <v>764</v>
      </c>
      <c r="G298" t="s">
        <v>65</v>
      </c>
      <c r="H298" s="6">
        <v>0</v>
      </c>
      <c r="I298" s="6">
        <v>-0.08</v>
      </c>
      <c r="J298" s="6">
        <v>87.49</v>
      </c>
      <c r="K298" s="6">
        <v>85.69</v>
      </c>
      <c r="L298" s="6">
        <v>0</v>
      </c>
      <c r="M298" s="6">
        <v>0.01</v>
      </c>
      <c r="N298" s="6">
        <v>0</v>
      </c>
      <c r="O298" t="s">
        <v>765</v>
      </c>
      <c r="P298" t="s">
        <v>66</v>
      </c>
      <c r="Q298" t="s">
        <v>674</v>
      </c>
    </row>
    <row r="299" spans="1:17" x14ac:dyDescent="0.25">
      <c r="A299" t="s">
        <v>964</v>
      </c>
      <c r="B299" t="s">
        <v>553</v>
      </c>
      <c r="C299" s="6">
        <v>1.02</v>
      </c>
      <c r="D299" t="s">
        <v>797</v>
      </c>
      <c r="E299" t="s">
        <v>768</v>
      </c>
      <c r="F299" t="s">
        <v>764</v>
      </c>
      <c r="G299" t="s">
        <v>65</v>
      </c>
      <c r="H299" s="6">
        <v>0</v>
      </c>
      <c r="I299" s="6">
        <v>-0.02</v>
      </c>
      <c r="J299" s="6">
        <v>87.45</v>
      </c>
      <c r="K299" s="6">
        <v>85.61</v>
      </c>
      <c r="L299" s="6">
        <v>0</v>
      </c>
      <c r="M299" s="6">
        <v>0.01</v>
      </c>
      <c r="N299" s="6">
        <v>0</v>
      </c>
      <c r="O299" t="s">
        <v>765</v>
      </c>
      <c r="P299" t="s">
        <v>66</v>
      </c>
      <c r="Q299" t="s">
        <v>674</v>
      </c>
    </row>
    <row r="300" spans="1:17" x14ac:dyDescent="0.25">
      <c r="A300" t="s">
        <v>965</v>
      </c>
      <c r="B300" t="s">
        <v>825</v>
      </c>
      <c r="C300" s="6">
        <v>1.02</v>
      </c>
      <c r="D300" t="s">
        <v>863</v>
      </c>
      <c r="E300" t="s">
        <v>768</v>
      </c>
      <c r="F300" t="s">
        <v>764</v>
      </c>
      <c r="G300" t="s">
        <v>65</v>
      </c>
      <c r="H300" s="6">
        <v>0</v>
      </c>
      <c r="I300" s="6">
        <v>0</v>
      </c>
      <c r="J300" s="6">
        <v>40</v>
      </c>
      <c r="K300" s="6">
        <v>39.880000000000003</v>
      </c>
      <c r="L300" s="6">
        <v>0</v>
      </c>
      <c r="M300" s="6">
        <v>0.01</v>
      </c>
      <c r="N300" s="6">
        <v>0</v>
      </c>
      <c r="O300" t="s">
        <v>765</v>
      </c>
      <c r="P300" t="s">
        <v>66</v>
      </c>
      <c r="Q300" t="s">
        <v>827</v>
      </c>
    </row>
    <row r="301" spans="1:17" x14ac:dyDescent="0.25">
      <c r="A301" t="s">
        <v>966</v>
      </c>
      <c r="B301" t="s">
        <v>833</v>
      </c>
      <c r="C301" s="6">
        <v>1.02</v>
      </c>
      <c r="D301" t="s">
        <v>837</v>
      </c>
      <c r="E301" t="s">
        <v>768</v>
      </c>
      <c r="F301" t="s">
        <v>764</v>
      </c>
      <c r="G301" t="s">
        <v>65</v>
      </c>
      <c r="H301" s="6">
        <v>0</v>
      </c>
      <c r="I301" s="6">
        <v>0</v>
      </c>
      <c r="J301" s="6">
        <v>3455.73</v>
      </c>
      <c r="K301" s="6">
        <v>3448</v>
      </c>
      <c r="L301" s="6">
        <v>0</v>
      </c>
      <c r="M301" s="6">
        <v>0.01</v>
      </c>
      <c r="N301" s="6">
        <v>0</v>
      </c>
      <c r="O301" t="s">
        <v>765</v>
      </c>
      <c r="P301" t="s">
        <v>66</v>
      </c>
      <c r="Q301" t="s">
        <v>835</v>
      </c>
    </row>
    <row r="302" spans="1:17" x14ac:dyDescent="0.25">
      <c r="A302" t="s">
        <v>967</v>
      </c>
      <c r="B302" t="s">
        <v>833</v>
      </c>
      <c r="C302" s="6">
        <v>1.02</v>
      </c>
      <c r="D302" t="s">
        <v>837</v>
      </c>
      <c r="E302" t="s">
        <v>768</v>
      </c>
      <c r="F302" t="s">
        <v>764</v>
      </c>
      <c r="G302" t="s">
        <v>65</v>
      </c>
      <c r="H302" s="6">
        <v>0</v>
      </c>
      <c r="I302" s="6">
        <v>0</v>
      </c>
      <c r="J302" s="6">
        <v>3455.73</v>
      </c>
      <c r="K302" s="6">
        <v>3448</v>
      </c>
      <c r="L302" s="6">
        <v>0</v>
      </c>
      <c r="M302" s="6">
        <v>0.01</v>
      </c>
      <c r="N302" s="6">
        <v>0</v>
      </c>
      <c r="O302" t="s">
        <v>765</v>
      </c>
      <c r="P302" t="s">
        <v>66</v>
      </c>
      <c r="Q302" t="s">
        <v>835</v>
      </c>
    </row>
    <row r="303" spans="1:17" x14ac:dyDescent="0.25">
      <c r="A303" t="s">
        <v>968</v>
      </c>
      <c r="B303" t="s">
        <v>872</v>
      </c>
      <c r="C303" s="6">
        <v>4.0999999999999996</v>
      </c>
      <c r="D303" t="s">
        <v>969</v>
      </c>
      <c r="E303" t="s">
        <v>763</v>
      </c>
      <c r="F303" t="s">
        <v>764</v>
      </c>
      <c r="G303" t="s">
        <v>65</v>
      </c>
      <c r="H303" s="6">
        <v>0.01</v>
      </c>
      <c r="I303" s="6">
        <v>-0.04</v>
      </c>
      <c r="J303" s="6">
        <v>365.87</v>
      </c>
      <c r="K303" s="6">
        <v>362.02</v>
      </c>
      <c r="L303" s="6">
        <v>0</v>
      </c>
      <c r="M303" s="6">
        <v>0.01</v>
      </c>
      <c r="N303" s="6">
        <v>0</v>
      </c>
      <c r="O303" t="s">
        <v>765</v>
      </c>
      <c r="P303" t="s">
        <v>66</v>
      </c>
      <c r="Q303" t="s">
        <v>874</v>
      </c>
    </row>
    <row r="304" spans="1:17" x14ac:dyDescent="0.25">
      <c r="A304" t="s">
        <v>970</v>
      </c>
      <c r="B304" t="s">
        <v>803</v>
      </c>
      <c r="C304" s="6">
        <v>1.02</v>
      </c>
      <c r="D304" t="s">
        <v>971</v>
      </c>
      <c r="E304" t="s">
        <v>768</v>
      </c>
      <c r="F304" t="s">
        <v>764</v>
      </c>
      <c r="G304" t="s">
        <v>65</v>
      </c>
      <c r="H304" s="6">
        <v>0</v>
      </c>
      <c r="I304" s="6">
        <v>-0.02</v>
      </c>
      <c r="J304" s="6">
        <v>51.76</v>
      </c>
      <c r="K304" s="6">
        <v>50.81</v>
      </c>
      <c r="L304" s="6">
        <v>0</v>
      </c>
      <c r="M304" s="6">
        <v>0.01</v>
      </c>
      <c r="N304" s="6">
        <v>0</v>
      </c>
      <c r="O304" t="s">
        <v>765</v>
      </c>
      <c r="P304" t="s">
        <v>66</v>
      </c>
      <c r="Q304" t="s">
        <v>805</v>
      </c>
    </row>
    <row r="305" spans="1:17" x14ac:dyDescent="0.25">
      <c r="A305" t="s">
        <v>972</v>
      </c>
      <c r="B305" t="s">
        <v>803</v>
      </c>
      <c r="C305" s="6">
        <v>2.0499999999999998</v>
      </c>
      <c r="D305" t="s">
        <v>973</v>
      </c>
      <c r="E305" t="s">
        <v>768</v>
      </c>
      <c r="F305" t="s">
        <v>764</v>
      </c>
      <c r="G305" t="s">
        <v>65</v>
      </c>
      <c r="H305" s="6">
        <v>0</v>
      </c>
      <c r="I305" s="6">
        <v>-0.04</v>
      </c>
      <c r="J305" s="6">
        <v>51.76</v>
      </c>
      <c r="K305" s="6">
        <v>50.81</v>
      </c>
      <c r="L305" s="6">
        <v>0</v>
      </c>
      <c r="M305" s="6">
        <v>0.01</v>
      </c>
      <c r="N305" s="6">
        <v>0</v>
      </c>
      <c r="O305" t="s">
        <v>765</v>
      </c>
      <c r="P305" t="s">
        <v>66</v>
      </c>
      <c r="Q305" t="s">
        <v>805</v>
      </c>
    </row>
    <row r="306" spans="1:17" x14ac:dyDescent="0.25">
      <c r="A306" t="s">
        <v>974</v>
      </c>
      <c r="B306" t="s">
        <v>58</v>
      </c>
      <c r="C306" s="6">
        <v>5.74</v>
      </c>
      <c r="D306" t="s">
        <v>975</v>
      </c>
      <c r="E306" t="s">
        <v>763</v>
      </c>
      <c r="F306" t="s">
        <v>764</v>
      </c>
      <c r="G306" t="s">
        <v>65</v>
      </c>
      <c r="H306" s="6">
        <v>0.04</v>
      </c>
      <c r="I306" s="6">
        <v>-0.06</v>
      </c>
      <c r="J306" s="6">
        <v>10967.83</v>
      </c>
      <c r="K306" s="6">
        <v>10860.12</v>
      </c>
      <c r="L306" s="6">
        <v>0</v>
      </c>
      <c r="M306" s="6">
        <v>0.01</v>
      </c>
      <c r="N306" s="6">
        <v>0</v>
      </c>
      <c r="O306" t="s">
        <v>765</v>
      </c>
      <c r="P306" t="s">
        <v>56</v>
      </c>
    </row>
    <row r="307" spans="1:17" x14ac:dyDescent="0.25">
      <c r="A307" t="s">
        <v>976</v>
      </c>
      <c r="B307" t="s">
        <v>780</v>
      </c>
      <c r="C307" s="6">
        <v>1.02</v>
      </c>
      <c r="D307" t="s">
        <v>781</v>
      </c>
      <c r="E307" t="s">
        <v>768</v>
      </c>
      <c r="F307" t="s">
        <v>764</v>
      </c>
      <c r="G307" t="s">
        <v>65</v>
      </c>
      <c r="H307" s="6">
        <v>0</v>
      </c>
      <c r="I307" s="6">
        <v>-0.01</v>
      </c>
      <c r="J307" s="6">
        <v>48.21</v>
      </c>
      <c r="K307" s="6">
        <v>47.66</v>
      </c>
      <c r="L307" s="6">
        <v>0</v>
      </c>
      <c r="M307" s="6">
        <v>0.01</v>
      </c>
      <c r="N307" s="6">
        <v>0</v>
      </c>
      <c r="O307" t="s">
        <v>765</v>
      </c>
      <c r="P307" t="s">
        <v>66</v>
      </c>
      <c r="Q307" t="s">
        <v>782</v>
      </c>
    </row>
    <row r="308" spans="1:17" x14ac:dyDescent="0.25">
      <c r="A308" t="s">
        <v>977</v>
      </c>
      <c r="B308" t="s">
        <v>189</v>
      </c>
      <c r="C308" s="6">
        <v>4.0999999999999996</v>
      </c>
      <c r="D308" t="s">
        <v>813</v>
      </c>
      <c r="E308" t="s">
        <v>763</v>
      </c>
      <c r="F308" t="s">
        <v>764</v>
      </c>
      <c r="G308" t="s">
        <v>65</v>
      </c>
      <c r="H308" s="6">
        <v>0</v>
      </c>
      <c r="I308" s="6">
        <v>-0.04</v>
      </c>
      <c r="J308" s="6">
        <v>52.36</v>
      </c>
      <c r="K308" s="6">
        <v>51.9</v>
      </c>
      <c r="L308" s="6">
        <v>0</v>
      </c>
      <c r="M308" s="6">
        <v>0.01</v>
      </c>
      <c r="N308" s="6">
        <v>0</v>
      </c>
      <c r="O308" t="s">
        <v>765</v>
      </c>
      <c r="P308" t="s">
        <v>66</v>
      </c>
      <c r="Q308" t="s">
        <v>192</v>
      </c>
    </row>
    <row r="309" spans="1:17" x14ac:dyDescent="0.25">
      <c r="A309" t="s">
        <v>978</v>
      </c>
      <c r="B309" t="s">
        <v>803</v>
      </c>
      <c r="C309" s="6">
        <v>2.0499999999999998</v>
      </c>
      <c r="D309" t="s">
        <v>973</v>
      </c>
      <c r="E309" t="s">
        <v>768</v>
      </c>
      <c r="F309" t="s">
        <v>764</v>
      </c>
      <c r="G309" t="s">
        <v>65</v>
      </c>
      <c r="H309" s="6">
        <v>0</v>
      </c>
      <c r="I309" s="6">
        <v>-0.04</v>
      </c>
      <c r="J309" s="6">
        <v>51.76</v>
      </c>
      <c r="K309" s="6">
        <v>50.81</v>
      </c>
      <c r="L309" s="6">
        <v>0</v>
      </c>
      <c r="M309" s="6">
        <v>0.01</v>
      </c>
      <c r="N309" s="6">
        <v>0</v>
      </c>
      <c r="O309" t="s">
        <v>765</v>
      </c>
      <c r="P309" t="s">
        <v>66</v>
      </c>
      <c r="Q309" t="s">
        <v>805</v>
      </c>
    </row>
    <row r="310" spans="1:17" x14ac:dyDescent="0.25">
      <c r="A310" t="s">
        <v>979</v>
      </c>
      <c r="B310" t="s">
        <v>788</v>
      </c>
      <c r="C310" s="6">
        <v>1.02</v>
      </c>
      <c r="D310" t="s">
        <v>924</v>
      </c>
      <c r="E310" t="s">
        <v>768</v>
      </c>
      <c r="F310" t="s">
        <v>764</v>
      </c>
      <c r="G310" t="s">
        <v>65</v>
      </c>
      <c r="H310" s="6">
        <v>0</v>
      </c>
      <c r="I310" s="6">
        <v>-0.02</v>
      </c>
      <c r="J310" s="6">
        <v>38.57</v>
      </c>
      <c r="K310" s="6">
        <v>37.840000000000003</v>
      </c>
      <c r="L310" s="6">
        <v>0</v>
      </c>
      <c r="M310" s="6">
        <v>0.01</v>
      </c>
      <c r="N310" s="6">
        <v>0</v>
      </c>
      <c r="O310" t="s">
        <v>765</v>
      </c>
      <c r="P310" t="s">
        <v>66</v>
      </c>
      <c r="Q310" t="s">
        <v>790</v>
      </c>
    </row>
    <row r="311" spans="1:17" x14ac:dyDescent="0.25">
      <c r="A311" t="s">
        <v>980</v>
      </c>
      <c r="B311" t="s">
        <v>770</v>
      </c>
      <c r="C311" s="6">
        <v>1.02</v>
      </c>
      <c r="D311" t="s">
        <v>856</v>
      </c>
      <c r="E311" t="s">
        <v>768</v>
      </c>
      <c r="F311" t="s">
        <v>764</v>
      </c>
      <c r="G311" t="s">
        <v>65</v>
      </c>
      <c r="H311" s="6">
        <v>0</v>
      </c>
      <c r="I311" s="6">
        <v>-0.01</v>
      </c>
      <c r="J311" s="6">
        <v>403.21</v>
      </c>
      <c r="K311" s="6">
        <v>398.69</v>
      </c>
      <c r="L311" s="6">
        <v>0</v>
      </c>
      <c r="M311" s="6">
        <v>0.01</v>
      </c>
      <c r="N311" s="6">
        <v>0</v>
      </c>
      <c r="O311" t="s">
        <v>765</v>
      </c>
      <c r="P311" t="s">
        <v>66</v>
      </c>
      <c r="Q311" t="s">
        <v>772</v>
      </c>
    </row>
    <row r="312" spans="1:17" x14ac:dyDescent="0.25">
      <c r="A312" t="s">
        <v>981</v>
      </c>
      <c r="B312" t="s">
        <v>441</v>
      </c>
      <c r="C312" s="6">
        <v>451.5</v>
      </c>
      <c r="D312" t="s">
        <v>982</v>
      </c>
      <c r="E312" t="s">
        <v>983</v>
      </c>
      <c r="F312" t="s">
        <v>984</v>
      </c>
      <c r="G312" t="s">
        <v>65</v>
      </c>
      <c r="H312" s="6">
        <v>0</v>
      </c>
      <c r="I312" s="6">
        <v>89.65</v>
      </c>
      <c r="J312" s="6">
        <v>453.13</v>
      </c>
      <c r="K312" s="6">
        <v>543.1</v>
      </c>
      <c r="L312" s="6">
        <v>0</v>
      </c>
      <c r="M312" s="6">
        <v>400</v>
      </c>
      <c r="N312" s="6">
        <v>0.11</v>
      </c>
      <c r="O312" t="s">
        <v>55</v>
      </c>
      <c r="P312" t="s">
        <v>66</v>
      </c>
      <c r="Q312" t="s">
        <v>985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2"/>
  <sheetViews>
    <sheetView workbookViewId="0"/>
  </sheetViews>
  <sheetFormatPr defaultRowHeight="15" x14ac:dyDescent="0.25"/>
  <cols>
    <col min="1" max="1" width="23.42578125" customWidth="1"/>
    <col min="2" max="2" width="29.140625" customWidth="1"/>
    <col min="3" max="3" width="26" customWidth="1"/>
    <col min="4" max="4" width="10.7109375" customWidth="1"/>
    <col min="5" max="5" width="12.28515625" customWidth="1"/>
    <col min="6" max="6" width="11" customWidth="1"/>
    <col min="7" max="7" width="9" customWidth="1"/>
    <col min="8" max="8" width="13.42578125" customWidth="1"/>
    <col min="9" max="9" width="12.28515625" customWidth="1"/>
  </cols>
  <sheetData>
    <row r="1" spans="1:9" x14ac:dyDescent="0.25">
      <c r="A1" t="s">
        <v>986</v>
      </c>
      <c r="B1" t="s">
        <v>46</v>
      </c>
      <c r="C1" t="s">
        <v>0</v>
      </c>
      <c r="D1" t="s">
        <v>33</v>
      </c>
      <c r="E1" t="s">
        <v>987</v>
      </c>
      <c r="F1" t="s">
        <v>988</v>
      </c>
      <c r="G1" t="s">
        <v>989</v>
      </c>
      <c r="H1" t="s">
        <v>31</v>
      </c>
      <c r="I1" t="s">
        <v>990</v>
      </c>
    </row>
    <row r="2" spans="1:9" x14ac:dyDescent="0.25">
      <c r="A2" t="s">
        <v>991</v>
      </c>
      <c r="B2" t="s">
        <v>992</v>
      </c>
      <c r="C2" t="s">
        <v>993</v>
      </c>
      <c r="D2" s="6">
        <v>455</v>
      </c>
      <c r="E2" s="6">
        <v>455</v>
      </c>
      <c r="F2" s="6">
        <v>455</v>
      </c>
      <c r="G2" s="6">
        <v>455</v>
      </c>
      <c r="I2" s="6">
        <v>0</v>
      </c>
    </row>
    <row r="3" spans="1:9" x14ac:dyDescent="0.25">
      <c r="A3" t="s">
        <v>983</v>
      </c>
      <c r="B3" t="s">
        <v>994</v>
      </c>
      <c r="C3" t="s">
        <v>995</v>
      </c>
      <c r="D3" s="6">
        <v>451.5</v>
      </c>
      <c r="E3" s="6">
        <v>0</v>
      </c>
      <c r="F3" s="6">
        <v>455</v>
      </c>
      <c r="G3" s="6">
        <v>3.5</v>
      </c>
      <c r="H3" t="s">
        <v>981</v>
      </c>
      <c r="I3" s="6">
        <v>0</v>
      </c>
    </row>
    <row r="4" spans="1:9" x14ac:dyDescent="0.25">
      <c r="A4" t="s">
        <v>984</v>
      </c>
      <c r="B4" t="s">
        <v>996</v>
      </c>
      <c r="C4" t="s">
        <v>995</v>
      </c>
      <c r="D4" s="6">
        <v>89.65</v>
      </c>
      <c r="E4" s="6">
        <v>89.65</v>
      </c>
      <c r="F4" s="6">
        <v>544.65</v>
      </c>
      <c r="G4" s="6">
        <v>544.65</v>
      </c>
      <c r="H4" t="s">
        <v>981</v>
      </c>
      <c r="I4" s="6">
        <v>0</v>
      </c>
    </row>
    <row r="5" spans="1:9" x14ac:dyDescent="0.25">
      <c r="A5" t="s">
        <v>997</v>
      </c>
      <c r="B5" t="s">
        <v>998</v>
      </c>
      <c r="C5" t="s">
        <v>765</v>
      </c>
      <c r="D5" s="6">
        <v>0</v>
      </c>
      <c r="E5" s="6">
        <v>0</v>
      </c>
      <c r="F5" s="6">
        <v>544.65</v>
      </c>
      <c r="G5" s="6">
        <v>144.65</v>
      </c>
      <c r="H5" t="s">
        <v>999</v>
      </c>
      <c r="I5" s="6">
        <v>0</v>
      </c>
    </row>
    <row r="6" spans="1:9" x14ac:dyDescent="0.25">
      <c r="A6" t="s">
        <v>763</v>
      </c>
      <c r="B6" t="s">
        <v>994</v>
      </c>
      <c r="C6" t="s">
        <v>1000</v>
      </c>
      <c r="D6" s="6">
        <v>8.2100000000000009</v>
      </c>
      <c r="E6" s="6">
        <v>0</v>
      </c>
      <c r="F6" s="6">
        <v>544.65</v>
      </c>
      <c r="G6" s="6">
        <v>144.65</v>
      </c>
      <c r="H6" t="s">
        <v>899</v>
      </c>
      <c r="I6" s="6">
        <v>0</v>
      </c>
    </row>
    <row r="7" spans="1:9" x14ac:dyDescent="0.25">
      <c r="A7" t="s">
        <v>763</v>
      </c>
      <c r="B7" t="s">
        <v>994</v>
      </c>
      <c r="C7" t="s">
        <v>1001</v>
      </c>
      <c r="D7" s="6">
        <v>4.0999999999999996</v>
      </c>
      <c r="E7" s="6">
        <v>0</v>
      </c>
      <c r="F7" s="6">
        <v>544.65</v>
      </c>
      <c r="G7" s="6">
        <v>144.65</v>
      </c>
      <c r="H7" t="s">
        <v>941</v>
      </c>
      <c r="I7" s="6">
        <v>0</v>
      </c>
    </row>
    <row r="8" spans="1:9" x14ac:dyDescent="0.25">
      <c r="A8" t="s">
        <v>763</v>
      </c>
      <c r="B8" t="s">
        <v>994</v>
      </c>
      <c r="C8" t="s">
        <v>1002</v>
      </c>
      <c r="D8" s="6">
        <v>21.34</v>
      </c>
      <c r="E8" s="6">
        <v>0</v>
      </c>
      <c r="F8" s="6">
        <v>544.65</v>
      </c>
      <c r="G8" s="6">
        <v>144.65</v>
      </c>
      <c r="H8" t="s">
        <v>911</v>
      </c>
      <c r="I8" s="6">
        <v>0</v>
      </c>
    </row>
    <row r="9" spans="1:9" x14ac:dyDescent="0.25">
      <c r="A9" t="s">
        <v>763</v>
      </c>
      <c r="B9" t="s">
        <v>994</v>
      </c>
      <c r="C9" t="s">
        <v>1003</v>
      </c>
      <c r="D9" s="6">
        <v>4.0999999999999996</v>
      </c>
      <c r="E9" s="6">
        <v>0</v>
      </c>
      <c r="F9" s="6">
        <v>544.65</v>
      </c>
      <c r="G9" s="6">
        <v>144.65</v>
      </c>
      <c r="H9" t="s">
        <v>773</v>
      </c>
      <c r="I9" s="6">
        <v>0</v>
      </c>
    </row>
    <row r="10" spans="1:9" x14ac:dyDescent="0.25">
      <c r="A10" t="s">
        <v>763</v>
      </c>
      <c r="B10" t="s">
        <v>994</v>
      </c>
      <c r="C10" t="s">
        <v>1004</v>
      </c>
      <c r="D10" s="6">
        <v>4.0999999999999996</v>
      </c>
      <c r="E10" s="6">
        <v>0</v>
      </c>
      <c r="F10" s="6">
        <v>544.65</v>
      </c>
      <c r="G10" s="6">
        <v>144.65</v>
      </c>
      <c r="H10" t="s">
        <v>777</v>
      </c>
      <c r="I10" s="6">
        <v>0</v>
      </c>
    </row>
    <row r="11" spans="1:9" x14ac:dyDescent="0.25">
      <c r="A11" t="s">
        <v>763</v>
      </c>
      <c r="B11" t="s">
        <v>994</v>
      </c>
      <c r="C11" t="s">
        <v>1004</v>
      </c>
      <c r="D11" s="6">
        <v>4.0999999999999996</v>
      </c>
      <c r="E11" s="6">
        <v>0</v>
      </c>
      <c r="F11" s="6">
        <v>544.65</v>
      </c>
      <c r="G11" s="6">
        <v>144.65</v>
      </c>
      <c r="H11" t="s">
        <v>769</v>
      </c>
      <c r="I11" s="6">
        <v>0</v>
      </c>
    </row>
    <row r="12" spans="1:9" x14ac:dyDescent="0.25">
      <c r="A12" t="s">
        <v>763</v>
      </c>
      <c r="B12" t="s">
        <v>994</v>
      </c>
      <c r="C12" t="s">
        <v>1005</v>
      </c>
      <c r="D12" s="6">
        <v>4.0999999999999996</v>
      </c>
      <c r="E12" s="6">
        <v>0</v>
      </c>
      <c r="F12" s="6">
        <v>544.65</v>
      </c>
      <c r="G12" s="6">
        <v>144.65</v>
      </c>
      <c r="H12" t="s">
        <v>800</v>
      </c>
      <c r="I12" s="6">
        <v>0</v>
      </c>
    </row>
    <row r="13" spans="1:9" x14ac:dyDescent="0.25">
      <c r="A13" t="s">
        <v>763</v>
      </c>
      <c r="B13" t="s">
        <v>994</v>
      </c>
      <c r="C13" t="s">
        <v>1006</v>
      </c>
      <c r="D13" s="6">
        <v>4.0999999999999996</v>
      </c>
      <c r="E13" s="6">
        <v>0</v>
      </c>
      <c r="F13" s="6">
        <v>544.65</v>
      </c>
      <c r="G13" s="6">
        <v>144.65</v>
      </c>
      <c r="H13" t="s">
        <v>952</v>
      </c>
      <c r="I13" s="6">
        <v>0</v>
      </c>
    </row>
    <row r="14" spans="1:9" x14ac:dyDescent="0.25">
      <c r="A14" t="s">
        <v>763</v>
      </c>
      <c r="B14" t="s">
        <v>994</v>
      </c>
      <c r="C14" t="s">
        <v>1007</v>
      </c>
      <c r="D14" s="6">
        <v>4.0999999999999996</v>
      </c>
      <c r="E14" s="6">
        <v>0</v>
      </c>
      <c r="F14" s="6">
        <v>544.65</v>
      </c>
      <c r="G14" s="6">
        <v>144.65</v>
      </c>
      <c r="H14" t="s">
        <v>932</v>
      </c>
      <c r="I14" s="6">
        <v>0</v>
      </c>
    </row>
    <row r="15" spans="1:9" x14ac:dyDescent="0.25">
      <c r="A15" t="s">
        <v>763</v>
      </c>
      <c r="B15" t="s">
        <v>994</v>
      </c>
      <c r="C15" t="s">
        <v>1007</v>
      </c>
      <c r="D15" s="6">
        <v>4.0999999999999996</v>
      </c>
      <c r="E15" s="6">
        <v>0</v>
      </c>
      <c r="F15" s="6">
        <v>544.65</v>
      </c>
      <c r="G15" s="6">
        <v>144.65</v>
      </c>
      <c r="H15" t="s">
        <v>935</v>
      </c>
      <c r="I15" s="6">
        <v>0</v>
      </c>
    </row>
    <row r="16" spans="1:9" x14ac:dyDescent="0.25">
      <c r="A16" t="s">
        <v>763</v>
      </c>
      <c r="B16" t="s">
        <v>994</v>
      </c>
      <c r="C16" t="s">
        <v>1008</v>
      </c>
      <c r="D16" s="6">
        <v>8.2100000000000009</v>
      </c>
      <c r="E16" s="6">
        <v>0</v>
      </c>
      <c r="F16" s="6">
        <v>544.65</v>
      </c>
      <c r="G16" s="6">
        <v>144.65</v>
      </c>
      <c r="H16" t="s">
        <v>907</v>
      </c>
      <c r="I16" s="6">
        <v>0</v>
      </c>
    </row>
    <row r="17" spans="1:9" x14ac:dyDescent="0.25">
      <c r="A17" t="s">
        <v>763</v>
      </c>
      <c r="B17" t="s">
        <v>994</v>
      </c>
      <c r="C17" t="s">
        <v>1005</v>
      </c>
      <c r="D17" s="6">
        <v>4.0999999999999996</v>
      </c>
      <c r="E17" s="6">
        <v>0</v>
      </c>
      <c r="F17" s="6">
        <v>544.65</v>
      </c>
      <c r="G17" s="6">
        <v>144.65</v>
      </c>
      <c r="H17" t="s">
        <v>914</v>
      </c>
      <c r="I17" s="6">
        <v>0</v>
      </c>
    </row>
    <row r="18" spans="1:9" x14ac:dyDescent="0.25">
      <c r="A18" t="s">
        <v>763</v>
      </c>
      <c r="B18" t="s">
        <v>994</v>
      </c>
      <c r="C18" t="s">
        <v>1009</v>
      </c>
      <c r="D18" s="6">
        <v>8.2100000000000009</v>
      </c>
      <c r="E18" s="6">
        <v>0</v>
      </c>
      <c r="F18" s="6">
        <v>544.65</v>
      </c>
      <c r="G18" s="6">
        <v>144.65</v>
      </c>
      <c r="H18" t="s">
        <v>806</v>
      </c>
      <c r="I18" s="6">
        <v>0</v>
      </c>
    </row>
    <row r="19" spans="1:9" x14ac:dyDescent="0.25">
      <c r="A19" t="s">
        <v>763</v>
      </c>
      <c r="B19" t="s">
        <v>994</v>
      </c>
      <c r="C19" t="s">
        <v>1010</v>
      </c>
      <c r="D19" s="6">
        <v>4.0999999999999996</v>
      </c>
      <c r="E19" s="6">
        <v>0</v>
      </c>
      <c r="F19" s="6">
        <v>544.65</v>
      </c>
      <c r="G19" s="6">
        <v>144.65</v>
      </c>
      <c r="H19" t="s">
        <v>898</v>
      </c>
      <c r="I19" s="6">
        <v>0</v>
      </c>
    </row>
    <row r="20" spans="1:9" x14ac:dyDescent="0.25">
      <c r="A20" t="s">
        <v>763</v>
      </c>
      <c r="B20" t="s">
        <v>994</v>
      </c>
      <c r="C20" t="s">
        <v>1001</v>
      </c>
      <c r="D20" s="6">
        <v>4.0999999999999996</v>
      </c>
      <c r="E20" s="6">
        <v>0</v>
      </c>
      <c r="F20" s="6">
        <v>544.65</v>
      </c>
      <c r="G20" s="6">
        <v>144.65</v>
      </c>
      <c r="H20" t="s">
        <v>909</v>
      </c>
      <c r="I20" s="6">
        <v>0</v>
      </c>
    </row>
    <row r="21" spans="1:9" x14ac:dyDescent="0.25">
      <c r="A21" t="s">
        <v>763</v>
      </c>
      <c r="B21" t="s">
        <v>994</v>
      </c>
      <c r="C21" t="s">
        <v>1004</v>
      </c>
      <c r="D21" s="6">
        <v>4.0999999999999996</v>
      </c>
      <c r="E21" s="6">
        <v>0</v>
      </c>
      <c r="F21" s="6">
        <v>544.65</v>
      </c>
      <c r="G21" s="6">
        <v>144.65</v>
      </c>
      <c r="H21" t="s">
        <v>926</v>
      </c>
      <c r="I21" s="6">
        <v>0</v>
      </c>
    </row>
    <row r="22" spans="1:9" x14ac:dyDescent="0.25">
      <c r="A22" t="s">
        <v>763</v>
      </c>
      <c r="B22" t="s">
        <v>994</v>
      </c>
      <c r="C22" t="s">
        <v>1004</v>
      </c>
      <c r="D22" s="6">
        <v>4.0999999999999996</v>
      </c>
      <c r="E22" s="6">
        <v>0</v>
      </c>
      <c r="F22" s="6">
        <v>544.65</v>
      </c>
      <c r="G22" s="6">
        <v>144.65</v>
      </c>
      <c r="H22" t="s">
        <v>961</v>
      </c>
      <c r="I22" s="6">
        <v>0</v>
      </c>
    </row>
    <row r="23" spans="1:9" x14ac:dyDescent="0.25">
      <c r="A23" t="s">
        <v>763</v>
      </c>
      <c r="B23" t="s">
        <v>994</v>
      </c>
      <c r="C23" t="s">
        <v>1011</v>
      </c>
      <c r="D23" s="6">
        <v>4.0999999999999996</v>
      </c>
      <c r="E23" s="6">
        <v>0</v>
      </c>
      <c r="F23" s="6">
        <v>544.65</v>
      </c>
      <c r="G23" s="6">
        <v>144.65</v>
      </c>
      <c r="H23" t="s">
        <v>868</v>
      </c>
      <c r="I23" s="6">
        <v>0</v>
      </c>
    </row>
    <row r="24" spans="1:9" x14ac:dyDescent="0.25">
      <c r="A24" t="s">
        <v>763</v>
      </c>
      <c r="B24" t="s">
        <v>994</v>
      </c>
      <c r="C24" t="s">
        <v>1012</v>
      </c>
      <c r="D24" s="6">
        <v>4.0999999999999996</v>
      </c>
      <c r="E24" s="6">
        <v>0</v>
      </c>
      <c r="F24" s="6">
        <v>544.65</v>
      </c>
      <c r="G24" s="6">
        <v>144.65</v>
      </c>
      <c r="H24" t="s">
        <v>922</v>
      </c>
      <c r="I24" s="6">
        <v>0</v>
      </c>
    </row>
    <row r="25" spans="1:9" x14ac:dyDescent="0.25">
      <c r="A25" t="s">
        <v>763</v>
      </c>
      <c r="B25" t="s">
        <v>994</v>
      </c>
      <c r="C25" t="s">
        <v>1013</v>
      </c>
      <c r="D25" s="6">
        <v>4.0999999999999996</v>
      </c>
      <c r="E25" s="6">
        <v>0</v>
      </c>
      <c r="F25" s="6">
        <v>544.65</v>
      </c>
      <c r="G25" s="6">
        <v>144.65</v>
      </c>
      <c r="H25" t="s">
        <v>832</v>
      </c>
      <c r="I25" s="6">
        <v>0</v>
      </c>
    </row>
    <row r="26" spans="1:9" x14ac:dyDescent="0.25">
      <c r="A26" t="s">
        <v>763</v>
      </c>
      <c r="B26" t="s">
        <v>994</v>
      </c>
      <c r="C26" t="s">
        <v>1011</v>
      </c>
      <c r="D26" s="6">
        <v>4.0999999999999996</v>
      </c>
      <c r="E26" s="6">
        <v>0</v>
      </c>
      <c r="F26" s="6">
        <v>544.65</v>
      </c>
      <c r="G26" s="6">
        <v>144.65</v>
      </c>
      <c r="H26" t="s">
        <v>921</v>
      </c>
      <c r="I26" s="6">
        <v>0</v>
      </c>
    </row>
    <row r="27" spans="1:9" x14ac:dyDescent="0.25">
      <c r="A27" t="s">
        <v>763</v>
      </c>
      <c r="B27" t="s">
        <v>994</v>
      </c>
      <c r="C27" t="s">
        <v>1013</v>
      </c>
      <c r="D27" s="6">
        <v>4.0999999999999996</v>
      </c>
      <c r="E27" s="6">
        <v>0</v>
      </c>
      <c r="F27" s="6">
        <v>544.65</v>
      </c>
      <c r="G27" s="6">
        <v>144.65</v>
      </c>
      <c r="H27" t="s">
        <v>880</v>
      </c>
      <c r="I27" s="6">
        <v>0</v>
      </c>
    </row>
    <row r="28" spans="1:9" x14ac:dyDescent="0.25">
      <c r="A28" t="s">
        <v>763</v>
      </c>
      <c r="B28" t="s">
        <v>994</v>
      </c>
      <c r="C28" t="s">
        <v>1013</v>
      </c>
      <c r="D28" s="6">
        <v>4.0999999999999996</v>
      </c>
      <c r="E28" s="6">
        <v>0</v>
      </c>
      <c r="F28" s="6">
        <v>544.65</v>
      </c>
      <c r="G28" s="6">
        <v>144.65</v>
      </c>
      <c r="H28" t="s">
        <v>881</v>
      </c>
      <c r="I28" s="6">
        <v>0</v>
      </c>
    </row>
    <row r="29" spans="1:9" x14ac:dyDescent="0.25">
      <c r="A29" t="s">
        <v>763</v>
      </c>
      <c r="B29" t="s">
        <v>994</v>
      </c>
      <c r="C29" t="s">
        <v>1011</v>
      </c>
      <c r="D29" s="6">
        <v>4.0999999999999996</v>
      </c>
      <c r="E29" s="6">
        <v>0</v>
      </c>
      <c r="F29" s="6">
        <v>544.65</v>
      </c>
      <c r="G29" s="6">
        <v>144.65</v>
      </c>
      <c r="H29" t="s">
        <v>870</v>
      </c>
      <c r="I29" s="6">
        <v>0</v>
      </c>
    </row>
    <row r="30" spans="1:9" x14ac:dyDescent="0.25">
      <c r="A30" t="s">
        <v>763</v>
      </c>
      <c r="B30" t="s">
        <v>994</v>
      </c>
      <c r="C30" t="s">
        <v>1013</v>
      </c>
      <c r="D30" s="6">
        <v>4.0999999999999996</v>
      </c>
      <c r="E30" s="6">
        <v>0</v>
      </c>
      <c r="F30" s="6">
        <v>544.65</v>
      </c>
      <c r="G30" s="6">
        <v>144.65</v>
      </c>
      <c r="H30" t="s">
        <v>882</v>
      </c>
      <c r="I30" s="6">
        <v>0</v>
      </c>
    </row>
    <row r="31" spans="1:9" x14ac:dyDescent="0.25">
      <c r="A31" t="s">
        <v>763</v>
      </c>
      <c r="B31" t="s">
        <v>994</v>
      </c>
      <c r="C31" t="s">
        <v>1014</v>
      </c>
      <c r="D31" s="6">
        <v>4.0999999999999996</v>
      </c>
      <c r="E31" s="6">
        <v>0</v>
      </c>
      <c r="F31" s="6">
        <v>544.65</v>
      </c>
      <c r="G31" s="6">
        <v>144.65</v>
      </c>
      <c r="H31" t="s">
        <v>864</v>
      </c>
      <c r="I31" s="6">
        <v>0</v>
      </c>
    </row>
    <row r="32" spans="1:9" x14ac:dyDescent="0.25">
      <c r="A32" t="s">
        <v>763</v>
      </c>
      <c r="B32" t="s">
        <v>994</v>
      </c>
      <c r="C32" t="s">
        <v>1015</v>
      </c>
      <c r="D32" s="6">
        <v>4.0999999999999996</v>
      </c>
      <c r="E32" s="6">
        <v>0</v>
      </c>
      <c r="F32" s="6">
        <v>544.65</v>
      </c>
      <c r="G32" s="6">
        <v>144.65</v>
      </c>
      <c r="H32" t="s">
        <v>919</v>
      </c>
      <c r="I32" s="6">
        <v>0</v>
      </c>
    </row>
    <row r="33" spans="1:9" x14ac:dyDescent="0.25">
      <c r="A33" t="s">
        <v>763</v>
      </c>
      <c r="B33" t="s">
        <v>994</v>
      </c>
      <c r="C33" t="s">
        <v>1016</v>
      </c>
      <c r="D33" s="6">
        <v>5.74</v>
      </c>
      <c r="E33" s="6">
        <v>0</v>
      </c>
      <c r="F33" s="6">
        <v>544.65</v>
      </c>
      <c r="G33" s="6">
        <v>144.65</v>
      </c>
      <c r="H33" t="s">
        <v>974</v>
      </c>
      <c r="I33" s="6">
        <v>0</v>
      </c>
    </row>
    <row r="34" spans="1:9" x14ac:dyDescent="0.25">
      <c r="A34" t="s">
        <v>763</v>
      </c>
      <c r="B34" t="s">
        <v>994</v>
      </c>
      <c r="C34" t="s">
        <v>1014</v>
      </c>
      <c r="D34" s="6">
        <v>4.0999999999999996</v>
      </c>
      <c r="E34" s="6">
        <v>0</v>
      </c>
      <c r="F34" s="6">
        <v>544.65</v>
      </c>
      <c r="G34" s="6">
        <v>144.65</v>
      </c>
      <c r="H34" t="s">
        <v>879</v>
      </c>
      <c r="I34" s="6">
        <v>0</v>
      </c>
    </row>
    <row r="35" spans="1:9" x14ac:dyDescent="0.25">
      <c r="A35" t="s">
        <v>763</v>
      </c>
      <c r="B35" t="s">
        <v>994</v>
      </c>
      <c r="C35" t="s">
        <v>1014</v>
      </c>
      <c r="D35" s="6">
        <v>4.0999999999999996</v>
      </c>
      <c r="E35" s="6">
        <v>0</v>
      </c>
      <c r="F35" s="6">
        <v>544.65</v>
      </c>
      <c r="G35" s="6">
        <v>144.65</v>
      </c>
      <c r="H35" t="s">
        <v>885</v>
      </c>
      <c r="I35" s="6">
        <v>0</v>
      </c>
    </row>
    <row r="36" spans="1:9" x14ac:dyDescent="0.25">
      <c r="A36" t="s">
        <v>763</v>
      </c>
      <c r="B36" t="s">
        <v>994</v>
      </c>
      <c r="C36" t="s">
        <v>1017</v>
      </c>
      <c r="D36" s="6">
        <v>4.0999999999999996</v>
      </c>
      <c r="E36" s="6">
        <v>0</v>
      </c>
      <c r="F36" s="6">
        <v>544.65</v>
      </c>
      <c r="G36" s="6">
        <v>144.65</v>
      </c>
      <c r="H36" t="s">
        <v>959</v>
      </c>
      <c r="I36" s="6">
        <v>0</v>
      </c>
    </row>
    <row r="37" spans="1:9" x14ac:dyDescent="0.25">
      <c r="A37" t="s">
        <v>763</v>
      </c>
      <c r="B37" t="s">
        <v>994</v>
      </c>
      <c r="C37" t="s">
        <v>1018</v>
      </c>
      <c r="D37" s="6">
        <v>4.0999999999999996</v>
      </c>
      <c r="E37" s="6">
        <v>0</v>
      </c>
      <c r="F37" s="6">
        <v>544.65</v>
      </c>
      <c r="G37" s="6">
        <v>144.65</v>
      </c>
      <c r="H37" t="s">
        <v>814</v>
      </c>
      <c r="I37" s="6">
        <v>0</v>
      </c>
    </row>
    <row r="38" spans="1:9" x14ac:dyDescent="0.25">
      <c r="A38" t="s">
        <v>763</v>
      </c>
      <c r="B38" t="s">
        <v>994</v>
      </c>
      <c r="C38" t="s">
        <v>1019</v>
      </c>
      <c r="D38" s="6">
        <v>4.0999999999999996</v>
      </c>
      <c r="E38" s="6">
        <v>0</v>
      </c>
      <c r="F38" s="6">
        <v>544.65</v>
      </c>
      <c r="G38" s="6">
        <v>144.65</v>
      </c>
      <c r="H38" t="s">
        <v>892</v>
      </c>
      <c r="I38" s="6">
        <v>0</v>
      </c>
    </row>
    <row r="39" spans="1:9" x14ac:dyDescent="0.25">
      <c r="A39" t="s">
        <v>763</v>
      </c>
      <c r="B39" t="s">
        <v>994</v>
      </c>
      <c r="C39" t="s">
        <v>1020</v>
      </c>
      <c r="D39" s="6">
        <v>4.0999999999999996</v>
      </c>
      <c r="E39" s="6">
        <v>0</v>
      </c>
      <c r="F39" s="6">
        <v>544.65</v>
      </c>
      <c r="G39" s="6">
        <v>144.65</v>
      </c>
      <c r="H39" t="s">
        <v>908</v>
      </c>
      <c r="I39" s="6">
        <v>0</v>
      </c>
    </row>
    <row r="40" spans="1:9" x14ac:dyDescent="0.25">
      <c r="A40" t="s">
        <v>763</v>
      </c>
      <c r="B40" t="s">
        <v>994</v>
      </c>
      <c r="C40" t="s">
        <v>1021</v>
      </c>
      <c r="D40" s="6">
        <v>4.0999999999999996</v>
      </c>
      <c r="E40" s="6">
        <v>0</v>
      </c>
      <c r="F40" s="6">
        <v>544.65</v>
      </c>
      <c r="G40" s="6">
        <v>144.65</v>
      </c>
      <c r="H40" t="s">
        <v>963</v>
      </c>
      <c r="I40" s="6">
        <v>0</v>
      </c>
    </row>
    <row r="41" spans="1:9" x14ac:dyDescent="0.25">
      <c r="A41" t="s">
        <v>763</v>
      </c>
      <c r="B41" t="s">
        <v>994</v>
      </c>
      <c r="C41" t="s">
        <v>1010</v>
      </c>
      <c r="D41" s="6">
        <v>4.0999999999999996</v>
      </c>
      <c r="E41" s="6">
        <v>0</v>
      </c>
      <c r="F41" s="6">
        <v>544.65</v>
      </c>
      <c r="G41" s="6">
        <v>144.65</v>
      </c>
      <c r="H41" t="s">
        <v>871</v>
      </c>
      <c r="I41" s="6">
        <v>0</v>
      </c>
    </row>
    <row r="42" spans="1:9" x14ac:dyDescent="0.25">
      <c r="A42" t="s">
        <v>763</v>
      </c>
      <c r="B42" t="s">
        <v>994</v>
      </c>
      <c r="C42" t="s">
        <v>1022</v>
      </c>
      <c r="D42" s="6">
        <v>4.0999999999999996</v>
      </c>
      <c r="E42" s="6">
        <v>0</v>
      </c>
      <c r="F42" s="6">
        <v>544.65</v>
      </c>
      <c r="G42" s="6">
        <v>144.65</v>
      </c>
      <c r="H42" t="s">
        <v>890</v>
      </c>
      <c r="I42" s="6">
        <v>0</v>
      </c>
    </row>
    <row r="43" spans="1:9" x14ac:dyDescent="0.25">
      <c r="A43" t="s">
        <v>763</v>
      </c>
      <c r="B43" t="s">
        <v>994</v>
      </c>
      <c r="C43" t="s">
        <v>1023</v>
      </c>
      <c r="D43" s="6">
        <v>4.0999999999999996</v>
      </c>
      <c r="E43" s="6">
        <v>0</v>
      </c>
      <c r="F43" s="6">
        <v>544.65</v>
      </c>
      <c r="G43" s="6">
        <v>144.65</v>
      </c>
      <c r="H43" t="s">
        <v>946</v>
      </c>
      <c r="I43" s="6">
        <v>0</v>
      </c>
    </row>
    <row r="44" spans="1:9" x14ac:dyDescent="0.25">
      <c r="A44" t="s">
        <v>763</v>
      </c>
      <c r="B44" t="s">
        <v>994</v>
      </c>
      <c r="C44" t="s">
        <v>1013</v>
      </c>
      <c r="D44" s="6">
        <v>4.0999999999999996</v>
      </c>
      <c r="E44" s="6">
        <v>0</v>
      </c>
      <c r="F44" s="6">
        <v>544.65</v>
      </c>
      <c r="G44" s="6">
        <v>144.65</v>
      </c>
      <c r="H44" t="s">
        <v>925</v>
      </c>
      <c r="I44" s="6">
        <v>0</v>
      </c>
    </row>
    <row r="45" spans="1:9" x14ac:dyDescent="0.25">
      <c r="A45" t="s">
        <v>763</v>
      </c>
      <c r="B45" t="s">
        <v>994</v>
      </c>
      <c r="C45" t="s">
        <v>1003</v>
      </c>
      <c r="D45" s="6">
        <v>4.0999999999999996</v>
      </c>
      <c r="E45" s="6">
        <v>0</v>
      </c>
      <c r="F45" s="6">
        <v>544.65</v>
      </c>
      <c r="G45" s="6">
        <v>144.65</v>
      </c>
      <c r="H45" t="s">
        <v>845</v>
      </c>
      <c r="I45" s="6">
        <v>0</v>
      </c>
    </row>
    <row r="46" spans="1:9" x14ac:dyDescent="0.25">
      <c r="A46" t="s">
        <v>763</v>
      </c>
      <c r="B46" t="s">
        <v>994</v>
      </c>
      <c r="C46" t="s">
        <v>1013</v>
      </c>
      <c r="D46" s="6">
        <v>8.2100000000000009</v>
      </c>
      <c r="E46" s="6">
        <v>0</v>
      </c>
      <c r="F46" s="6">
        <v>544.65</v>
      </c>
      <c r="G46" s="6">
        <v>144.65</v>
      </c>
      <c r="H46" t="s">
        <v>939</v>
      </c>
      <c r="I46" s="6">
        <v>0</v>
      </c>
    </row>
    <row r="47" spans="1:9" x14ac:dyDescent="0.25">
      <c r="A47" t="s">
        <v>763</v>
      </c>
      <c r="B47" t="s">
        <v>994</v>
      </c>
      <c r="C47" t="s">
        <v>1024</v>
      </c>
      <c r="D47" s="6">
        <v>4.0999999999999996</v>
      </c>
      <c r="E47" s="6">
        <v>0</v>
      </c>
      <c r="F47" s="6">
        <v>544.65</v>
      </c>
      <c r="G47" s="6">
        <v>144.65</v>
      </c>
      <c r="H47" t="s">
        <v>944</v>
      </c>
      <c r="I47" s="6">
        <v>0</v>
      </c>
    </row>
    <row r="48" spans="1:9" x14ac:dyDescent="0.25">
      <c r="A48" t="s">
        <v>763</v>
      </c>
      <c r="B48" t="s">
        <v>994</v>
      </c>
      <c r="C48" t="s">
        <v>1004</v>
      </c>
      <c r="D48" s="6">
        <v>4.0999999999999996</v>
      </c>
      <c r="E48" s="6">
        <v>0</v>
      </c>
      <c r="F48" s="6">
        <v>544.65</v>
      </c>
      <c r="G48" s="6">
        <v>144.65</v>
      </c>
      <c r="H48" t="s">
        <v>962</v>
      </c>
      <c r="I48" s="6">
        <v>0</v>
      </c>
    </row>
    <row r="49" spans="1:9" x14ac:dyDescent="0.25">
      <c r="A49" t="s">
        <v>763</v>
      </c>
      <c r="B49" t="s">
        <v>994</v>
      </c>
      <c r="C49" t="s">
        <v>1012</v>
      </c>
      <c r="D49" s="6">
        <v>4.0999999999999996</v>
      </c>
      <c r="E49" s="6">
        <v>0</v>
      </c>
      <c r="F49" s="6">
        <v>544.65</v>
      </c>
      <c r="G49" s="6">
        <v>144.65</v>
      </c>
      <c r="H49" t="s">
        <v>917</v>
      </c>
      <c r="I49" s="6">
        <v>0</v>
      </c>
    </row>
    <row r="50" spans="1:9" x14ac:dyDescent="0.25">
      <c r="A50" t="s">
        <v>763</v>
      </c>
      <c r="B50" t="s">
        <v>994</v>
      </c>
      <c r="C50" t="s">
        <v>1018</v>
      </c>
      <c r="D50" s="6">
        <v>8.2100000000000009</v>
      </c>
      <c r="E50" s="6">
        <v>0</v>
      </c>
      <c r="F50" s="6">
        <v>544.65</v>
      </c>
      <c r="G50" s="6">
        <v>144.65</v>
      </c>
      <c r="H50" t="s">
        <v>853</v>
      </c>
      <c r="I50" s="6">
        <v>0</v>
      </c>
    </row>
    <row r="51" spans="1:9" x14ac:dyDescent="0.25">
      <c r="A51" t="s">
        <v>763</v>
      </c>
      <c r="B51" t="s">
        <v>994</v>
      </c>
      <c r="C51" t="s">
        <v>1021</v>
      </c>
      <c r="D51" s="6">
        <v>4.0999999999999996</v>
      </c>
      <c r="E51" s="6">
        <v>0</v>
      </c>
      <c r="F51" s="6">
        <v>544.65</v>
      </c>
      <c r="G51" s="6">
        <v>144.65</v>
      </c>
      <c r="H51" t="s">
        <v>875</v>
      </c>
      <c r="I51" s="6">
        <v>0</v>
      </c>
    </row>
    <row r="52" spans="1:9" x14ac:dyDescent="0.25">
      <c r="A52" t="s">
        <v>763</v>
      </c>
      <c r="B52" t="s">
        <v>994</v>
      </c>
      <c r="C52" t="s">
        <v>1022</v>
      </c>
      <c r="D52" s="6">
        <v>4.0999999999999996</v>
      </c>
      <c r="E52" s="6">
        <v>0</v>
      </c>
      <c r="F52" s="6">
        <v>544.65</v>
      </c>
      <c r="G52" s="6">
        <v>144.65</v>
      </c>
      <c r="H52" t="s">
        <v>824</v>
      </c>
      <c r="I52" s="6">
        <v>0</v>
      </c>
    </row>
    <row r="53" spans="1:9" x14ac:dyDescent="0.25">
      <c r="A53" t="s">
        <v>763</v>
      </c>
      <c r="B53" t="s">
        <v>994</v>
      </c>
      <c r="C53" t="s">
        <v>1010</v>
      </c>
      <c r="D53" s="6">
        <v>4.0999999999999996</v>
      </c>
      <c r="E53" s="6">
        <v>0</v>
      </c>
      <c r="F53" s="6">
        <v>544.65</v>
      </c>
      <c r="G53" s="6">
        <v>144.65</v>
      </c>
      <c r="H53" t="s">
        <v>968</v>
      </c>
      <c r="I53" s="6">
        <v>0</v>
      </c>
    </row>
    <row r="54" spans="1:9" x14ac:dyDescent="0.25">
      <c r="A54" t="s">
        <v>763</v>
      </c>
      <c r="B54" t="s">
        <v>994</v>
      </c>
      <c r="C54" t="s">
        <v>1021</v>
      </c>
      <c r="D54" s="6">
        <v>4.0999999999999996</v>
      </c>
      <c r="E54" s="6">
        <v>0</v>
      </c>
      <c r="F54" s="6">
        <v>544.65</v>
      </c>
      <c r="G54" s="6">
        <v>144.65</v>
      </c>
      <c r="H54" t="s">
        <v>878</v>
      </c>
      <c r="I54" s="6">
        <v>0</v>
      </c>
    </row>
    <row r="55" spans="1:9" x14ac:dyDescent="0.25">
      <c r="A55" t="s">
        <v>763</v>
      </c>
      <c r="B55" t="s">
        <v>994</v>
      </c>
      <c r="C55" t="s">
        <v>1012</v>
      </c>
      <c r="D55" s="6">
        <v>8.2100000000000009</v>
      </c>
      <c r="E55" s="6">
        <v>0</v>
      </c>
      <c r="F55" s="6">
        <v>544.65</v>
      </c>
      <c r="G55" s="6">
        <v>144.65</v>
      </c>
      <c r="H55" t="s">
        <v>787</v>
      </c>
      <c r="I55" s="6">
        <v>0</v>
      </c>
    </row>
    <row r="56" spans="1:9" x14ac:dyDescent="0.25">
      <c r="A56" t="s">
        <v>763</v>
      </c>
      <c r="B56" t="s">
        <v>994</v>
      </c>
      <c r="C56" t="s">
        <v>1018</v>
      </c>
      <c r="D56" s="6">
        <v>4.0999999999999996</v>
      </c>
      <c r="E56" s="6">
        <v>0</v>
      </c>
      <c r="F56" s="6">
        <v>544.65</v>
      </c>
      <c r="G56" s="6">
        <v>144.65</v>
      </c>
      <c r="H56" t="s">
        <v>812</v>
      </c>
      <c r="I56" s="6">
        <v>0</v>
      </c>
    </row>
    <row r="57" spans="1:9" x14ac:dyDescent="0.25">
      <c r="A57" t="s">
        <v>763</v>
      </c>
      <c r="B57" t="s">
        <v>994</v>
      </c>
      <c r="C57" t="s">
        <v>1014</v>
      </c>
      <c r="D57" s="6">
        <v>4.0999999999999996</v>
      </c>
      <c r="E57" s="6">
        <v>0</v>
      </c>
      <c r="F57" s="6">
        <v>544.65</v>
      </c>
      <c r="G57" s="6">
        <v>144.65</v>
      </c>
      <c r="H57" t="s">
        <v>936</v>
      </c>
      <c r="I57" s="6">
        <v>0</v>
      </c>
    </row>
    <row r="58" spans="1:9" x14ac:dyDescent="0.25">
      <c r="A58" t="s">
        <v>763</v>
      </c>
      <c r="B58" t="s">
        <v>994</v>
      </c>
      <c r="C58" t="s">
        <v>1018</v>
      </c>
      <c r="D58" s="6">
        <v>4.0999999999999996</v>
      </c>
      <c r="E58" s="6">
        <v>0</v>
      </c>
      <c r="F58" s="6">
        <v>544.65</v>
      </c>
      <c r="G58" s="6">
        <v>144.65</v>
      </c>
      <c r="H58" t="s">
        <v>977</v>
      </c>
      <c r="I58" s="6">
        <v>0</v>
      </c>
    </row>
    <row r="59" spans="1:9" x14ac:dyDescent="0.25">
      <c r="A59" t="s">
        <v>763</v>
      </c>
      <c r="B59" t="s">
        <v>994</v>
      </c>
      <c r="C59" t="s">
        <v>1014</v>
      </c>
      <c r="D59" s="6">
        <v>4.0999999999999996</v>
      </c>
      <c r="E59" s="6">
        <v>0</v>
      </c>
      <c r="F59" s="6">
        <v>544.65</v>
      </c>
      <c r="G59" s="6">
        <v>144.65</v>
      </c>
      <c r="H59" t="s">
        <v>818</v>
      </c>
      <c r="I59" s="6">
        <v>0</v>
      </c>
    </row>
    <row r="60" spans="1:9" x14ac:dyDescent="0.25">
      <c r="A60" t="s">
        <v>763</v>
      </c>
      <c r="B60" t="s">
        <v>994</v>
      </c>
      <c r="C60" t="s">
        <v>1020</v>
      </c>
      <c r="D60" s="6">
        <v>4.0999999999999996</v>
      </c>
      <c r="E60" s="6">
        <v>0</v>
      </c>
      <c r="F60" s="6">
        <v>544.65</v>
      </c>
      <c r="G60" s="6">
        <v>144.65</v>
      </c>
      <c r="H60" t="s">
        <v>846</v>
      </c>
      <c r="I60" s="6">
        <v>0</v>
      </c>
    </row>
    <row r="61" spans="1:9" x14ac:dyDescent="0.25">
      <c r="A61" t="s">
        <v>763</v>
      </c>
      <c r="B61" t="s">
        <v>994</v>
      </c>
      <c r="C61" t="s">
        <v>1021</v>
      </c>
      <c r="D61" s="6">
        <v>4.0999999999999996</v>
      </c>
      <c r="E61" s="6">
        <v>0</v>
      </c>
      <c r="F61" s="6">
        <v>544.65</v>
      </c>
      <c r="G61" s="6">
        <v>144.65</v>
      </c>
      <c r="H61" t="s">
        <v>891</v>
      </c>
      <c r="I61" s="6">
        <v>0</v>
      </c>
    </row>
    <row r="62" spans="1:9" x14ac:dyDescent="0.25">
      <c r="A62" t="s">
        <v>763</v>
      </c>
      <c r="B62" t="s">
        <v>994</v>
      </c>
      <c r="C62" t="s">
        <v>1008</v>
      </c>
      <c r="D62" s="6">
        <v>4.0999999999999996</v>
      </c>
      <c r="E62" s="6">
        <v>0</v>
      </c>
      <c r="F62" s="6">
        <v>544.65</v>
      </c>
      <c r="G62" s="6">
        <v>144.65</v>
      </c>
      <c r="H62" t="s">
        <v>903</v>
      </c>
      <c r="I62" s="6">
        <v>0</v>
      </c>
    </row>
    <row r="63" spans="1:9" x14ac:dyDescent="0.25">
      <c r="A63" t="s">
        <v>763</v>
      </c>
      <c r="B63" t="s">
        <v>994</v>
      </c>
      <c r="C63" t="s">
        <v>1021</v>
      </c>
      <c r="D63" s="6">
        <v>4.0999999999999996</v>
      </c>
      <c r="E63" s="6">
        <v>0</v>
      </c>
      <c r="F63" s="6">
        <v>544.65</v>
      </c>
      <c r="G63" s="6">
        <v>144.65</v>
      </c>
      <c r="H63" t="s">
        <v>761</v>
      </c>
      <c r="I63" s="6">
        <v>0</v>
      </c>
    </row>
    <row r="64" spans="1:9" x14ac:dyDescent="0.25">
      <c r="A64" t="s">
        <v>763</v>
      </c>
      <c r="B64" t="s">
        <v>994</v>
      </c>
      <c r="C64" t="s">
        <v>1008</v>
      </c>
      <c r="D64" s="6">
        <v>8.2100000000000009</v>
      </c>
      <c r="E64" s="6">
        <v>0</v>
      </c>
      <c r="F64" s="6">
        <v>544.65</v>
      </c>
      <c r="G64" s="6">
        <v>144.65</v>
      </c>
      <c r="H64" t="s">
        <v>802</v>
      </c>
      <c r="I64" s="6">
        <v>0</v>
      </c>
    </row>
    <row r="65" spans="1:9" x14ac:dyDescent="0.25">
      <c r="A65" t="s">
        <v>768</v>
      </c>
      <c r="B65" t="s">
        <v>1025</v>
      </c>
      <c r="C65" t="s">
        <v>765</v>
      </c>
      <c r="D65" s="6">
        <v>0</v>
      </c>
      <c r="E65" s="6">
        <v>0</v>
      </c>
      <c r="F65" s="6">
        <v>544.65</v>
      </c>
      <c r="G65" s="6">
        <v>44.65</v>
      </c>
      <c r="H65" t="s">
        <v>999</v>
      </c>
      <c r="I65" s="6">
        <v>0</v>
      </c>
    </row>
    <row r="66" spans="1:9" x14ac:dyDescent="0.25">
      <c r="A66" t="s">
        <v>768</v>
      </c>
      <c r="B66" t="s">
        <v>994</v>
      </c>
      <c r="C66" t="s">
        <v>1013</v>
      </c>
      <c r="D66" s="6">
        <v>1.02</v>
      </c>
      <c r="E66" s="6">
        <v>0</v>
      </c>
      <c r="F66" s="6">
        <v>544.65</v>
      </c>
      <c r="G66" s="6">
        <v>44.65</v>
      </c>
      <c r="H66" t="s">
        <v>836</v>
      </c>
      <c r="I66" s="6">
        <v>0</v>
      </c>
    </row>
    <row r="67" spans="1:9" x14ac:dyDescent="0.25">
      <c r="A67" t="s">
        <v>768</v>
      </c>
      <c r="B67" t="s">
        <v>994</v>
      </c>
      <c r="C67" t="s">
        <v>1012</v>
      </c>
      <c r="D67" s="6">
        <v>1.02</v>
      </c>
      <c r="E67" s="6">
        <v>0</v>
      </c>
      <c r="F67" s="6">
        <v>544.65</v>
      </c>
      <c r="G67" s="6">
        <v>44.65</v>
      </c>
      <c r="H67" t="s">
        <v>979</v>
      </c>
      <c r="I67" s="6">
        <v>0</v>
      </c>
    </row>
    <row r="68" spans="1:9" x14ac:dyDescent="0.25">
      <c r="A68" t="s">
        <v>768</v>
      </c>
      <c r="B68" t="s">
        <v>994</v>
      </c>
      <c r="C68" t="s">
        <v>1022</v>
      </c>
      <c r="D68" s="6">
        <v>1.02</v>
      </c>
      <c r="E68" s="6">
        <v>0</v>
      </c>
      <c r="F68" s="6">
        <v>544.65</v>
      </c>
      <c r="G68" s="6">
        <v>44.65</v>
      </c>
      <c r="H68" t="s">
        <v>862</v>
      </c>
      <c r="I68" s="6">
        <v>0</v>
      </c>
    </row>
    <row r="69" spans="1:9" x14ac:dyDescent="0.25">
      <c r="A69" t="s">
        <v>768</v>
      </c>
      <c r="B69" t="s">
        <v>994</v>
      </c>
      <c r="C69" t="s">
        <v>1008</v>
      </c>
      <c r="D69" s="6">
        <v>1.02</v>
      </c>
      <c r="E69" s="6">
        <v>0</v>
      </c>
      <c r="F69" s="6">
        <v>544.65</v>
      </c>
      <c r="G69" s="6">
        <v>44.65</v>
      </c>
      <c r="H69" t="s">
        <v>970</v>
      </c>
      <c r="I69" s="6">
        <v>0</v>
      </c>
    </row>
    <row r="70" spans="1:9" x14ac:dyDescent="0.25">
      <c r="A70" t="s">
        <v>768</v>
      </c>
      <c r="B70" t="s">
        <v>994</v>
      </c>
      <c r="C70" t="s">
        <v>1018</v>
      </c>
      <c r="D70" s="6">
        <v>2.0499999999999998</v>
      </c>
      <c r="E70" s="6">
        <v>0</v>
      </c>
      <c r="F70" s="6">
        <v>544.65</v>
      </c>
      <c r="G70" s="6">
        <v>44.65</v>
      </c>
      <c r="H70" t="s">
        <v>957</v>
      </c>
      <c r="I70" s="6">
        <v>0</v>
      </c>
    </row>
    <row r="71" spans="1:9" x14ac:dyDescent="0.25">
      <c r="A71" t="s">
        <v>768</v>
      </c>
      <c r="B71" t="s">
        <v>994</v>
      </c>
      <c r="C71" t="s">
        <v>1000</v>
      </c>
      <c r="D71" s="6">
        <v>2.0499999999999998</v>
      </c>
      <c r="E71" s="6">
        <v>0</v>
      </c>
      <c r="F71" s="6">
        <v>544.65</v>
      </c>
      <c r="G71" s="6">
        <v>44.65</v>
      </c>
      <c r="H71" t="s">
        <v>901</v>
      </c>
      <c r="I71" s="6">
        <v>0</v>
      </c>
    </row>
    <row r="72" spans="1:9" x14ac:dyDescent="0.25">
      <c r="A72" t="s">
        <v>768</v>
      </c>
      <c r="B72" t="s">
        <v>994</v>
      </c>
      <c r="C72" t="s">
        <v>1012</v>
      </c>
      <c r="D72" s="6">
        <v>1.02</v>
      </c>
      <c r="E72" s="6">
        <v>0</v>
      </c>
      <c r="F72" s="6">
        <v>544.65</v>
      </c>
      <c r="G72" s="6">
        <v>44.65</v>
      </c>
      <c r="H72" t="s">
        <v>923</v>
      </c>
      <c r="I72" s="6">
        <v>0</v>
      </c>
    </row>
    <row r="73" spans="1:9" x14ac:dyDescent="0.25">
      <c r="A73" t="s">
        <v>768</v>
      </c>
      <c r="B73" t="s">
        <v>994</v>
      </c>
      <c r="C73" t="s">
        <v>1003</v>
      </c>
      <c r="D73" s="6">
        <v>1.02</v>
      </c>
      <c r="E73" s="6">
        <v>0</v>
      </c>
      <c r="F73" s="6">
        <v>544.65</v>
      </c>
      <c r="G73" s="6">
        <v>44.65</v>
      </c>
      <c r="H73" t="s">
        <v>905</v>
      </c>
      <c r="I73" s="6">
        <v>0</v>
      </c>
    </row>
    <row r="74" spans="1:9" x14ac:dyDescent="0.25">
      <c r="A74" t="s">
        <v>768</v>
      </c>
      <c r="B74" t="s">
        <v>994</v>
      </c>
      <c r="C74" t="s">
        <v>1010</v>
      </c>
      <c r="D74" s="6">
        <v>1.02</v>
      </c>
      <c r="E74" s="6">
        <v>0</v>
      </c>
      <c r="F74" s="6">
        <v>544.65</v>
      </c>
      <c r="G74" s="6">
        <v>44.65</v>
      </c>
      <c r="H74" t="s">
        <v>896</v>
      </c>
      <c r="I74" s="6">
        <v>0</v>
      </c>
    </row>
    <row r="75" spans="1:9" x14ac:dyDescent="0.25">
      <c r="A75" t="s">
        <v>768</v>
      </c>
      <c r="B75" t="s">
        <v>994</v>
      </c>
      <c r="C75" t="s">
        <v>1010</v>
      </c>
      <c r="D75" s="6">
        <v>1.02</v>
      </c>
      <c r="E75" s="6">
        <v>0</v>
      </c>
      <c r="F75" s="6">
        <v>544.65</v>
      </c>
      <c r="G75" s="6">
        <v>44.65</v>
      </c>
      <c r="H75" t="s">
        <v>934</v>
      </c>
      <c r="I75" s="6">
        <v>0</v>
      </c>
    </row>
    <row r="76" spans="1:9" x14ac:dyDescent="0.25">
      <c r="A76" t="s">
        <v>768</v>
      </c>
      <c r="B76" t="s">
        <v>994</v>
      </c>
      <c r="C76" t="s">
        <v>1014</v>
      </c>
      <c r="D76" s="6">
        <v>1.02</v>
      </c>
      <c r="E76" s="6">
        <v>0</v>
      </c>
      <c r="F76" s="6">
        <v>544.65</v>
      </c>
      <c r="G76" s="6">
        <v>44.65</v>
      </c>
      <c r="H76" t="s">
        <v>884</v>
      </c>
      <c r="I76" s="6">
        <v>0</v>
      </c>
    </row>
    <row r="77" spans="1:9" x14ac:dyDescent="0.25">
      <c r="A77" t="s">
        <v>768</v>
      </c>
      <c r="B77" t="s">
        <v>994</v>
      </c>
      <c r="C77" t="s">
        <v>1021</v>
      </c>
      <c r="D77" s="6">
        <v>1.02</v>
      </c>
      <c r="E77" s="6">
        <v>0</v>
      </c>
      <c r="F77" s="6">
        <v>544.65</v>
      </c>
      <c r="G77" s="6">
        <v>44.65</v>
      </c>
      <c r="H77" t="s">
        <v>877</v>
      </c>
      <c r="I77" s="6">
        <v>0</v>
      </c>
    </row>
    <row r="78" spans="1:9" x14ac:dyDescent="0.25">
      <c r="A78" t="s">
        <v>768</v>
      </c>
      <c r="B78" t="s">
        <v>994</v>
      </c>
      <c r="C78" t="s">
        <v>1006</v>
      </c>
      <c r="D78" s="6">
        <v>1.02</v>
      </c>
      <c r="E78" s="6">
        <v>0</v>
      </c>
      <c r="F78" s="6">
        <v>544.65</v>
      </c>
      <c r="G78" s="6">
        <v>44.65</v>
      </c>
      <c r="H78" t="s">
        <v>950</v>
      </c>
      <c r="I78" s="6">
        <v>0</v>
      </c>
    </row>
    <row r="79" spans="1:9" x14ac:dyDescent="0.25">
      <c r="A79" t="s">
        <v>768</v>
      </c>
      <c r="B79" t="s">
        <v>994</v>
      </c>
      <c r="C79" t="s">
        <v>1009</v>
      </c>
      <c r="D79" s="6">
        <v>2.0499999999999998</v>
      </c>
      <c r="E79" s="6">
        <v>0</v>
      </c>
      <c r="F79" s="6">
        <v>544.65</v>
      </c>
      <c r="G79" s="6">
        <v>44.65</v>
      </c>
      <c r="H79" t="s">
        <v>915</v>
      </c>
      <c r="I79" s="6">
        <v>0</v>
      </c>
    </row>
    <row r="80" spans="1:9" x14ac:dyDescent="0.25">
      <c r="A80" t="s">
        <v>768</v>
      </c>
      <c r="B80" t="s">
        <v>994</v>
      </c>
      <c r="C80" t="s">
        <v>1013</v>
      </c>
      <c r="D80" s="6">
        <v>2.0499999999999998</v>
      </c>
      <c r="E80" s="6">
        <v>0</v>
      </c>
      <c r="F80" s="6">
        <v>544.65</v>
      </c>
      <c r="G80" s="6">
        <v>44.65</v>
      </c>
      <c r="H80" t="s">
        <v>839</v>
      </c>
      <c r="I80" s="6">
        <v>0</v>
      </c>
    </row>
    <row r="81" spans="1:9" x14ac:dyDescent="0.25">
      <c r="A81" t="s">
        <v>768</v>
      </c>
      <c r="B81" t="s">
        <v>994</v>
      </c>
      <c r="C81" t="s">
        <v>1024</v>
      </c>
      <c r="D81" s="6">
        <v>1.02</v>
      </c>
      <c r="E81" s="6">
        <v>0</v>
      </c>
      <c r="F81" s="6">
        <v>544.65</v>
      </c>
      <c r="G81" s="6">
        <v>44.65</v>
      </c>
      <c r="H81" t="s">
        <v>783</v>
      </c>
      <c r="I81" s="6">
        <v>0</v>
      </c>
    </row>
    <row r="82" spans="1:9" x14ac:dyDescent="0.25">
      <c r="A82" t="s">
        <v>768</v>
      </c>
      <c r="B82" t="s">
        <v>994</v>
      </c>
      <c r="C82" t="s">
        <v>1011</v>
      </c>
      <c r="D82" s="6">
        <v>1.02</v>
      </c>
      <c r="E82" s="6">
        <v>0</v>
      </c>
      <c r="F82" s="6">
        <v>544.65</v>
      </c>
      <c r="G82" s="6">
        <v>44.65</v>
      </c>
      <c r="H82" t="s">
        <v>766</v>
      </c>
      <c r="I82" s="6">
        <v>0</v>
      </c>
    </row>
    <row r="83" spans="1:9" x14ac:dyDescent="0.25">
      <c r="A83" t="s">
        <v>768</v>
      </c>
      <c r="B83" t="s">
        <v>994</v>
      </c>
      <c r="C83" t="s">
        <v>1011</v>
      </c>
      <c r="D83" s="6">
        <v>1.02</v>
      </c>
      <c r="E83" s="6">
        <v>0</v>
      </c>
      <c r="F83" s="6">
        <v>544.65</v>
      </c>
      <c r="G83" s="6">
        <v>44.65</v>
      </c>
      <c r="H83" t="s">
        <v>817</v>
      </c>
      <c r="I83" s="6">
        <v>0</v>
      </c>
    </row>
    <row r="84" spans="1:9" x14ac:dyDescent="0.25">
      <c r="A84" t="s">
        <v>768</v>
      </c>
      <c r="B84" t="s">
        <v>994</v>
      </c>
      <c r="C84" t="s">
        <v>1020</v>
      </c>
      <c r="D84" s="6">
        <v>1.02</v>
      </c>
      <c r="E84" s="6">
        <v>0</v>
      </c>
      <c r="F84" s="6">
        <v>544.65</v>
      </c>
      <c r="G84" s="6">
        <v>44.65</v>
      </c>
      <c r="H84" t="s">
        <v>828</v>
      </c>
      <c r="I84" s="6">
        <v>0</v>
      </c>
    </row>
    <row r="85" spans="1:9" x14ac:dyDescent="0.25">
      <c r="A85" t="s">
        <v>768</v>
      </c>
      <c r="B85" t="s">
        <v>994</v>
      </c>
      <c r="C85" t="s">
        <v>1018</v>
      </c>
      <c r="D85" s="6">
        <v>1.02</v>
      </c>
      <c r="E85" s="6">
        <v>0</v>
      </c>
      <c r="F85" s="6">
        <v>544.65</v>
      </c>
      <c r="G85" s="6">
        <v>44.65</v>
      </c>
      <c r="H85" t="s">
        <v>810</v>
      </c>
      <c r="I85" s="6">
        <v>0</v>
      </c>
    </row>
    <row r="86" spans="1:9" x14ac:dyDescent="0.25">
      <c r="A86" t="s">
        <v>768</v>
      </c>
      <c r="B86" t="s">
        <v>994</v>
      </c>
      <c r="C86" t="s">
        <v>1014</v>
      </c>
      <c r="D86" s="6">
        <v>1.02</v>
      </c>
      <c r="E86" s="6">
        <v>0</v>
      </c>
      <c r="F86" s="6">
        <v>544.65</v>
      </c>
      <c r="G86" s="6">
        <v>44.65</v>
      </c>
      <c r="H86" t="s">
        <v>857</v>
      </c>
      <c r="I86" s="6">
        <v>0</v>
      </c>
    </row>
    <row r="87" spans="1:9" x14ac:dyDescent="0.25">
      <c r="A87" t="s">
        <v>768</v>
      </c>
      <c r="B87" t="s">
        <v>994</v>
      </c>
      <c r="C87" t="s">
        <v>1013</v>
      </c>
      <c r="D87" s="6">
        <v>1.02</v>
      </c>
      <c r="E87" s="6">
        <v>0</v>
      </c>
      <c r="F87" s="6">
        <v>544.65</v>
      </c>
      <c r="G87" s="6">
        <v>44.65</v>
      </c>
      <c r="H87" t="s">
        <v>967</v>
      </c>
      <c r="I87" s="6">
        <v>0</v>
      </c>
    </row>
    <row r="88" spans="1:9" x14ac:dyDescent="0.25">
      <c r="A88" t="s">
        <v>768</v>
      </c>
      <c r="B88" t="s">
        <v>994</v>
      </c>
      <c r="C88" t="s">
        <v>1021</v>
      </c>
      <c r="D88" s="6">
        <v>1.02</v>
      </c>
      <c r="E88" s="6">
        <v>0</v>
      </c>
      <c r="F88" s="6">
        <v>544.65</v>
      </c>
      <c r="G88" s="6">
        <v>44.65</v>
      </c>
      <c r="H88" t="s">
        <v>964</v>
      </c>
      <c r="I88" s="6">
        <v>0</v>
      </c>
    </row>
    <row r="89" spans="1:9" x14ac:dyDescent="0.25">
      <c r="A89" t="s">
        <v>768</v>
      </c>
      <c r="B89" t="s">
        <v>994</v>
      </c>
      <c r="C89" t="s">
        <v>1021</v>
      </c>
      <c r="D89" s="6">
        <v>1.02</v>
      </c>
      <c r="E89" s="6">
        <v>0</v>
      </c>
      <c r="F89" s="6">
        <v>544.65</v>
      </c>
      <c r="G89" s="6">
        <v>44.65</v>
      </c>
      <c r="H89" t="s">
        <v>866</v>
      </c>
      <c r="I89" s="6">
        <v>0</v>
      </c>
    </row>
    <row r="90" spans="1:9" x14ac:dyDescent="0.25">
      <c r="A90" t="s">
        <v>768</v>
      </c>
      <c r="B90" t="s">
        <v>994</v>
      </c>
      <c r="C90" t="s">
        <v>1004</v>
      </c>
      <c r="D90" s="6">
        <v>1.02</v>
      </c>
      <c r="E90" s="6">
        <v>0</v>
      </c>
      <c r="F90" s="6">
        <v>544.65</v>
      </c>
      <c r="G90" s="6">
        <v>44.65</v>
      </c>
      <c r="H90" t="s">
        <v>980</v>
      </c>
      <c r="I90" s="6">
        <v>0</v>
      </c>
    </row>
    <row r="91" spans="1:9" x14ac:dyDescent="0.25">
      <c r="A91" t="s">
        <v>768</v>
      </c>
      <c r="B91" t="s">
        <v>994</v>
      </c>
      <c r="C91" t="s">
        <v>1023</v>
      </c>
      <c r="D91" s="6">
        <v>1.02</v>
      </c>
      <c r="E91" s="6">
        <v>0</v>
      </c>
      <c r="F91" s="6">
        <v>544.65</v>
      </c>
      <c r="G91" s="6">
        <v>44.65</v>
      </c>
      <c r="H91" t="s">
        <v>841</v>
      </c>
      <c r="I91" s="6">
        <v>0</v>
      </c>
    </row>
    <row r="92" spans="1:9" x14ac:dyDescent="0.25">
      <c r="A92" t="s">
        <v>768</v>
      </c>
      <c r="B92" t="s">
        <v>994</v>
      </c>
      <c r="C92" t="s">
        <v>1008</v>
      </c>
      <c r="D92" s="6">
        <v>2.0499999999999998</v>
      </c>
      <c r="E92" s="6">
        <v>0</v>
      </c>
      <c r="F92" s="6">
        <v>544.65</v>
      </c>
      <c r="G92" s="6">
        <v>44.65</v>
      </c>
      <c r="H92" t="s">
        <v>972</v>
      </c>
      <c r="I92" s="6">
        <v>0</v>
      </c>
    </row>
    <row r="93" spans="1:9" x14ac:dyDescent="0.25">
      <c r="A93" t="s">
        <v>768</v>
      </c>
      <c r="B93" t="s">
        <v>994</v>
      </c>
      <c r="C93" t="s">
        <v>1014</v>
      </c>
      <c r="D93" s="6">
        <v>1.02</v>
      </c>
      <c r="E93" s="6">
        <v>0</v>
      </c>
      <c r="F93" s="6">
        <v>544.65</v>
      </c>
      <c r="G93" s="6">
        <v>44.65</v>
      </c>
      <c r="H93" t="s">
        <v>889</v>
      </c>
      <c r="I93" s="6">
        <v>0</v>
      </c>
    </row>
    <row r="94" spans="1:9" x14ac:dyDescent="0.25">
      <c r="A94" t="s">
        <v>768</v>
      </c>
      <c r="B94" t="s">
        <v>994</v>
      </c>
      <c r="C94" t="s">
        <v>1004</v>
      </c>
      <c r="D94" s="6">
        <v>1.02</v>
      </c>
      <c r="E94" s="6">
        <v>0</v>
      </c>
      <c r="F94" s="6">
        <v>544.65</v>
      </c>
      <c r="G94" s="6">
        <v>44.65</v>
      </c>
      <c r="H94" t="s">
        <v>867</v>
      </c>
      <c r="I94" s="6">
        <v>0</v>
      </c>
    </row>
    <row r="95" spans="1:9" x14ac:dyDescent="0.25">
      <c r="A95" t="s">
        <v>768</v>
      </c>
      <c r="B95" t="s">
        <v>994</v>
      </c>
      <c r="C95" t="s">
        <v>1004</v>
      </c>
      <c r="D95" s="6">
        <v>1.02</v>
      </c>
      <c r="E95" s="6">
        <v>0</v>
      </c>
      <c r="F95" s="6">
        <v>544.65</v>
      </c>
      <c r="G95" s="6">
        <v>44.65</v>
      </c>
      <c r="H95" t="s">
        <v>865</v>
      </c>
      <c r="I95" s="6">
        <v>0</v>
      </c>
    </row>
    <row r="96" spans="1:9" x14ac:dyDescent="0.25">
      <c r="A96" t="s">
        <v>768</v>
      </c>
      <c r="B96" t="s">
        <v>994</v>
      </c>
      <c r="C96" t="s">
        <v>1011</v>
      </c>
      <c r="D96" s="6">
        <v>1.02</v>
      </c>
      <c r="E96" s="6">
        <v>0</v>
      </c>
      <c r="F96" s="6">
        <v>544.65</v>
      </c>
      <c r="G96" s="6">
        <v>44.65</v>
      </c>
      <c r="H96" t="s">
        <v>795</v>
      </c>
      <c r="I96" s="6">
        <v>0</v>
      </c>
    </row>
    <row r="97" spans="1:9" x14ac:dyDescent="0.25">
      <c r="A97" t="s">
        <v>768</v>
      </c>
      <c r="B97" t="s">
        <v>994</v>
      </c>
      <c r="C97" t="s">
        <v>1007</v>
      </c>
      <c r="D97" s="6">
        <v>1.02</v>
      </c>
      <c r="E97" s="6">
        <v>0</v>
      </c>
      <c r="F97" s="6">
        <v>544.65</v>
      </c>
      <c r="G97" s="6">
        <v>44.65</v>
      </c>
      <c r="H97" t="s">
        <v>927</v>
      </c>
      <c r="I97" s="6">
        <v>0</v>
      </c>
    </row>
    <row r="98" spans="1:9" x14ac:dyDescent="0.25">
      <c r="A98" t="s">
        <v>768</v>
      </c>
      <c r="B98" t="s">
        <v>994</v>
      </c>
      <c r="C98" t="s">
        <v>1014</v>
      </c>
      <c r="D98" s="6">
        <v>1.02</v>
      </c>
      <c r="E98" s="6">
        <v>0</v>
      </c>
      <c r="F98" s="6">
        <v>544.65</v>
      </c>
      <c r="G98" s="6">
        <v>44.65</v>
      </c>
      <c r="H98" t="s">
        <v>793</v>
      </c>
      <c r="I98" s="6">
        <v>0</v>
      </c>
    </row>
    <row r="99" spans="1:9" x14ac:dyDescent="0.25">
      <c r="A99" t="s">
        <v>768</v>
      </c>
      <c r="B99" t="s">
        <v>994</v>
      </c>
      <c r="C99" t="s">
        <v>1018</v>
      </c>
      <c r="D99" s="6">
        <v>1.02</v>
      </c>
      <c r="E99" s="6">
        <v>0</v>
      </c>
      <c r="F99" s="6">
        <v>544.65</v>
      </c>
      <c r="G99" s="6">
        <v>44.65</v>
      </c>
      <c r="H99" t="s">
        <v>956</v>
      </c>
      <c r="I99" s="6">
        <v>0</v>
      </c>
    </row>
    <row r="100" spans="1:9" x14ac:dyDescent="0.25">
      <c r="A100" t="s">
        <v>768</v>
      </c>
      <c r="B100" t="s">
        <v>994</v>
      </c>
      <c r="C100" t="s">
        <v>1021</v>
      </c>
      <c r="D100" s="6">
        <v>1.02</v>
      </c>
      <c r="E100" s="6">
        <v>0</v>
      </c>
      <c r="F100" s="6">
        <v>544.65</v>
      </c>
      <c r="G100" s="6">
        <v>44.65</v>
      </c>
      <c r="H100" t="s">
        <v>796</v>
      </c>
      <c r="I100" s="6">
        <v>0</v>
      </c>
    </row>
    <row r="101" spans="1:9" x14ac:dyDescent="0.25">
      <c r="A101" t="s">
        <v>768</v>
      </c>
      <c r="B101" t="s">
        <v>994</v>
      </c>
      <c r="C101" t="s">
        <v>1008</v>
      </c>
      <c r="D101" s="6">
        <v>2.0499999999999998</v>
      </c>
      <c r="E101" s="6">
        <v>0</v>
      </c>
      <c r="F101" s="6">
        <v>544.65</v>
      </c>
      <c r="G101" s="6">
        <v>44.65</v>
      </c>
      <c r="H101" t="s">
        <v>978</v>
      </c>
      <c r="I101" s="6">
        <v>0</v>
      </c>
    </row>
    <row r="102" spans="1:9" x14ac:dyDescent="0.25">
      <c r="A102" t="s">
        <v>768</v>
      </c>
      <c r="B102" t="s">
        <v>994</v>
      </c>
      <c r="C102" t="s">
        <v>1013</v>
      </c>
      <c r="D102" s="6">
        <v>1.02</v>
      </c>
      <c r="E102" s="6">
        <v>0</v>
      </c>
      <c r="F102" s="6">
        <v>544.65</v>
      </c>
      <c r="G102" s="6">
        <v>44.65</v>
      </c>
      <c r="H102" t="s">
        <v>966</v>
      </c>
      <c r="I102" s="6">
        <v>0</v>
      </c>
    </row>
    <row r="103" spans="1:9" x14ac:dyDescent="0.25">
      <c r="A103" t="s">
        <v>768</v>
      </c>
      <c r="B103" t="s">
        <v>994</v>
      </c>
      <c r="C103" t="s">
        <v>1022</v>
      </c>
      <c r="D103" s="6">
        <v>1.02</v>
      </c>
      <c r="E103" s="6">
        <v>0</v>
      </c>
      <c r="F103" s="6">
        <v>544.65</v>
      </c>
      <c r="G103" s="6">
        <v>44.65</v>
      </c>
      <c r="H103" t="s">
        <v>965</v>
      </c>
      <c r="I103" s="6">
        <v>0</v>
      </c>
    </row>
    <row r="104" spans="1:9" x14ac:dyDescent="0.25">
      <c r="A104" t="s">
        <v>768</v>
      </c>
      <c r="B104" t="s">
        <v>994</v>
      </c>
      <c r="C104" t="s">
        <v>1010</v>
      </c>
      <c r="D104" s="6">
        <v>1.02</v>
      </c>
      <c r="E104" s="6">
        <v>0</v>
      </c>
      <c r="F104" s="6">
        <v>544.65</v>
      </c>
      <c r="G104" s="6">
        <v>44.65</v>
      </c>
      <c r="H104" t="s">
        <v>948</v>
      </c>
      <c r="I104" s="6">
        <v>0</v>
      </c>
    </row>
    <row r="105" spans="1:9" x14ac:dyDescent="0.25">
      <c r="A105" t="s">
        <v>768</v>
      </c>
      <c r="B105" t="s">
        <v>994</v>
      </c>
      <c r="C105" t="s">
        <v>1013</v>
      </c>
      <c r="D105" s="6">
        <v>1.02</v>
      </c>
      <c r="E105" s="6">
        <v>0</v>
      </c>
      <c r="F105" s="6">
        <v>544.65</v>
      </c>
      <c r="G105" s="6">
        <v>44.65</v>
      </c>
      <c r="H105" t="s">
        <v>943</v>
      </c>
      <c r="I105" s="6">
        <v>0</v>
      </c>
    </row>
    <row r="106" spans="1:9" x14ac:dyDescent="0.25">
      <c r="A106" t="s">
        <v>768</v>
      </c>
      <c r="B106" t="s">
        <v>994</v>
      </c>
      <c r="C106" t="s">
        <v>1021</v>
      </c>
      <c r="D106" s="6">
        <v>1.02</v>
      </c>
      <c r="E106" s="6">
        <v>0</v>
      </c>
      <c r="F106" s="6">
        <v>544.65</v>
      </c>
      <c r="G106" s="6">
        <v>44.65</v>
      </c>
      <c r="H106" t="s">
        <v>815</v>
      </c>
      <c r="I106" s="6">
        <v>0</v>
      </c>
    </row>
    <row r="107" spans="1:9" x14ac:dyDescent="0.25">
      <c r="A107" t="s">
        <v>768</v>
      </c>
      <c r="B107" t="s">
        <v>994</v>
      </c>
      <c r="C107" t="s">
        <v>1019</v>
      </c>
      <c r="D107" s="6">
        <v>1.02</v>
      </c>
      <c r="E107" s="6">
        <v>0</v>
      </c>
      <c r="F107" s="6">
        <v>544.65</v>
      </c>
      <c r="G107" s="6">
        <v>44.65</v>
      </c>
      <c r="H107" t="s">
        <v>954</v>
      </c>
      <c r="I107" s="6">
        <v>0</v>
      </c>
    </row>
    <row r="108" spans="1:9" x14ac:dyDescent="0.25">
      <c r="A108" t="s">
        <v>768</v>
      </c>
      <c r="B108" t="s">
        <v>994</v>
      </c>
      <c r="C108" t="s">
        <v>1014</v>
      </c>
      <c r="D108" s="6">
        <v>1.02</v>
      </c>
      <c r="E108" s="6">
        <v>0</v>
      </c>
      <c r="F108" s="6">
        <v>544.65</v>
      </c>
      <c r="G108" s="6">
        <v>44.65</v>
      </c>
      <c r="H108" t="s">
        <v>883</v>
      </c>
      <c r="I108" s="6">
        <v>0</v>
      </c>
    </row>
    <row r="109" spans="1:9" x14ac:dyDescent="0.25">
      <c r="A109" t="s">
        <v>768</v>
      </c>
      <c r="B109" t="s">
        <v>994</v>
      </c>
      <c r="C109" t="s">
        <v>1017</v>
      </c>
      <c r="D109" s="6">
        <v>1.02</v>
      </c>
      <c r="E109" s="6">
        <v>0</v>
      </c>
      <c r="F109" s="6">
        <v>544.65</v>
      </c>
      <c r="G109" s="6">
        <v>44.65</v>
      </c>
      <c r="H109" t="s">
        <v>858</v>
      </c>
      <c r="I109" s="6">
        <v>0</v>
      </c>
    </row>
    <row r="110" spans="1:9" x14ac:dyDescent="0.25">
      <c r="A110" t="s">
        <v>768</v>
      </c>
      <c r="B110" t="s">
        <v>994</v>
      </c>
      <c r="C110" t="s">
        <v>1002</v>
      </c>
      <c r="D110" s="6">
        <v>5.33</v>
      </c>
      <c r="E110" s="6">
        <v>0</v>
      </c>
      <c r="F110" s="6">
        <v>544.65</v>
      </c>
      <c r="G110" s="6">
        <v>44.65</v>
      </c>
      <c r="H110" t="s">
        <v>937</v>
      </c>
      <c r="I110" s="6">
        <v>0</v>
      </c>
    </row>
    <row r="111" spans="1:9" x14ac:dyDescent="0.25">
      <c r="A111" t="s">
        <v>768</v>
      </c>
      <c r="B111" t="s">
        <v>994</v>
      </c>
      <c r="C111" t="s">
        <v>1016</v>
      </c>
      <c r="D111" s="6">
        <v>1.43</v>
      </c>
      <c r="E111" s="6">
        <v>0</v>
      </c>
      <c r="F111" s="6">
        <v>544.65</v>
      </c>
      <c r="G111" s="6">
        <v>44.65</v>
      </c>
      <c r="H111" t="s">
        <v>848</v>
      </c>
      <c r="I111" s="6">
        <v>0</v>
      </c>
    </row>
    <row r="112" spans="1:9" x14ac:dyDescent="0.25">
      <c r="A112" t="s">
        <v>768</v>
      </c>
      <c r="B112" t="s">
        <v>994</v>
      </c>
      <c r="C112" t="s">
        <v>1005</v>
      </c>
      <c r="D112" s="6">
        <v>1.02</v>
      </c>
      <c r="E112" s="6">
        <v>0</v>
      </c>
      <c r="F112" s="6">
        <v>544.65</v>
      </c>
      <c r="G112" s="6">
        <v>44.65</v>
      </c>
      <c r="H112" t="s">
        <v>976</v>
      </c>
      <c r="I112" s="6">
        <v>0</v>
      </c>
    </row>
    <row r="113" spans="1:9" x14ac:dyDescent="0.25">
      <c r="A113" t="s">
        <v>768</v>
      </c>
      <c r="B113" t="s">
        <v>994</v>
      </c>
      <c r="C113" t="s">
        <v>1007</v>
      </c>
      <c r="D113" s="6">
        <v>1.02</v>
      </c>
      <c r="E113" s="6">
        <v>0</v>
      </c>
      <c r="F113" s="6">
        <v>544.65</v>
      </c>
      <c r="G113" s="6">
        <v>44.65</v>
      </c>
      <c r="H113" t="s">
        <v>931</v>
      </c>
      <c r="I113" s="6">
        <v>0</v>
      </c>
    </row>
    <row r="114" spans="1:9" x14ac:dyDescent="0.25">
      <c r="A114" t="s">
        <v>768</v>
      </c>
      <c r="B114" t="s">
        <v>994</v>
      </c>
      <c r="C114" t="s">
        <v>1020</v>
      </c>
      <c r="D114" s="6">
        <v>1.02</v>
      </c>
      <c r="E114" s="6">
        <v>0</v>
      </c>
      <c r="F114" s="6">
        <v>544.65</v>
      </c>
      <c r="G114" s="6">
        <v>44.65</v>
      </c>
      <c r="H114" t="s">
        <v>906</v>
      </c>
      <c r="I114" s="6">
        <v>0</v>
      </c>
    </row>
    <row r="115" spans="1:9" x14ac:dyDescent="0.25">
      <c r="A115" t="s">
        <v>768</v>
      </c>
      <c r="B115" t="s">
        <v>994</v>
      </c>
      <c r="C115" t="s">
        <v>1003</v>
      </c>
      <c r="D115" s="6">
        <v>1.02</v>
      </c>
      <c r="E115" s="6">
        <v>0</v>
      </c>
      <c r="F115" s="6">
        <v>544.65</v>
      </c>
      <c r="G115" s="6">
        <v>44.65</v>
      </c>
      <c r="H115" t="s">
        <v>791</v>
      </c>
      <c r="I115" s="6">
        <v>0</v>
      </c>
    </row>
    <row r="116" spans="1:9" x14ac:dyDescent="0.25">
      <c r="A116" t="s">
        <v>768</v>
      </c>
      <c r="B116" t="s">
        <v>994</v>
      </c>
      <c r="C116" t="s">
        <v>1004</v>
      </c>
      <c r="D116" s="6">
        <v>1.02</v>
      </c>
      <c r="E116" s="6">
        <v>0</v>
      </c>
      <c r="F116" s="6">
        <v>544.65</v>
      </c>
      <c r="G116" s="6">
        <v>44.65</v>
      </c>
      <c r="H116" t="s">
        <v>855</v>
      </c>
      <c r="I116" s="6">
        <v>0</v>
      </c>
    </row>
    <row r="117" spans="1:9" x14ac:dyDescent="0.25">
      <c r="A117" t="s">
        <v>768</v>
      </c>
      <c r="B117" t="s">
        <v>994</v>
      </c>
      <c r="C117" t="s">
        <v>1001</v>
      </c>
      <c r="D117" s="6">
        <v>1.02</v>
      </c>
      <c r="E117" s="6">
        <v>0</v>
      </c>
      <c r="F117" s="6">
        <v>544.65</v>
      </c>
      <c r="G117" s="6">
        <v>44.65</v>
      </c>
      <c r="H117" t="s">
        <v>886</v>
      </c>
      <c r="I117" s="6">
        <v>0</v>
      </c>
    </row>
    <row r="118" spans="1:9" x14ac:dyDescent="0.25">
      <c r="A118" t="s">
        <v>768</v>
      </c>
      <c r="B118" t="s">
        <v>994</v>
      </c>
      <c r="C118" t="s">
        <v>1013</v>
      </c>
      <c r="D118" s="6">
        <v>1.02</v>
      </c>
      <c r="E118" s="6">
        <v>0</v>
      </c>
      <c r="F118" s="6">
        <v>544.65</v>
      </c>
      <c r="G118" s="6">
        <v>44.65</v>
      </c>
      <c r="H118" t="s">
        <v>838</v>
      </c>
      <c r="I118" s="6">
        <v>0</v>
      </c>
    </row>
    <row r="119" spans="1:9" x14ac:dyDescent="0.25">
      <c r="A119" t="s">
        <v>768</v>
      </c>
      <c r="B119" t="s">
        <v>994</v>
      </c>
      <c r="C119" t="s">
        <v>1015</v>
      </c>
      <c r="D119" s="6">
        <v>1.02</v>
      </c>
      <c r="E119" s="6">
        <v>0</v>
      </c>
      <c r="F119" s="6">
        <v>544.65</v>
      </c>
      <c r="G119" s="6">
        <v>44.65</v>
      </c>
      <c r="H119" t="s">
        <v>820</v>
      </c>
      <c r="I119" s="6">
        <v>0</v>
      </c>
    </row>
    <row r="120" spans="1:9" x14ac:dyDescent="0.25">
      <c r="A120" t="s">
        <v>768</v>
      </c>
      <c r="B120" t="s">
        <v>994</v>
      </c>
      <c r="C120" t="s">
        <v>1012</v>
      </c>
      <c r="D120" s="6">
        <v>2.0499999999999998</v>
      </c>
      <c r="E120" s="6">
        <v>0</v>
      </c>
      <c r="F120" s="6">
        <v>544.65</v>
      </c>
      <c r="G120" s="6">
        <v>44.65</v>
      </c>
      <c r="H120" t="s">
        <v>850</v>
      </c>
      <c r="I120" s="6">
        <v>0</v>
      </c>
    </row>
    <row r="121" spans="1:9" x14ac:dyDescent="0.25">
      <c r="A121" t="s">
        <v>768</v>
      </c>
      <c r="B121" t="s">
        <v>994</v>
      </c>
      <c r="C121" t="s">
        <v>1004</v>
      </c>
      <c r="D121" s="6">
        <v>1.02</v>
      </c>
      <c r="E121" s="6">
        <v>0</v>
      </c>
      <c r="F121" s="6">
        <v>544.65</v>
      </c>
      <c r="G121" s="6">
        <v>44.65</v>
      </c>
      <c r="H121" t="s">
        <v>798</v>
      </c>
      <c r="I121" s="6">
        <v>0</v>
      </c>
    </row>
    <row r="122" spans="1:9" x14ac:dyDescent="0.25">
      <c r="A122" t="s">
        <v>768</v>
      </c>
      <c r="B122" t="s">
        <v>994</v>
      </c>
      <c r="C122" t="s">
        <v>1018</v>
      </c>
      <c r="D122" s="6">
        <v>1.02</v>
      </c>
      <c r="E122" s="6">
        <v>0</v>
      </c>
      <c r="F122" s="6">
        <v>544.65</v>
      </c>
      <c r="G122" s="6">
        <v>44.65</v>
      </c>
      <c r="H122" t="s">
        <v>852</v>
      </c>
      <c r="I122" s="6">
        <v>0</v>
      </c>
    </row>
    <row r="123" spans="1:9" x14ac:dyDescent="0.25">
      <c r="A123" t="s">
        <v>768</v>
      </c>
      <c r="B123" t="s">
        <v>994</v>
      </c>
      <c r="C123" t="s">
        <v>1001</v>
      </c>
      <c r="D123" s="6">
        <v>1.02</v>
      </c>
      <c r="E123" s="6">
        <v>0</v>
      </c>
      <c r="F123" s="6">
        <v>544.65</v>
      </c>
      <c r="G123" s="6">
        <v>44.65</v>
      </c>
      <c r="H123" t="s">
        <v>942</v>
      </c>
      <c r="I123" s="6">
        <v>0</v>
      </c>
    </row>
    <row r="124" spans="1:9" x14ac:dyDescent="0.25">
      <c r="A124" t="s">
        <v>768</v>
      </c>
      <c r="B124" t="s">
        <v>994</v>
      </c>
      <c r="C124" t="s">
        <v>1005</v>
      </c>
      <c r="D124" s="6">
        <v>1.02</v>
      </c>
      <c r="E124" s="6">
        <v>0</v>
      </c>
      <c r="F124" s="6">
        <v>544.65</v>
      </c>
      <c r="G124" s="6">
        <v>44.65</v>
      </c>
      <c r="H124" t="s">
        <v>779</v>
      </c>
      <c r="I124" s="6">
        <v>0</v>
      </c>
    </row>
    <row r="125" spans="1:9" x14ac:dyDescent="0.25">
      <c r="A125" t="s">
        <v>1026</v>
      </c>
      <c r="B125" t="s">
        <v>1027</v>
      </c>
      <c r="C125" t="s">
        <v>765</v>
      </c>
      <c r="D125" s="6">
        <v>0</v>
      </c>
      <c r="E125" s="6">
        <v>0</v>
      </c>
      <c r="F125" s="6">
        <v>544.65</v>
      </c>
      <c r="G125" s="6">
        <v>44.65</v>
      </c>
      <c r="H125" t="s">
        <v>999</v>
      </c>
      <c r="I125" s="6">
        <v>0</v>
      </c>
    </row>
    <row r="126" spans="1:9" x14ac:dyDescent="0.25">
      <c r="A126" t="s">
        <v>1028</v>
      </c>
      <c r="B126" t="s">
        <v>1027</v>
      </c>
      <c r="C126" t="s">
        <v>765</v>
      </c>
      <c r="D126" s="6">
        <v>0</v>
      </c>
      <c r="E126" s="6">
        <v>0</v>
      </c>
      <c r="F126" s="6">
        <v>544.65</v>
      </c>
      <c r="G126" s="6">
        <v>44.65</v>
      </c>
      <c r="H126" t="s">
        <v>999</v>
      </c>
      <c r="I126" s="6">
        <v>0</v>
      </c>
    </row>
    <row r="127" spans="1:9" x14ac:dyDescent="0.25">
      <c r="A127" t="s">
        <v>764</v>
      </c>
      <c r="B127" t="s">
        <v>996</v>
      </c>
      <c r="C127" t="s">
        <v>1008</v>
      </c>
      <c r="D127" s="6">
        <v>-0.04</v>
      </c>
      <c r="E127" s="6">
        <v>-0.04</v>
      </c>
      <c r="F127" s="6">
        <v>544.61</v>
      </c>
      <c r="G127" s="6">
        <v>44.65</v>
      </c>
      <c r="H127" t="s">
        <v>972</v>
      </c>
      <c r="I127" s="6">
        <v>0</v>
      </c>
    </row>
    <row r="128" spans="1:9" x14ac:dyDescent="0.25">
      <c r="A128" t="s">
        <v>764</v>
      </c>
      <c r="B128" t="s">
        <v>996</v>
      </c>
      <c r="C128" t="s">
        <v>1008</v>
      </c>
      <c r="D128" s="6">
        <v>-0.04</v>
      </c>
      <c r="E128" s="6">
        <v>-0.04</v>
      </c>
      <c r="F128" s="6">
        <v>544.57000000000005</v>
      </c>
      <c r="G128" s="6">
        <v>44.65</v>
      </c>
      <c r="H128" t="s">
        <v>978</v>
      </c>
      <c r="I128" s="6">
        <v>0</v>
      </c>
    </row>
    <row r="129" spans="1:9" x14ac:dyDescent="0.25">
      <c r="A129" t="s">
        <v>764</v>
      </c>
      <c r="B129" t="s">
        <v>996</v>
      </c>
      <c r="C129" t="s">
        <v>1005</v>
      </c>
      <c r="D129" s="6">
        <v>-0.01</v>
      </c>
      <c r="E129" s="6">
        <v>-0.01</v>
      </c>
      <c r="F129" s="6">
        <v>544.55999999999995</v>
      </c>
      <c r="G129" s="6">
        <v>44.65</v>
      </c>
      <c r="H129" t="s">
        <v>976</v>
      </c>
      <c r="I129" s="6">
        <v>0</v>
      </c>
    </row>
    <row r="130" spans="1:9" x14ac:dyDescent="0.25">
      <c r="A130" t="s">
        <v>764</v>
      </c>
      <c r="B130" t="s">
        <v>996</v>
      </c>
      <c r="C130" t="s">
        <v>1021</v>
      </c>
      <c r="D130" s="6">
        <v>-0.02</v>
      </c>
      <c r="E130" s="6">
        <v>-0.02</v>
      </c>
      <c r="F130" s="6">
        <v>544.54</v>
      </c>
      <c r="G130" s="6">
        <v>44.65</v>
      </c>
      <c r="H130" t="s">
        <v>964</v>
      </c>
      <c r="I130" s="6">
        <v>0</v>
      </c>
    </row>
    <row r="131" spans="1:9" x14ac:dyDescent="0.25">
      <c r="A131" t="s">
        <v>764</v>
      </c>
      <c r="B131" t="s">
        <v>996</v>
      </c>
      <c r="C131" t="s">
        <v>1022</v>
      </c>
      <c r="D131" s="6">
        <v>0</v>
      </c>
      <c r="E131" s="6">
        <v>0</v>
      </c>
      <c r="F131" s="6">
        <v>544.54</v>
      </c>
      <c r="G131" s="6">
        <v>44.65</v>
      </c>
      <c r="H131" t="s">
        <v>965</v>
      </c>
      <c r="I131" s="6">
        <v>0</v>
      </c>
    </row>
    <row r="132" spans="1:9" x14ac:dyDescent="0.25">
      <c r="A132" t="s">
        <v>764</v>
      </c>
      <c r="B132" t="s">
        <v>996</v>
      </c>
      <c r="C132" t="s">
        <v>1013</v>
      </c>
      <c r="D132" s="6">
        <v>0</v>
      </c>
      <c r="E132" s="6">
        <v>0</v>
      </c>
      <c r="F132" s="6">
        <v>544.54</v>
      </c>
      <c r="G132" s="6">
        <v>44.65</v>
      </c>
      <c r="H132" t="s">
        <v>967</v>
      </c>
      <c r="I132" s="6">
        <v>0</v>
      </c>
    </row>
    <row r="133" spans="1:9" x14ac:dyDescent="0.25">
      <c r="A133" t="s">
        <v>764</v>
      </c>
      <c r="B133" t="s">
        <v>996</v>
      </c>
      <c r="C133" t="s">
        <v>1013</v>
      </c>
      <c r="D133" s="6">
        <v>0</v>
      </c>
      <c r="E133" s="6">
        <v>0</v>
      </c>
      <c r="F133" s="6">
        <v>544.54</v>
      </c>
      <c r="G133" s="6">
        <v>44.65</v>
      </c>
      <c r="H133" t="s">
        <v>966</v>
      </c>
      <c r="I133" s="6">
        <v>0</v>
      </c>
    </row>
    <row r="134" spans="1:9" x14ac:dyDescent="0.25">
      <c r="A134" t="s">
        <v>764</v>
      </c>
      <c r="B134" t="s">
        <v>996</v>
      </c>
      <c r="C134" t="s">
        <v>1004</v>
      </c>
      <c r="D134" s="6">
        <v>-0.01</v>
      </c>
      <c r="E134" s="6">
        <v>-0.01</v>
      </c>
      <c r="F134" s="6">
        <v>544.53</v>
      </c>
      <c r="G134" s="6">
        <v>44.65</v>
      </c>
      <c r="H134" t="s">
        <v>980</v>
      </c>
      <c r="I134" s="6">
        <v>0</v>
      </c>
    </row>
    <row r="135" spans="1:9" x14ac:dyDescent="0.25">
      <c r="A135" t="s">
        <v>764</v>
      </c>
      <c r="B135" t="s">
        <v>996</v>
      </c>
      <c r="C135" t="s">
        <v>1010</v>
      </c>
      <c r="D135" s="6">
        <v>-0.04</v>
      </c>
      <c r="E135" s="6">
        <v>-0.04</v>
      </c>
      <c r="F135" s="6">
        <v>544.49</v>
      </c>
      <c r="G135" s="6">
        <v>44.65</v>
      </c>
      <c r="H135" t="s">
        <v>968</v>
      </c>
      <c r="I135" s="6">
        <v>0</v>
      </c>
    </row>
    <row r="136" spans="1:9" x14ac:dyDescent="0.25">
      <c r="A136" t="s">
        <v>764</v>
      </c>
      <c r="B136" t="s">
        <v>996</v>
      </c>
      <c r="C136" t="s">
        <v>1018</v>
      </c>
      <c r="D136" s="6">
        <v>-0.04</v>
      </c>
      <c r="E136" s="6">
        <v>-0.04</v>
      </c>
      <c r="F136" s="6">
        <v>544.45000000000005</v>
      </c>
      <c r="G136" s="6">
        <v>44.65</v>
      </c>
      <c r="H136" t="s">
        <v>977</v>
      </c>
      <c r="I136" s="6">
        <v>0</v>
      </c>
    </row>
    <row r="137" spans="1:9" x14ac:dyDescent="0.25">
      <c r="A137" t="s">
        <v>764</v>
      </c>
      <c r="B137" t="s">
        <v>996</v>
      </c>
      <c r="C137" t="s">
        <v>1021</v>
      </c>
      <c r="D137" s="6">
        <v>-0.08</v>
      </c>
      <c r="E137" s="6">
        <v>-0.08</v>
      </c>
      <c r="F137" s="6">
        <v>544.37</v>
      </c>
      <c r="G137" s="6">
        <v>44.65</v>
      </c>
      <c r="H137" t="s">
        <v>963</v>
      </c>
      <c r="I137" s="6">
        <v>0</v>
      </c>
    </row>
    <row r="138" spans="1:9" x14ac:dyDescent="0.25">
      <c r="A138" t="s">
        <v>764</v>
      </c>
      <c r="B138" t="s">
        <v>996</v>
      </c>
      <c r="C138" t="s">
        <v>1006</v>
      </c>
      <c r="D138" s="6">
        <v>-0.04</v>
      </c>
      <c r="E138" s="6">
        <v>-0.04</v>
      </c>
      <c r="F138" s="6">
        <v>544.33000000000004</v>
      </c>
      <c r="G138" s="6">
        <v>44.65</v>
      </c>
      <c r="H138" t="s">
        <v>952</v>
      </c>
      <c r="I138" s="6">
        <v>0</v>
      </c>
    </row>
    <row r="139" spans="1:9" x14ac:dyDescent="0.25">
      <c r="A139" t="s">
        <v>764</v>
      </c>
      <c r="B139" t="s">
        <v>996</v>
      </c>
      <c r="C139" t="s">
        <v>1016</v>
      </c>
      <c r="D139" s="6">
        <v>-0.06</v>
      </c>
      <c r="E139" s="6">
        <v>-0.06</v>
      </c>
      <c r="F139" s="6">
        <v>544.27</v>
      </c>
      <c r="G139" s="6">
        <v>44.65</v>
      </c>
      <c r="H139" t="s">
        <v>974</v>
      </c>
      <c r="I139" s="6">
        <v>0</v>
      </c>
    </row>
    <row r="140" spans="1:9" x14ac:dyDescent="0.25">
      <c r="A140" t="s">
        <v>764</v>
      </c>
      <c r="B140" t="s">
        <v>996</v>
      </c>
      <c r="C140" t="s">
        <v>1007</v>
      </c>
      <c r="D140" s="6">
        <v>-0.01</v>
      </c>
      <c r="E140" s="6">
        <v>-0.01</v>
      </c>
      <c r="F140" s="6">
        <v>544.26</v>
      </c>
      <c r="G140" s="6">
        <v>44.65</v>
      </c>
      <c r="H140" t="s">
        <v>931</v>
      </c>
      <c r="I140" s="6">
        <v>0</v>
      </c>
    </row>
    <row r="141" spans="1:9" x14ac:dyDescent="0.25">
      <c r="A141" t="s">
        <v>764</v>
      </c>
      <c r="B141" t="s">
        <v>996</v>
      </c>
      <c r="C141" t="s">
        <v>1004</v>
      </c>
      <c r="D141" s="6">
        <v>-0.03</v>
      </c>
      <c r="E141" s="6">
        <v>-0.03</v>
      </c>
      <c r="F141" s="6">
        <v>544.23</v>
      </c>
      <c r="G141" s="6">
        <v>44.65</v>
      </c>
      <c r="H141" t="s">
        <v>961</v>
      </c>
      <c r="I141" s="6">
        <v>0</v>
      </c>
    </row>
    <row r="142" spans="1:9" x14ac:dyDescent="0.25">
      <c r="A142" t="s">
        <v>764</v>
      </c>
      <c r="B142" t="s">
        <v>996</v>
      </c>
      <c r="C142" t="s">
        <v>1023</v>
      </c>
      <c r="D142" s="6">
        <v>-0.05</v>
      </c>
      <c r="E142" s="6">
        <v>-0.05</v>
      </c>
      <c r="F142" s="6">
        <v>544.17999999999995</v>
      </c>
      <c r="G142" s="6">
        <v>44.65</v>
      </c>
      <c r="H142" t="s">
        <v>946</v>
      </c>
      <c r="I142" s="6">
        <v>0</v>
      </c>
    </row>
    <row r="143" spans="1:9" x14ac:dyDescent="0.25">
      <c r="A143" t="s">
        <v>764</v>
      </c>
      <c r="B143" t="s">
        <v>996</v>
      </c>
      <c r="C143" t="s">
        <v>1007</v>
      </c>
      <c r="D143" s="6">
        <v>-0.01</v>
      </c>
      <c r="E143" s="6">
        <v>-0.01</v>
      </c>
      <c r="F143" s="6">
        <v>544.16999999999996</v>
      </c>
      <c r="G143" s="6">
        <v>44.65</v>
      </c>
      <c r="H143" t="s">
        <v>927</v>
      </c>
      <c r="I143" s="6">
        <v>0</v>
      </c>
    </row>
    <row r="144" spans="1:9" x14ac:dyDescent="0.25">
      <c r="A144" t="s">
        <v>764</v>
      </c>
      <c r="B144" t="s">
        <v>996</v>
      </c>
      <c r="C144" t="s">
        <v>1001</v>
      </c>
      <c r="D144" s="6">
        <v>-0.01</v>
      </c>
      <c r="E144" s="6">
        <v>-0.01</v>
      </c>
      <c r="F144" s="6">
        <v>544.16</v>
      </c>
      <c r="G144" s="6">
        <v>44.65</v>
      </c>
      <c r="H144" t="s">
        <v>942</v>
      </c>
      <c r="I144" s="6">
        <v>0</v>
      </c>
    </row>
    <row r="145" spans="1:9" x14ac:dyDescent="0.25">
      <c r="A145" t="s">
        <v>764</v>
      </c>
      <c r="B145" t="s">
        <v>996</v>
      </c>
      <c r="C145" t="s">
        <v>1018</v>
      </c>
      <c r="D145" s="6">
        <v>-0.01</v>
      </c>
      <c r="E145" s="6">
        <v>-0.01</v>
      </c>
      <c r="F145" s="6">
        <v>544.15</v>
      </c>
      <c r="G145" s="6">
        <v>44.65</v>
      </c>
      <c r="H145" t="s">
        <v>956</v>
      </c>
      <c r="I145" s="6">
        <v>0</v>
      </c>
    </row>
    <row r="146" spans="1:9" x14ac:dyDescent="0.25">
      <c r="A146" t="s">
        <v>764</v>
      </c>
      <c r="B146" t="s">
        <v>996</v>
      </c>
      <c r="C146" t="s">
        <v>1002</v>
      </c>
      <c r="D146" s="6">
        <v>-0.05</v>
      </c>
      <c r="E146" s="6">
        <v>-0.05</v>
      </c>
      <c r="F146" s="6">
        <v>544.1</v>
      </c>
      <c r="G146" s="6">
        <v>44.65</v>
      </c>
      <c r="H146" t="s">
        <v>937</v>
      </c>
      <c r="I146" s="6">
        <v>0</v>
      </c>
    </row>
    <row r="147" spans="1:9" x14ac:dyDescent="0.25">
      <c r="A147" t="s">
        <v>764</v>
      </c>
      <c r="B147" t="s">
        <v>996</v>
      </c>
      <c r="C147" t="s">
        <v>1012</v>
      </c>
      <c r="D147" s="6">
        <v>-0.02</v>
      </c>
      <c r="E147" s="6">
        <v>-0.02</v>
      </c>
      <c r="F147" s="6">
        <v>544.08000000000004</v>
      </c>
      <c r="G147" s="6">
        <v>44.65</v>
      </c>
      <c r="H147" t="s">
        <v>979</v>
      </c>
      <c r="I147" s="6">
        <v>0</v>
      </c>
    </row>
    <row r="148" spans="1:9" x14ac:dyDescent="0.25">
      <c r="A148" t="s">
        <v>764</v>
      </c>
      <c r="B148" t="s">
        <v>996</v>
      </c>
      <c r="C148" t="s">
        <v>1019</v>
      </c>
      <c r="D148" s="6">
        <v>0</v>
      </c>
      <c r="E148" s="6">
        <v>0</v>
      </c>
      <c r="F148" s="6">
        <v>544.08000000000004</v>
      </c>
      <c r="G148" s="6">
        <v>44.65</v>
      </c>
      <c r="H148" t="s">
        <v>954</v>
      </c>
      <c r="I148" s="6">
        <v>0</v>
      </c>
    </row>
    <row r="149" spans="1:9" x14ac:dyDescent="0.25">
      <c r="A149" t="s">
        <v>764</v>
      </c>
      <c r="B149" t="s">
        <v>996</v>
      </c>
      <c r="C149" t="s">
        <v>1007</v>
      </c>
      <c r="D149" s="6">
        <v>-0.03</v>
      </c>
      <c r="E149" s="6">
        <v>-0.03</v>
      </c>
      <c r="F149" s="6">
        <v>544.04999999999995</v>
      </c>
      <c r="G149" s="6">
        <v>44.65</v>
      </c>
      <c r="H149" t="s">
        <v>935</v>
      </c>
      <c r="I149" s="6">
        <v>0</v>
      </c>
    </row>
    <row r="150" spans="1:9" x14ac:dyDescent="0.25">
      <c r="A150" t="s">
        <v>764</v>
      </c>
      <c r="B150" t="s">
        <v>996</v>
      </c>
      <c r="C150" t="s">
        <v>1007</v>
      </c>
      <c r="D150" s="6">
        <v>-0.03</v>
      </c>
      <c r="E150" s="6">
        <v>-0.03</v>
      </c>
      <c r="F150" s="6">
        <v>544.02</v>
      </c>
      <c r="G150" s="6">
        <v>44.65</v>
      </c>
      <c r="H150" t="s">
        <v>932</v>
      </c>
      <c r="I150" s="6">
        <v>0</v>
      </c>
    </row>
    <row r="151" spans="1:9" x14ac:dyDescent="0.25">
      <c r="A151" t="s">
        <v>764</v>
      </c>
      <c r="B151" t="s">
        <v>996</v>
      </c>
      <c r="C151" t="s">
        <v>1008</v>
      </c>
      <c r="D151" s="6">
        <v>-0.02</v>
      </c>
      <c r="E151" s="6">
        <v>-0.02</v>
      </c>
      <c r="F151" s="6">
        <v>544</v>
      </c>
      <c r="G151" s="6">
        <v>44.65</v>
      </c>
      <c r="H151" t="s">
        <v>970</v>
      </c>
      <c r="I151" s="6">
        <v>0</v>
      </c>
    </row>
    <row r="152" spans="1:9" x14ac:dyDescent="0.25">
      <c r="A152" t="s">
        <v>764</v>
      </c>
      <c r="B152" t="s">
        <v>996</v>
      </c>
      <c r="C152" t="s">
        <v>1001</v>
      </c>
      <c r="D152" s="6">
        <v>-0.03</v>
      </c>
      <c r="E152" s="6">
        <v>-0.03</v>
      </c>
      <c r="F152" s="6">
        <v>543.97</v>
      </c>
      <c r="G152" s="6">
        <v>44.65</v>
      </c>
      <c r="H152" t="s">
        <v>941</v>
      </c>
      <c r="I152" s="6">
        <v>0</v>
      </c>
    </row>
    <row r="153" spans="1:9" x14ac:dyDescent="0.25">
      <c r="A153" t="s">
        <v>764</v>
      </c>
      <c r="B153" t="s">
        <v>996</v>
      </c>
      <c r="C153" t="s">
        <v>1010</v>
      </c>
      <c r="D153" s="6">
        <v>-0.01</v>
      </c>
      <c r="E153" s="6">
        <v>-0.01</v>
      </c>
      <c r="F153" s="6">
        <v>543.96</v>
      </c>
      <c r="G153" s="6">
        <v>44.65</v>
      </c>
      <c r="H153" t="s">
        <v>934</v>
      </c>
      <c r="I153" s="6">
        <v>0</v>
      </c>
    </row>
    <row r="154" spans="1:9" x14ac:dyDescent="0.25">
      <c r="A154" t="s">
        <v>764</v>
      </c>
      <c r="B154" t="s">
        <v>996</v>
      </c>
      <c r="C154" t="s">
        <v>1017</v>
      </c>
      <c r="D154" s="6">
        <v>0.05</v>
      </c>
      <c r="E154" s="6">
        <v>0.05</v>
      </c>
      <c r="F154" s="6">
        <v>544.01</v>
      </c>
      <c r="G154" s="6">
        <v>44.65</v>
      </c>
      <c r="H154" t="s">
        <v>959</v>
      </c>
      <c r="I154" s="6">
        <v>0</v>
      </c>
    </row>
    <row r="155" spans="1:9" x14ac:dyDescent="0.25">
      <c r="A155" t="s">
        <v>764</v>
      </c>
      <c r="B155" t="s">
        <v>996</v>
      </c>
      <c r="C155" t="s">
        <v>1010</v>
      </c>
      <c r="D155" s="6">
        <v>-0.01</v>
      </c>
      <c r="E155" s="6">
        <v>-0.01</v>
      </c>
      <c r="F155" s="6">
        <v>544</v>
      </c>
      <c r="G155" s="6">
        <v>44.65</v>
      </c>
      <c r="H155" t="s">
        <v>948</v>
      </c>
      <c r="I155" s="6">
        <v>0</v>
      </c>
    </row>
    <row r="156" spans="1:9" x14ac:dyDescent="0.25">
      <c r="A156" t="s">
        <v>764</v>
      </c>
      <c r="B156" t="s">
        <v>996</v>
      </c>
      <c r="C156" t="s">
        <v>1013</v>
      </c>
      <c r="D156" s="6">
        <v>0</v>
      </c>
      <c r="E156" s="6">
        <v>0</v>
      </c>
      <c r="F156" s="6">
        <v>544</v>
      </c>
      <c r="G156" s="6">
        <v>44.65</v>
      </c>
      <c r="H156" t="s">
        <v>943</v>
      </c>
      <c r="I156" s="6">
        <v>0</v>
      </c>
    </row>
    <row r="157" spans="1:9" x14ac:dyDescent="0.25">
      <c r="A157" t="s">
        <v>764</v>
      </c>
      <c r="B157" t="s">
        <v>996</v>
      </c>
      <c r="C157" t="s">
        <v>1024</v>
      </c>
      <c r="D157" s="6">
        <v>-0.03</v>
      </c>
      <c r="E157" s="6">
        <v>-0.03</v>
      </c>
      <c r="F157" s="6">
        <v>543.97</v>
      </c>
      <c r="G157" s="6">
        <v>44.65</v>
      </c>
      <c r="H157" t="s">
        <v>944</v>
      </c>
      <c r="I157" s="6">
        <v>0</v>
      </c>
    </row>
    <row r="158" spans="1:9" x14ac:dyDescent="0.25">
      <c r="A158" t="s">
        <v>764</v>
      </c>
      <c r="B158" t="s">
        <v>996</v>
      </c>
      <c r="C158" t="s">
        <v>1018</v>
      </c>
      <c r="D158" s="6">
        <v>-0.02</v>
      </c>
      <c r="E158" s="6">
        <v>-0.02</v>
      </c>
      <c r="F158" s="6">
        <v>543.95000000000005</v>
      </c>
      <c r="G158" s="6">
        <v>44.65</v>
      </c>
      <c r="H158" t="s">
        <v>957</v>
      </c>
      <c r="I158" s="6">
        <v>0</v>
      </c>
    </row>
    <row r="159" spans="1:9" x14ac:dyDescent="0.25">
      <c r="A159" t="s">
        <v>764</v>
      </c>
      <c r="B159" t="s">
        <v>996</v>
      </c>
      <c r="C159" t="s">
        <v>1004</v>
      </c>
      <c r="D159" s="6">
        <v>-0.03</v>
      </c>
      <c r="E159" s="6">
        <v>-0.03</v>
      </c>
      <c r="F159" s="6">
        <v>543.91999999999996</v>
      </c>
      <c r="G159" s="6">
        <v>44.65</v>
      </c>
      <c r="H159" t="s">
        <v>962</v>
      </c>
      <c r="I159" s="6">
        <v>0</v>
      </c>
    </row>
    <row r="160" spans="1:9" x14ac:dyDescent="0.25">
      <c r="A160" t="s">
        <v>764</v>
      </c>
      <c r="B160" t="s">
        <v>996</v>
      </c>
      <c r="C160" t="s">
        <v>1006</v>
      </c>
      <c r="D160" s="6">
        <v>-0.01</v>
      </c>
      <c r="E160" s="6">
        <v>-0.01</v>
      </c>
      <c r="F160" s="6">
        <v>543.91</v>
      </c>
      <c r="G160" s="6">
        <v>44.65</v>
      </c>
      <c r="H160" t="s">
        <v>950</v>
      </c>
      <c r="I160" s="6">
        <v>0</v>
      </c>
    </row>
    <row r="161" spans="1:9" x14ac:dyDescent="0.25">
      <c r="A161" t="s">
        <v>764</v>
      </c>
      <c r="B161" t="s">
        <v>996</v>
      </c>
      <c r="C161" t="s">
        <v>1012</v>
      </c>
      <c r="D161" s="6">
        <v>-0.09</v>
      </c>
      <c r="E161" s="6">
        <v>-0.09</v>
      </c>
      <c r="F161" s="6">
        <v>543.82000000000005</v>
      </c>
      <c r="G161" s="6">
        <v>44.65</v>
      </c>
      <c r="H161" t="s">
        <v>917</v>
      </c>
      <c r="I161" s="6">
        <v>0</v>
      </c>
    </row>
    <row r="162" spans="1:9" x14ac:dyDescent="0.25">
      <c r="A162" t="s">
        <v>764</v>
      </c>
      <c r="B162" t="s">
        <v>996</v>
      </c>
      <c r="C162" t="s">
        <v>1014</v>
      </c>
      <c r="D162" s="6">
        <v>-0.05</v>
      </c>
      <c r="E162" s="6">
        <v>-0.05</v>
      </c>
      <c r="F162" s="6">
        <v>543.77</v>
      </c>
      <c r="G162" s="6">
        <v>44.65</v>
      </c>
      <c r="H162" t="s">
        <v>879</v>
      </c>
      <c r="I162" s="6">
        <v>0</v>
      </c>
    </row>
    <row r="163" spans="1:9" x14ac:dyDescent="0.25">
      <c r="A163" t="s">
        <v>764</v>
      </c>
      <c r="B163" t="s">
        <v>996</v>
      </c>
      <c r="C163" t="s">
        <v>1013</v>
      </c>
      <c r="D163" s="6">
        <v>-0.02</v>
      </c>
      <c r="E163" s="6">
        <v>-0.02</v>
      </c>
      <c r="F163" s="6">
        <v>543.75</v>
      </c>
      <c r="G163" s="6">
        <v>44.65</v>
      </c>
      <c r="H163" t="s">
        <v>939</v>
      </c>
      <c r="I163" s="6">
        <v>0</v>
      </c>
    </row>
    <row r="164" spans="1:9" x14ac:dyDescent="0.25">
      <c r="A164" t="s">
        <v>764</v>
      </c>
      <c r="B164" t="s">
        <v>996</v>
      </c>
      <c r="C164" t="s">
        <v>1020</v>
      </c>
      <c r="D164" s="6">
        <v>-0.02</v>
      </c>
      <c r="E164" s="6">
        <v>-0.02</v>
      </c>
      <c r="F164" s="6">
        <v>543.73</v>
      </c>
      <c r="G164" s="6">
        <v>44.65</v>
      </c>
      <c r="H164" t="s">
        <v>908</v>
      </c>
      <c r="I164" s="6">
        <v>0</v>
      </c>
    </row>
    <row r="165" spans="1:9" x14ac:dyDescent="0.25">
      <c r="A165" t="s">
        <v>764</v>
      </c>
      <c r="B165" t="s">
        <v>996</v>
      </c>
      <c r="C165" t="s">
        <v>1011</v>
      </c>
      <c r="D165" s="6">
        <v>0</v>
      </c>
      <c r="E165" s="6">
        <v>0</v>
      </c>
      <c r="F165" s="6">
        <v>543.73</v>
      </c>
      <c r="G165" s="6">
        <v>44.65</v>
      </c>
      <c r="H165" t="s">
        <v>921</v>
      </c>
      <c r="I165" s="6">
        <v>0</v>
      </c>
    </row>
    <row r="166" spans="1:9" x14ac:dyDescent="0.25">
      <c r="A166" t="s">
        <v>764</v>
      </c>
      <c r="B166" t="s">
        <v>996</v>
      </c>
      <c r="C166" t="s">
        <v>1021</v>
      </c>
      <c r="D166" s="6">
        <v>-0.09</v>
      </c>
      <c r="E166" s="6">
        <v>-0.09</v>
      </c>
      <c r="F166" s="6">
        <v>543.64</v>
      </c>
      <c r="G166" s="6">
        <v>44.65</v>
      </c>
      <c r="H166" t="s">
        <v>875</v>
      </c>
      <c r="I166" s="6">
        <v>0</v>
      </c>
    </row>
    <row r="167" spans="1:9" x14ac:dyDescent="0.25">
      <c r="A167" t="s">
        <v>764</v>
      </c>
      <c r="B167" t="s">
        <v>996</v>
      </c>
      <c r="C167" t="s">
        <v>1014</v>
      </c>
      <c r="D167" s="6">
        <v>-0.01</v>
      </c>
      <c r="E167" s="6">
        <v>-0.01</v>
      </c>
      <c r="F167" s="6">
        <v>543.63</v>
      </c>
      <c r="G167" s="6">
        <v>44.65</v>
      </c>
      <c r="H167" t="s">
        <v>883</v>
      </c>
      <c r="I167" s="6">
        <v>0</v>
      </c>
    </row>
    <row r="168" spans="1:9" x14ac:dyDescent="0.25">
      <c r="A168" t="s">
        <v>764</v>
      </c>
      <c r="B168" t="s">
        <v>996</v>
      </c>
      <c r="C168" t="s">
        <v>1010</v>
      </c>
      <c r="D168" s="6">
        <v>-0.04</v>
      </c>
      <c r="E168" s="6">
        <v>-0.04</v>
      </c>
      <c r="F168" s="6">
        <v>543.59</v>
      </c>
      <c r="G168" s="6">
        <v>44.65</v>
      </c>
      <c r="H168" t="s">
        <v>898</v>
      </c>
      <c r="I168" s="6">
        <v>0</v>
      </c>
    </row>
    <row r="169" spans="1:9" x14ac:dyDescent="0.25">
      <c r="A169" t="s">
        <v>764</v>
      </c>
      <c r="B169" t="s">
        <v>996</v>
      </c>
      <c r="C169" t="s">
        <v>1012</v>
      </c>
      <c r="D169" s="6">
        <v>-0.02</v>
      </c>
      <c r="E169" s="6">
        <v>-0.02</v>
      </c>
      <c r="F169" s="6">
        <v>543.57000000000005</v>
      </c>
      <c r="G169" s="6">
        <v>44.65</v>
      </c>
      <c r="H169" t="s">
        <v>923</v>
      </c>
      <c r="I169" s="6">
        <v>0</v>
      </c>
    </row>
    <row r="170" spans="1:9" x14ac:dyDescent="0.25">
      <c r="A170" t="s">
        <v>764</v>
      </c>
      <c r="B170" t="s">
        <v>996</v>
      </c>
      <c r="C170" t="s">
        <v>1014</v>
      </c>
      <c r="D170" s="6">
        <v>-0.01</v>
      </c>
      <c r="E170" s="6">
        <v>-0.01</v>
      </c>
      <c r="F170" s="6">
        <v>543.55999999999995</v>
      </c>
      <c r="G170" s="6">
        <v>44.65</v>
      </c>
      <c r="H170" t="s">
        <v>884</v>
      </c>
      <c r="I170" s="6">
        <v>0</v>
      </c>
    </row>
    <row r="171" spans="1:9" x14ac:dyDescent="0.25">
      <c r="A171" t="s">
        <v>764</v>
      </c>
      <c r="B171" t="s">
        <v>996</v>
      </c>
      <c r="C171" t="s">
        <v>1003</v>
      </c>
      <c r="D171" s="6">
        <v>-0.01</v>
      </c>
      <c r="E171" s="6">
        <v>-0.01</v>
      </c>
      <c r="F171" s="6">
        <v>543.54999999999995</v>
      </c>
      <c r="G171" s="6">
        <v>44.65</v>
      </c>
      <c r="H171" t="s">
        <v>905</v>
      </c>
      <c r="I171" s="6">
        <v>0</v>
      </c>
    </row>
    <row r="172" spans="1:9" x14ac:dyDescent="0.25">
      <c r="A172" t="s">
        <v>764</v>
      </c>
      <c r="B172" t="s">
        <v>996</v>
      </c>
      <c r="C172" t="s">
        <v>1019</v>
      </c>
      <c r="D172" s="6">
        <v>-0.01</v>
      </c>
      <c r="E172" s="6">
        <v>-0.01</v>
      </c>
      <c r="F172" s="6">
        <v>543.54</v>
      </c>
      <c r="G172" s="6">
        <v>44.65</v>
      </c>
      <c r="H172" t="s">
        <v>892</v>
      </c>
      <c r="I172" s="6">
        <v>0</v>
      </c>
    </row>
    <row r="173" spans="1:9" x14ac:dyDescent="0.25">
      <c r="A173" t="s">
        <v>764</v>
      </c>
      <c r="B173" t="s">
        <v>996</v>
      </c>
      <c r="C173" t="s">
        <v>1013</v>
      </c>
      <c r="D173" s="6">
        <v>-0.01</v>
      </c>
      <c r="E173" s="6">
        <v>-0.01</v>
      </c>
      <c r="F173" s="6">
        <v>543.53</v>
      </c>
      <c r="G173" s="6">
        <v>44.65</v>
      </c>
      <c r="H173" t="s">
        <v>882</v>
      </c>
      <c r="I173" s="6">
        <v>0</v>
      </c>
    </row>
    <row r="174" spans="1:9" x14ac:dyDescent="0.25">
      <c r="A174" t="s">
        <v>764</v>
      </c>
      <c r="B174" t="s">
        <v>996</v>
      </c>
      <c r="C174" t="s">
        <v>1014</v>
      </c>
      <c r="D174" s="6">
        <v>-0.05</v>
      </c>
      <c r="E174" s="6">
        <v>-0.05</v>
      </c>
      <c r="F174" s="6">
        <v>543.48</v>
      </c>
      <c r="G174" s="6">
        <v>44.65</v>
      </c>
      <c r="H174" t="s">
        <v>936</v>
      </c>
      <c r="I174" s="6">
        <v>0</v>
      </c>
    </row>
    <row r="175" spans="1:9" x14ac:dyDescent="0.25">
      <c r="A175" t="s">
        <v>764</v>
      </c>
      <c r="B175" t="s">
        <v>996</v>
      </c>
      <c r="C175" t="s">
        <v>1021</v>
      </c>
      <c r="D175" s="6">
        <v>-0.02</v>
      </c>
      <c r="E175" s="6">
        <v>-0.02</v>
      </c>
      <c r="F175" s="6">
        <v>543.46</v>
      </c>
      <c r="G175" s="6">
        <v>44.65</v>
      </c>
      <c r="H175" t="s">
        <v>877</v>
      </c>
      <c r="I175" s="6">
        <v>0</v>
      </c>
    </row>
    <row r="176" spans="1:9" x14ac:dyDescent="0.25">
      <c r="A176" t="s">
        <v>764</v>
      </c>
      <c r="B176" t="s">
        <v>996</v>
      </c>
      <c r="C176" t="s">
        <v>1021</v>
      </c>
      <c r="D176" s="6">
        <v>-0.09</v>
      </c>
      <c r="E176" s="6">
        <v>-0.09</v>
      </c>
      <c r="F176" s="6">
        <v>543.37</v>
      </c>
      <c r="G176" s="6">
        <v>44.65</v>
      </c>
      <c r="H176" t="s">
        <v>891</v>
      </c>
      <c r="I176" s="6">
        <v>0</v>
      </c>
    </row>
    <row r="177" spans="1:9" x14ac:dyDescent="0.25">
      <c r="A177" t="s">
        <v>764</v>
      </c>
      <c r="B177" t="s">
        <v>996</v>
      </c>
      <c r="C177" t="s">
        <v>1013</v>
      </c>
      <c r="D177" s="6">
        <v>-0.01</v>
      </c>
      <c r="E177" s="6">
        <v>-0.01</v>
      </c>
      <c r="F177" s="6">
        <v>543.36</v>
      </c>
      <c r="G177" s="6">
        <v>44.65</v>
      </c>
      <c r="H177" t="s">
        <v>881</v>
      </c>
      <c r="I177" s="6">
        <v>0</v>
      </c>
    </row>
    <row r="178" spans="1:9" x14ac:dyDescent="0.25">
      <c r="A178" t="s">
        <v>764</v>
      </c>
      <c r="B178" t="s">
        <v>996</v>
      </c>
      <c r="C178" t="s">
        <v>1008</v>
      </c>
      <c r="D178" s="6">
        <v>-0.08</v>
      </c>
      <c r="E178" s="6">
        <v>-0.08</v>
      </c>
      <c r="F178" s="6">
        <v>543.28</v>
      </c>
      <c r="G178" s="6">
        <v>44.65</v>
      </c>
      <c r="H178" t="s">
        <v>903</v>
      </c>
      <c r="I178" s="6">
        <v>0</v>
      </c>
    </row>
    <row r="179" spans="1:9" x14ac:dyDescent="0.25">
      <c r="A179" t="s">
        <v>764</v>
      </c>
      <c r="B179" t="s">
        <v>996</v>
      </c>
      <c r="C179" t="s">
        <v>1000</v>
      </c>
      <c r="D179" s="6">
        <v>0</v>
      </c>
      <c r="E179" s="6">
        <v>0</v>
      </c>
      <c r="F179" s="6">
        <v>543.28</v>
      </c>
      <c r="G179" s="6">
        <v>44.65</v>
      </c>
      <c r="H179" t="s">
        <v>901</v>
      </c>
      <c r="I179" s="6">
        <v>0</v>
      </c>
    </row>
    <row r="180" spans="1:9" x14ac:dyDescent="0.25">
      <c r="A180" t="s">
        <v>764</v>
      </c>
      <c r="B180" t="s">
        <v>996</v>
      </c>
      <c r="C180" t="s">
        <v>1001</v>
      </c>
      <c r="D180" s="6">
        <v>-0.03</v>
      </c>
      <c r="E180" s="6">
        <v>-0.03</v>
      </c>
      <c r="F180" s="6">
        <v>543.25</v>
      </c>
      <c r="G180" s="6">
        <v>44.65</v>
      </c>
      <c r="H180" t="s">
        <v>909</v>
      </c>
      <c r="I180" s="6">
        <v>0</v>
      </c>
    </row>
    <row r="181" spans="1:9" x14ac:dyDescent="0.25">
      <c r="A181" t="s">
        <v>764</v>
      </c>
      <c r="B181" t="s">
        <v>996</v>
      </c>
      <c r="C181" t="s">
        <v>1013</v>
      </c>
      <c r="D181" s="6">
        <v>-0.01</v>
      </c>
      <c r="E181" s="6">
        <v>-0.01</v>
      </c>
      <c r="F181" s="6">
        <v>543.24</v>
      </c>
      <c r="G181" s="6">
        <v>44.65</v>
      </c>
      <c r="H181" t="s">
        <v>880</v>
      </c>
      <c r="I181" s="6">
        <v>0</v>
      </c>
    </row>
    <row r="182" spans="1:9" x14ac:dyDescent="0.25">
      <c r="A182" t="s">
        <v>764</v>
      </c>
      <c r="B182" t="s">
        <v>996</v>
      </c>
      <c r="C182" t="s">
        <v>1022</v>
      </c>
      <c r="D182" s="6">
        <v>-0.01</v>
      </c>
      <c r="E182" s="6">
        <v>-0.01</v>
      </c>
      <c r="F182" s="6">
        <v>543.23</v>
      </c>
      <c r="G182" s="6">
        <v>44.65</v>
      </c>
      <c r="H182" t="s">
        <v>890</v>
      </c>
      <c r="I182" s="6">
        <v>0</v>
      </c>
    </row>
    <row r="183" spans="1:9" x14ac:dyDescent="0.25">
      <c r="A183" t="s">
        <v>764</v>
      </c>
      <c r="B183" t="s">
        <v>996</v>
      </c>
      <c r="C183" t="s">
        <v>1005</v>
      </c>
      <c r="D183" s="6">
        <v>-0.05</v>
      </c>
      <c r="E183" s="6">
        <v>-0.05</v>
      </c>
      <c r="F183" s="6">
        <v>543.17999999999995</v>
      </c>
      <c r="G183" s="6">
        <v>44.65</v>
      </c>
      <c r="H183" t="s">
        <v>914</v>
      </c>
      <c r="I183" s="6">
        <v>0</v>
      </c>
    </row>
    <row r="184" spans="1:9" x14ac:dyDescent="0.25">
      <c r="A184" t="s">
        <v>764</v>
      </c>
      <c r="B184" t="s">
        <v>996</v>
      </c>
      <c r="C184" t="s">
        <v>1021</v>
      </c>
      <c r="D184" s="6">
        <v>-0.09</v>
      </c>
      <c r="E184" s="6">
        <v>-0.09</v>
      </c>
      <c r="F184" s="6">
        <v>543.09</v>
      </c>
      <c r="G184" s="6">
        <v>44.65</v>
      </c>
      <c r="H184" t="s">
        <v>878</v>
      </c>
      <c r="I184" s="6">
        <v>0</v>
      </c>
    </row>
    <row r="185" spans="1:9" x14ac:dyDescent="0.25">
      <c r="A185" t="s">
        <v>764</v>
      </c>
      <c r="B185" t="s">
        <v>996</v>
      </c>
      <c r="C185" t="s">
        <v>1013</v>
      </c>
      <c r="D185" s="6">
        <v>-0.01</v>
      </c>
      <c r="E185" s="6">
        <v>-0.01</v>
      </c>
      <c r="F185" s="6">
        <v>543.08000000000004</v>
      </c>
      <c r="G185" s="6">
        <v>44.65</v>
      </c>
      <c r="H185" t="s">
        <v>925</v>
      </c>
      <c r="I185" s="6">
        <v>0</v>
      </c>
    </row>
    <row r="186" spans="1:9" x14ac:dyDescent="0.25">
      <c r="A186" t="s">
        <v>764</v>
      </c>
      <c r="B186" t="s">
        <v>996</v>
      </c>
      <c r="C186" t="s">
        <v>1014</v>
      </c>
      <c r="D186" s="6">
        <v>-0.05</v>
      </c>
      <c r="E186" s="6">
        <v>-0.05</v>
      </c>
      <c r="F186" s="6">
        <v>543.03</v>
      </c>
      <c r="G186" s="6">
        <v>44.65</v>
      </c>
      <c r="H186" t="s">
        <v>885</v>
      </c>
      <c r="I186" s="6">
        <v>0</v>
      </c>
    </row>
    <row r="187" spans="1:9" x14ac:dyDescent="0.25">
      <c r="A187" t="s">
        <v>764</v>
      </c>
      <c r="B187" t="s">
        <v>996</v>
      </c>
      <c r="C187" t="s">
        <v>1002</v>
      </c>
      <c r="D187" s="6">
        <v>-0.2</v>
      </c>
      <c r="E187" s="6">
        <v>-0.2</v>
      </c>
      <c r="F187" s="6">
        <v>542.83000000000004</v>
      </c>
      <c r="G187" s="6">
        <v>44.65</v>
      </c>
      <c r="H187" t="s">
        <v>911</v>
      </c>
      <c r="I187" s="6">
        <v>0</v>
      </c>
    </row>
    <row r="188" spans="1:9" x14ac:dyDescent="0.25">
      <c r="A188" t="s">
        <v>764</v>
      </c>
      <c r="B188" t="s">
        <v>996</v>
      </c>
      <c r="C188" t="s">
        <v>1012</v>
      </c>
      <c r="D188" s="6">
        <v>-0.09</v>
      </c>
      <c r="E188" s="6">
        <v>-0.09</v>
      </c>
      <c r="F188" s="6">
        <v>542.74</v>
      </c>
      <c r="G188" s="6">
        <v>44.65</v>
      </c>
      <c r="H188" t="s">
        <v>922</v>
      </c>
      <c r="I188" s="6">
        <v>0</v>
      </c>
    </row>
    <row r="189" spans="1:9" x14ac:dyDescent="0.25">
      <c r="A189" t="s">
        <v>764</v>
      </c>
      <c r="B189" t="s">
        <v>996</v>
      </c>
      <c r="C189" t="s">
        <v>1001</v>
      </c>
      <c r="D189" s="6">
        <v>-0.01</v>
      </c>
      <c r="E189" s="6">
        <v>-0.01</v>
      </c>
      <c r="F189" s="6">
        <v>542.73</v>
      </c>
      <c r="G189" s="6">
        <v>44.65</v>
      </c>
      <c r="H189" t="s">
        <v>886</v>
      </c>
      <c r="I189" s="6">
        <v>0</v>
      </c>
    </row>
    <row r="190" spans="1:9" x14ac:dyDescent="0.25">
      <c r="A190" t="s">
        <v>764</v>
      </c>
      <c r="B190" t="s">
        <v>996</v>
      </c>
      <c r="C190" t="s">
        <v>1004</v>
      </c>
      <c r="D190" s="6">
        <v>-0.03</v>
      </c>
      <c r="E190" s="6">
        <v>-0.03</v>
      </c>
      <c r="F190" s="6">
        <v>542.70000000000005</v>
      </c>
      <c r="G190" s="6">
        <v>44.65</v>
      </c>
      <c r="H190" t="s">
        <v>926</v>
      </c>
      <c r="I190" s="6">
        <v>0</v>
      </c>
    </row>
    <row r="191" spans="1:9" x14ac:dyDescent="0.25">
      <c r="A191" t="s">
        <v>764</v>
      </c>
      <c r="B191" t="s">
        <v>996</v>
      </c>
      <c r="C191" t="s">
        <v>1020</v>
      </c>
      <c r="D191" s="6">
        <v>0</v>
      </c>
      <c r="E191" s="6">
        <v>0</v>
      </c>
      <c r="F191" s="6">
        <v>542.70000000000005</v>
      </c>
      <c r="G191" s="6">
        <v>44.65</v>
      </c>
      <c r="H191" t="s">
        <v>906</v>
      </c>
      <c r="I191" s="6">
        <v>0</v>
      </c>
    </row>
    <row r="192" spans="1:9" x14ac:dyDescent="0.25">
      <c r="A192" t="s">
        <v>1029</v>
      </c>
      <c r="B192" t="s">
        <v>996</v>
      </c>
      <c r="C192" t="s">
        <v>1004</v>
      </c>
      <c r="D192" s="6">
        <v>-0.01</v>
      </c>
      <c r="E192" s="6">
        <v>-0.01</v>
      </c>
      <c r="F192" s="6">
        <v>542.69000000000005</v>
      </c>
      <c r="G192" s="6">
        <v>44.65</v>
      </c>
      <c r="H192" t="s">
        <v>865</v>
      </c>
      <c r="I192" s="6">
        <v>0</v>
      </c>
    </row>
    <row r="193" spans="1:9" x14ac:dyDescent="0.25">
      <c r="A193" t="s">
        <v>1029</v>
      </c>
      <c r="B193" t="s">
        <v>996</v>
      </c>
      <c r="C193" t="s">
        <v>1022</v>
      </c>
      <c r="D193" s="6">
        <v>0</v>
      </c>
      <c r="E193" s="6">
        <v>0</v>
      </c>
      <c r="F193" s="6">
        <v>542.69000000000005</v>
      </c>
      <c r="G193" s="6">
        <v>44.65</v>
      </c>
      <c r="H193" t="s">
        <v>862</v>
      </c>
      <c r="I193" s="6">
        <v>0</v>
      </c>
    </row>
    <row r="194" spans="1:9" x14ac:dyDescent="0.25">
      <c r="A194" t="s">
        <v>1029</v>
      </c>
      <c r="B194" t="s">
        <v>996</v>
      </c>
      <c r="C194" t="s">
        <v>1014</v>
      </c>
      <c r="D194" s="6">
        <v>-0.01</v>
      </c>
      <c r="E194" s="6">
        <v>-0.01</v>
      </c>
      <c r="F194" s="6">
        <v>542.67999999999995</v>
      </c>
      <c r="G194" s="6">
        <v>44.65</v>
      </c>
      <c r="H194" t="s">
        <v>857</v>
      </c>
      <c r="I194" s="6">
        <v>0</v>
      </c>
    </row>
    <row r="195" spans="1:9" x14ac:dyDescent="0.25">
      <c r="A195" t="s">
        <v>1029</v>
      </c>
      <c r="B195" t="s">
        <v>996</v>
      </c>
      <c r="C195" t="s">
        <v>1010</v>
      </c>
      <c r="D195" s="6">
        <v>-0.01</v>
      </c>
      <c r="E195" s="6">
        <v>-0.01</v>
      </c>
      <c r="F195" s="6">
        <v>542.66999999999996</v>
      </c>
      <c r="G195" s="6">
        <v>44.65</v>
      </c>
      <c r="H195" t="s">
        <v>896</v>
      </c>
      <c r="I195" s="6">
        <v>0</v>
      </c>
    </row>
    <row r="196" spans="1:9" x14ac:dyDescent="0.25">
      <c r="A196" t="s">
        <v>1029</v>
      </c>
      <c r="B196" t="s">
        <v>996</v>
      </c>
      <c r="C196" t="s">
        <v>1000</v>
      </c>
      <c r="D196" s="6">
        <v>0</v>
      </c>
      <c r="E196" s="6">
        <v>0</v>
      </c>
      <c r="F196" s="6">
        <v>542.66999999999996</v>
      </c>
      <c r="G196" s="6">
        <v>44.65</v>
      </c>
      <c r="H196" t="s">
        <v>899</v>
      </c>
      <c r="I196" s="6">
        <v>0</v>
      </c>
    </row>
    <row r="197" spans="1:9" x14ac:dyDescent="0.25">
      <c r="A197" t="s">
        <v>1029</v>
      </c>
      <c r="B197" t="s">
        <v>996</v>
      </c>
      <c r="C197" t="s">
        <v>1015</v>
      </c>
      <c r="D197" s="6">
        <v>-0.03</v>
      </c>
      <c r="E197" s="6">
        <v>-0.03</v>
      </c>
      <c r="F197" s="6">
        <v>542.64</v>
      </c>
      <c r="G197" s="6">
        <v>44.65</v>
      </c>
      <c r="H197" t="s">
        <v>919</v>
      </c>
      <c r="I197" s="6">
        <v>0</v>
      </c>
    </row>
    <row r="198" spans="1:9" x14ac:dyDescent="0.25">
      <c r="A198" t="s">
        <v>1029</v>
      </c>
      <c r="B198" t="s">
        <v>996</v>
      </c>
      <c r="C198" t="s">
        <v>1014</v>
      </c>
      <c r="D198" s="6">
        <v>-0.01</v>
      </c>
      <c r="E198" s="6">
        <v>-0.01</v>
      </c>
      <c r="F198" s="6">
        <v>542.63</v>
      </c>
      <c r="G198" s="6">
        <v>44.65</v>
      </c>
      <c r="H198" t="s">
        <v>889</v>
      </c>
      <c r="I198" s="6">
        <v>0</v>
      </c>
    </row>
    <row r="199" spans="1:9" x14ac:dyDescent="0.25">
      <c r="A199" t="s">
        <v>1029</v>
      </c>
      <c r="B199" t="s">
        <v>996</v>
      </c>
      <c r="C199" t="s">
        <v>1004</v>
      </c>
      <c r="D199" s="6">
        <v>-0.01</v>
      </c>
      <c r="E199" s="6">
        <v>-0.01</v>
      </c>
      <c r="F199" s="6">
        <v>542.62</v>
      </c>
      <c r="G199" s="6">
        <v>44.65</v>
      </c>
      <c r="H199" t="s">
        <v>867</v>
      </c>
      <c r="I199" s="6">
        <v>0</v>
      </c>
    </row>
    <row r="200" spans="1:9" x14ac:dyDescent="0.25">
      <c r="A200" t="s">
        <v>1029</v>
      </c>
      <c r="B200" t="s">
        <v>996</v>
      </c>
      <c r="C200" t="s">
        <v>1010</v>
      </c>
      <c r="D200" s="6">
        <v>-0.04</v>
      </c>
      <c r="E200" s="6">
        <v>-0.04</v>
      </c>
      <c r="F200" s="6">
        <v>542.58000000000004</v>
      </c>
      <c r="G200" s="6">
        <v>44.65</v>
      </c>
      <c r="H200" t="s">
        <v>871</v>
      </c>
      <c r="I200" s="6">
        <v>0</v>
      </c>
    </row>
    <row r="201" spans="1:9" x14ac:dyDescent="0.25">
      <c r="A201" t="s">
        <v>1029</v>
      </c>
      <c r="B201" t="s">
        <v>996</v>
      </c>
      <c r="C201" t="s">
        <v>1021</v>
      </c>
      <c r="D201" s="6">
        <v>-0.02</v>
      </c>
      <c r="E201" s="6">
        <v>-0.02</v>
      </c>
      <c r="F201" s="6">
        <v>542.55999999999995</v>
      </c>
      <c r="G201" s="6">
        <v>44.65</v>
      </c>
      <c r="H201" t="s">
        <v>866</v>
      </c>
      <c r="I201" s="6">
        <v>0</v>
      </c>
    </row>
    <row r="202" spans="1:9" x14ac:dyDescent="0.25">
      <c r="A202" t="s">
        <v>1029</v>
      </c>
      <c r="B202" t="s">
        <v>996</v>
      </c>
      <c r="C202" t="s">
        <v>1011</v>
      </c>
      <c r="D202" s="6">
        <v>0</v>
      </c>
      <c r="E202" s="6">
        <v>0</v>
      </c>
      <c r="F202" s="6">
        <v>542.55999999999995</v>
      </c>
      <c r="G202" s="6">
        <v>44.65</v>
      </c>
      <c r="H202" t="s">
        <v>868</v>
      </c>
      <c r="I202" s="6">
        <v>0</v>
      </c>
    </row>
    <row r="203" spans="1:9" x14ac:dyDescent="0.25">
      <c r="A203" t="s">
        <v>1029</v>
      </c>
      <c r="B203" t="s">
        <v>996</v>
      </c>
      <c r="C203" t="s">
        <v>1009</v>
      </c>
      <c r="D203" s="6">
        <v>-0.01</v>
      </c>
      <c r="E203" s="6">
        <v>-0.01</v>
      </c>
      <c r="F203" s="6">
        <v>542.54999999999995</v>
      </c>
      <c r="G203" s="6">
        <v>44.65</v>
      </c>
      <c r="H203" t="s">
        <v>915</v>
      </c>
      <c r="I203" s="6">
        <v>0</v>
      </c>
    </row>
    <row r="204" spans="1:9" x14ac:dyDescent="0.25">
      <c r="A204" t="s">
        <v>1029</v>
      </c>
      <c r="B204" t="s">
        <v>996</v>
      </c>
      <c r="C204" t="s">
        <v>1008</v>
      </c>
      <c r="D204" s="6">
        <v>-0.16</v>
      </c>
      <c r="E204" s="6">
        <v>-0.16</v>
      </c>
      <c r="F204" s="6">
        <v>542.39</v>
      </c>
      <c r="G204" s="6">
        <v>44.65</v>
      </c>
      <c r="H204" t="s">
        <v>907</v>
      </c>
      <c r="I204" s="6">
        <v>0</v>
      </c>
    </row>
    <row r="205" spans="1:9" x14ac:dyDescent="0.25">
      <c r="A205" t="s">
        <v>1029</v>
      </c>
      <c r="B205" t="s">
        <v>996</v>
      </c>
      <c r="C205" t="s">
        <v>1017</v>
      </c>
      <c r="D205" s="6">
        <v>0.01</v>
      </c>
      <c r="E205" s="6">
        <v>0.01</v>
      </c>
      <c r="F205" s="6">
        <v>542.4</v>
      </c>
      <c r="G205" s="6">
        <v>44.65</v>
      </c>
      <c r="H205" t="s">
        <v>858</v>
      </c>
      <c r="I205" s="6">
        <v>0</v>
      </c>
    </row>
    <row r="206" spans="1:9" x14ac:dyDescent="0.25">
      <c r="A206" t="s">
        <v>1029</v>
      </c>
      <c r="B206" t="s">
        <v>996</v>
      </c>
      <c r="C206" t="s">
        <v>1011</v>
      </c>
      <c r="D206" s="6">
        <v>0</v>
      </c>
      <c r="E206" s="6">
        <v>0</v>
      </c>
      <c r="F206" s="6">
        <v>542.4</v>
      </c>
      <c r="G206" s="6">
        <v>44.65</v>
      </c>
      <c r="H206" t="s">
        <v>870</v>
      </c>
      <c r="I206" s="6">
        <v>0</v>
      </c>
    </row>
    <row r="207" spans="1:9" x14ac:dyDescent="0.25">
      <c r="A207" t="s">
        <v>1029</v>
      </c>
      <c r="B207" t="s">
        <v>996</v>
      </c>
      <c r="C207" t="s">
        <v>1014</v>
      </c>
      <c r="D207" s="6">
        <v>-0.05</v>
      </c>
      <c r="E207" s="6">
        <v>-0.05</v>
      </c>
      <c r="F207" s="6">
        <v>542.35</v>
      </c>
      <c r="G207" s="6">
        <v>44.65</v>
      </c>
      <c r="H207" t="s">
        <v>864</v>
      </c>
      <c r="I207" s="6">
        <v>0</v>
      </c>
    </row>
    <row r="208" spans="1:9" x14ac:dyDescent="0.25">
      <c r="A208" t="s">
        <v>1029</v>
      </c>
      <c r="B208" t="s">
        <v>996</v>
      </c>
      <c r="C208" t="s">
        <v>1014</v>
      </c>
      <c r="D208" s="6">
        <v>-0.05</v>
      </c>
      <c r="E208" s="6">
        <v>-0.05</v>
      </c>
      <c r="F208" s="6">
        <v>542.29999999999995</v>
      </c>
      <c r="G208" s="6">
        <v>44.65</v>
      </c>
      <c r="H208" t="s">
        <v>818</v>
      </c>
      <c r="I208" s="6">
        <v>0</v>
      </c>
    </row>
    <row r="209" spans="1:9" x14ac:dyDescent="0.25">
      <c r="A209" t="s">
        <v>1029</v>
      </c>
      <c r="B209" t="s">
        <v>996</v>
      </c>
      <c r="C209" t="s">
        <v>1022</v>
      </c>
      <c r="D209" s="6">
        <v>-0.01</v>
      </c>
      <c r="E209" s="6">
        <v>-0.01</v>
      </c>
      <c r="F209" s="6">
        <v>542.29</v>
      </c>
      <c r="G209" s="6">
        <v>44.65</v>
      </c>
      <c r="H209" t="s">
        <v>824</v>
      </c>
      <c r="I209" s="6">
        <v>0</v>
      </c>
    </row>
    <row r="210" spans="1:9" x14ac:dyDescent="0.25">
      <c r="A210" t="s">
        <v>1029</v>
      </c>
      <c r="B210" t="s">
        <v>996</v>
      </c>
      <c r="C210" t="s">
        <v>1013</v>
      </c>
      <c r="D210" s="6">
        <v>0</v>
      </c>
      <c r="E210" s="6">
        <v>0</v>
      </c>
      <c r="F210" s="6">
        <v>542.29</v>
      </c>
      <c r="G210" s="6">
        <v>44.65</v>
      </c>
      <c r="H210" t="s">
        <v>839</v>
      </c>
      <c r="I210" s="6">
        <v>0</v>
      </c>
    </row>
    <row r="211" spans="1:9" x14ac:dyDescent="0.25">
      <c r="A211" t="s">
        <v>1029</v>
      </c>
      <c r="B211" t="s">
        <v>996</v>
      </c>
      <c r="C211" t="s">
        <v>1013</v>
      </c>
      <c r="D211" s="6">
        <v>0</v>
      </c>
      <c r="E211" s="6">
        <v>0</v>
      </c>
      <c r="F211" s="6">
        <v>542.29</v>
      </c>
      <c r="G211" s="6">
        <v>44.65</v>
      </c>
      <c r="H211" t="s">
        <v>838</v>
      </c>
      <c r="I211" s="6">
        <v>0</v>
      </c>
    </row>
    <row r="212" spans="1:9" x14ac:dyDescent="0.25">
      <c r="A212" t="s">
        <v>1029</v>
      </c>
      <c r="B212" t="s">
        <v>996</v>
      </c>
      <c r="C212" t="s">
        <v>1020</v>
      </c>
      <c r="D212" s="6">
        <v>0</v>
      </c>
      <c r="E212" s="6">
        <v>0</v>
      </c>
      <c r="F212" s="6">
        <v>542.29</v>
      </c>
      <c r="G212" s="6">
        <v>44.65</v>
      </c>
      <c r="H212" t="s">
        <v>828</v>
      </c>
      <c r="I212" s="6">
        <v>0</v>
      </c>
    </row>
    <row r="213" spans="1:9" x14ac:dyDescent="0.25">
      <c r="A213" t="s">
        <v>1029</v>
      </c>
      <c r="B213" t="s">
        <v>996</v>
      </c>
      <c r="C213" t="s">
        <v>1020</v>
      </c>
      <c r="D213" s="6">
        <v>-0.02</v>
      </c>
      <c r="E213" s="6">
        <v>-0.02</v>
      </c>
      <c r="F213" s="6">
        <v>542.27</v>
      </c>
      <c r="G213" s="6">
        <v>44.65</v>
      </c>
      <c r="H213" t="s">
        <v>846</v>
      </c>
      <c r="I213" s="6">
        <v>0</v>
      </c>
    </row>
    <row r="214" spans="1:9" x14ac:dyDescent="0.25">
      <c r="A214" t="s">
        <v>1029</v>
      </c>
      <c r="B214" t="s">
        <v>996</v>
      </c>
      <c r="C214" t="s">
        <v>1016</v>
      </c>
      <c r="D214" s="6">
        <v>-0.02</v>
      </c>
      <c r="E214" s="6">
        <v>-0.02</v>
      </c>
      <c r="F214" s="6">
        <v>542.25</v>
      </c>
      <c r="G214" s="6">
        <v>44.65</v>
      </c>
      <c r="H214" t="s">
        <v>848</v>
      </c>
      <c r="I214" s="6">
        <v>0</v>
      </c>
    </row>
    <row r="215" spans="1:9" x14ac:dyDescent="0.25">
      <c r="A215" t="s">
        <v>1029</v>
      </c>
      <c r="B215" t="s">
        <v>996</v>
      </c>
      <c r="C215" t="s">
        <v>1018</v>
      </c>
      <c r="D215" s="6">
        <v>-7.0000000000000007E-2</v>
      </c>
      <c r="E215" s="6">
        <v>-7.0000000000000007E-2</v>
      </c>
      <c r="F215" s="6">
        <v>542.17999999999995</v>
      </c>
      <c r="G215" s="6">
        <v>44.65</v>
      </c>
      <c r="H215" t="s">
        <v>853</v>
      </c>
      <c r="I215" s="6">
        <v>0</v>
      </c>
    </row>
    <row r="216" spans="1:9" x14ac:dyDescent="0.25">
      <c r="A216" t="s">
        <v>1029</v>
      </c>
      <c r="B216" t="s">
        <v>996</v>
      </c>
      <c r="C216" t="s">
        <v>1023</v>
      </c>
      <c r="D216" s="6">
        <v>-0.01</v>
      </c>
      <c r="E216" s="6">
        <v>-0.01</v>
      </c>
      <c r="F216" s="6">
        <v>542.16999999999996</v>
      </c>
      <c r="G216" s="6">
        <v>44.65</v>
      </c>
      <c r="H216" t="s">
        <v>841</v>
      </c>
      <c r="I216" s="6">
        <v>0</v>
      </c>
    </row>
    <row r="217" spans="1:9" x14ac:dyDescent="0.25">
      <c r="A217" t="s">
        <v>1029</v>
      </c>
      <c r="B217" t="s">
        <v>996</v>
      </c>
      <c r="C217" t="s">
        <v>1003</v>
      </c>
      <c r="D217" s="6">
        <v>-0.03</v>
      </c>
      <c r="E217" s="6">
        <v>-0.03</v>
      </c>
      <c r="F217" s="6">
        <v>542.14</v>
      </c>
      <c r="G217" s="6">
        <v>44.65</v>
      </c>
      <c r="H217" t="s">
        <v>845</v>
      </c>
      <c r="I217" s="6">
        <v>0</v>
      </c>
    </row>
    <row r="218" spans="1:9" x14ac:dyDescent="0.25">
      <c r="A218" t="s">
        <v>1029</v>
      </c>
      <c r="B218" t="s">
        <v>996</v>
      </c>
      <c r="C218" t="s">
        <v>1015</v>
      </c>
      <c r="D218" s="6">
        <v>-0.01</v>
      </c>
      <c r="E218" s="6">
        <v>-0.01</v>
      </c>
      <c r="F218" s="6">
        <v>542.13</v>
      </c>
      <c r="G218" s="6">
        <v>44.65</v>
      </c>
      <c r="H218" t="s">
        <v>820</v>
      </c>
      <c r="I218" s="6">
        <v>0</v>
      </c>
    </row>
    <row r="219" spans="1:9" x14ac:dyDescent="0.25">
      <c r="A219" t="s">
        <v>1029</v>
      </c>
      <c r="B219" t="s">
        <v>996</v>
      </c>
      <c r="C219" t="s">
        <v>1018</v>
      </c>
      <c r="D219" s="6">
        <v>-0.01</v>
      </c>
      <c r="E219" s="6">
        <v>-0.01</v>
      </c>
      <c r="F219" s="6">
        <v>542.12</v>
      </c>
      <c r="G219" s="6">
        <v>44.65</v>
      </c>
      <c r="H219" t="s">
        <v>852</v>
      </c>
      <c r="I219" s="6">
        <v>0</v>
      </c>
    </row>
    <row r="220" spans="1:9" x14ac:dyDescent="0.25">
      <c r="A220" t="s">
        <v>1029</v>
      </c>
      <c r="B220" t="s">
        <v>996</v>
      </c>
      <c r="C220" t="s">
        <v>1013</v>
      </c>
      <c r="D220" s="6">
        <v>0</v>
      </c>
      <c r="E220" s="6">
        <v>0</v>
      </c>
      <c r="F220" s="6">
        <v>542.12</v>
      </c>
      <c r="G220" s="6">
        <v>44.65</v>
      </c>
      <c r="H220" t="s">
        <v>836</v>
      </c>
      <c r="I220" s="6">
        <v>0</v>
      </c>
    </row>
    <row r="221" spans="1:9" x14ac:dyDescent="0.25">
      <c r="A221" t="s">
        <v>1029</v>
      </c>
      <c r="B221" t="s">
        <v>996</v>
      </c>
      <c r="C221" t="s">
        <v>1013</v>
      </c>
      <c r="D221" s="6">
        <v>-0.01</v>
      </c>
      <c r="E221" s="6">
        <v>-0.01</v>
      </c>
      <c r="F221" s="6">
        <v>542.11</v>
      </c>
      <c r="G221" s="6">
        <v>44.65</v>
      </c>
      <c r="H221" t="s">
        <v>832</v>
      </c>
      <c r="I221" s="6">
        <v>0</v>
      </c>
    </row>
    <row r="222" spans="1:9" x14ac:dyDescent="0.25">
      <c r="A222" t="s">
        <v>1029</v>
      </c>
      <c r="B222" t="s">
        <v>996</v>
      </c>
      <c r="C222" t="s">
        <v>1021</v>
      </c>
      <c r="D222" s="6">
        <v>-0.02</v>
      </c>
      <c r="E222" s="6">
        <v>-0.02</v>
      </c>
      <c r="F222" s="6">
        <v>542.09</v>
      </c>
      <c r="G222" s="6">
        <v>44.65</v>
      </c>
      <c r="H222" t="s">
        <v>815</v>
      </c>
      <c r="I222" s="6">
        <v>0</v>
      </c>
    </row>
    <row r="223" spans="1:9" x14ac:dyDescent="0.25">
      <c r="A223" t="s">
        <v>1029</v>
      </c>
      <c r="B223" t="s">
        <v>996</v>
      </c>
      <c r="C223" t="s">
        <v>1004</v>
      </c>
      <c r="D223" s="6">
        <v>-0.01</v>
      </c>
      <c r="E223" s="6">
        <v>-0.01</v>
      </c>
      <c r="F223" s="6">
        <v>542.08000000000004</v>
      </c>
      <c r="G223" s="6">
        <v>44.65</v>
      </c>
      <c r="H223" t="s">
        <v>855</v>
      </c>
      <c r="I223" s="6">
        <v>0</v>
      </c>
    </row>
    <row r="224" spans="1:9" x14ac:dyDescent="0.25">
      <c r="A224" t="s">
        <v>1029</v>
      </c>
      <c r="B224" t="s">
        <v>996</v>
      </c>
      <c r="C224" t="s">
        <v>1012</v>
      </c>
      <c r="D224" s="6">
        <v>-0.04</v>
      </c>
      <c r="E224" s="6">
        <v>-0.04</v>
      </c>
      <c r="F224" s="6">
        <v>542.04</v>
      </c>
      <c r="G224" s="6">
        <v>44.65</v>
      </c>
      <c r="H224" t="s">
        <v>850</v>
      </c>
      <c r="I224" s="6">
        <v>0</v>
      </c>
    </row>
    <row r="225" spans="1:9" x14ac:dyDescent="0.25">
      <c r="A225" t="s">
        <v>1029</v>
      </c>
      <c r="B225" t="s">
        <v>996</v>
      </c>
      <c r="C225" t="s">
        <v>1011</v>
      </c>
      <c r="D225" s="6">
        <v>0</v>
      </c>
      <c r="E225" s="6">
        <v>0</v>
      </c>
      <c r="F225" s="6">
        <v>542.04</v>
      </c>
      <c r="G225" s="6">
        <v>44.65</v>
      </c>
      <c r="H225" t="s">
        <v>817</v>
      </c>
      <c r="I225" s="6">
        <v>0</v>
      </c>
    </row>
    <row r="226" spans="1:9" x14ac:dyDescent="0.25">
      <c r="A226" t="s">
        <v>1029</v>
      </c>
      <c r="B226" t="s">
        <v>996</v>
      </c>
      <c r="C226" t="s">
        <v>1018</v>
      </c>
      <c r="D226" s="6">
        <v>-0.04</v>
      </c>
      <c r="E226" s="6">
        <v>-0.04</v>
      </c>
      <c r="F226" s="6">
        <v>542</v>
      </c>
      <c r="G226" s="6">
        <v>44.65</v>
      </c>
      <c r="H226" t="s">
        <v>812</v>
      </c>
      <c r="I226" s="6">
        <v>0</v>
      </c>
    </row>
    <row r="227" spans="1:9" x14ac:dyDescent="0.25">
      <c r="A227" t="s">
        <v>1029</v>
      </c>
      <c r="B227" t="s">
        <v>996</v>
      </c>
      <c r="C227" t="s">
        <v>1005</v>
      </c>
      <c r="D227" s="6">
        <v>-0.05</v>
      </c>
      <c r="E227" s="6">
        <v>-0.05</v>
      </c>
      <c r="F227" s="6">
        <v>541.95000000000005</v>
      </c>
      <c r="G227" s="6">
        <v>44.65</v>
      </c>
      <c r="H227" t="s">
        <v>800</v>
      </c>
      <c r="I227" s="6">
        <v>0</v>
      </c>
    </row>
    <row r="228" spans="1:9" x14ac:dyDescent="0.25">
      <c r="A228" t="s">
        <v>1029</v>
      </c>
      <c r="B228" t="s">
        <v>996</v>
      </c>
      <c r="C228" t="s">
        <v>1021</v>
      </c>
      <c r="D228" s="6">
        <v>-0.02</v>
      </c>
      <c r="E228" s="6">
        <v>-0.02</v>
      </c>
      <c r="F228" s="6">
        <v>541.92999999999995</v>
      </c>
      <c r="G228" s="6">
        <v>44.65</v>
      </c>
      <c r="H228" t="s">
        <v>796</v>
      </c>
      <c r="I228" s="6">
        <v>0</v>
      </c>
    </row>
    <row r="229" spans="1:9" x14ac:dyDescent="0.25">
      <c r="A229" t="s">
        <v>1029</v>
      </c>
      <c r="B229" t="s">
        <v>996</v>
      </c>
      <c r="C229" t="s">
        <v>1009</v>
      </c>
      <c r="D229" s="6">
        <v>-7.0000000000000007E-2</v>
      </c>
      <c r="E229" s="6">
        <v>-7.0000000000000007E-2</v>
      </c>
      <c r="F229" s="6">
        <v>541.86</v>
      </c>
      <c r="G229" s="6">
        <v>44.65</v>
      </c>
      <c r="H229" t="s">
        <v>806</v>
      </c>
      <c r="I229" s="6">
        <v>0</v>
      </c>
    </row>
    <row r="230" spans="1:9" x14ac:dyDescent="0.25">
      <c r="A230" t="s">
        <v>1029</v>
      </c>
      <c r="B230" t="s">
        <v>996</v>
      </c>
      <c r="C230" t="s">
        <v>1004</v>
      </c>
      <c r="D230" s="6">
        <v>-0.01</v>
      </c>
      <c r="E230" s="6">
        <v>-0.01</v>
      </c>
      <c r="F230" s="6">
        <v>541.85</v>
      </c>
      <c r="G230" s="6">
        <v>44.65</v>
      </c>
      <c r="H230" t="s">
        <v>798</v>
      </c>
      <c r="I230" s="6">
        <v>0</v>
      </c>
    </row>
    <row r="231" spans="1:9" x14ac:dyDescent="0.25">
      <c r="A231" t="s">
        <v>1029</v>
      </c>
      <c r="B231" t="s">
        <v>996</v>
      </c>
      <c r="C231" t="s">
        <v>1014</v>
      </c>
      <c r="D231" s="6">
        <v>-0.01</v>
      </c>
      <c r="E231" s="6">
        <v>-0.01</v>
      </c>
      <c r="F231" s="6">
        <v>541.84</v>
      </c>
      <c r="G231" s="6">
        <v>44.65</v>
      </c>
      <c r="H231" t="s">
        <v>793</v>
      </c>
      <c r="I231" s="6">
        <v>0</v>
      </c>
    </row>
    <row r="232" spans="1:9" x14ac:dyDescent="0.25">
      <c r="A232" t="s">
        <v>1029</v>
      </c>
      <c r="B232" t="s">
        <v>996</v>
      </c>
      <c r="C232" t="s">
        <v>1018</v>
      </c>
      <c r="D232" s="6">
        <v>-0.01</v>
      </c>
      <c r="E232" s="6">
        <v>-0.01</v>
      </c>
      <c r="F232" s="6">
        <v>541.83000000000004</v>
      </c>
      <c r="G232" s="6">
        <v>44.65</v>
      </c>
      <c r="H232" t="s">
        <v>810</v>
      </c>
      <c r="I232" s="6">
        <v>0</v>
      </c>
    </row>
    <row r="233" spans="1:9" x14ac:dyDescent="0.25">
      <c r="A233" t="s">
        <v>1029</v>
      </c>
      <c r="B233" t="s">
        <v>996</v>
      </c>
      <c r="C233" t="s">
        <v>1008</v>
      </c>
      <c r="D233" s="6">
        <v>-0.16</v>
      </c>
      <c r="E233" s="6">
        <v>-0.16</v>
      </c>
      <c r="F233" s="6">
        <v>541.66999999999996</v>
      </c>
      <c r="G233" s="6">
        <v>44.65</v>
      </c>
      <c r="H233" t="s">
        <v>802</v>
      </c>
      <c r="I233" s="6">
        <v>0</v>
      </c>
    </row>
    <row r="234" spans="1:9" x14ac:dyDescent="0.25">
      <c r="A234" t="s">
        <v>1029</v>
      </c>
      <c r="B234" t="s">
        <v>996</v>
      </c>
      <c r="C234" t="s">
        <v>1011</v>
      </c>
      <c r="D234" s="6">
        <v>0</v>
      </c>
      <c r="E234" s="6">
        <v>0</v>
      </c>
      <c r="F234" s="6">
        <v>541.66999999999996</v>
      </c>
      <c r="G234" s="6">
        <v>44.65</v>
      </c>
      <c r="H234" t="s">
        <v>795</v>
      </c>
      <c r="I234" s="6">
        <v>0</v>
      </c>
    </row>
    <row r="235" spans="1:9" x14ac:dyDescent="0.25">
      <c r="A235" t="s">
        <v>1029</v>
      </c>
      <c r="B235" t="s">
        <v>996</v>
      </c>
      <c r="C235" t="s">
        <v>1018</v>
      </c>
      <c r="D235" s="6">
        <v>-0.04</v>
      </c>
      <c r="E235" s="6">
        <v>-0.04</v>
      </c>
      <c r="F235" s="6">
        <v>541.63</v>
      </c>
      <c r="G235" s="6">
        <v>44.65</v>
      </c>
      <c r="H235" t="s">
        <v>814</v>
      </c>
      <c r="I235" s="6">
        <v>0</v>
      </c>
    </row>
    <row r="236" spans="1:9" x14ac:dyDescent="0.25">
      <c r="A236" t="s">
        <v>1029</v>
      </c>
      <c r="B236" t="s">
        <v>996</v>
      </c>
      <c r="C236" t="s">
        <v>1003</v>
      </c>
      <c r="D236" s="6">
        <v>-0.01</v>
      </c>
      <c r="E236" s="6">
        <v>-0.01</v>
      </c>
      <c r="F236" s="6">
        <v>541.62</v>
      </c>
      <c r="G236" s="6">
        <v>44.65</v>
      </c>
      <c r="H236" t="s">
        <v>791</v>
      </c>
      <c r="I236" s="6">
        <v>0</v>
      </c>
    </row>
    <row r="237" spans="1:9" x14ac:dyDescent="0.25">
      <c r="A237" t="s">
        <v>1029</v>
      </c>
      <c r="B237" t="s">
        <v>996</v>
      </c>
      <c r="C237" t="s">
        <v>1012</v>
      </c>
      <c r="D237" s="6">
        <v>-0.18</v>
      </c>
      <c r="E237" s="6">
        <v>-0.18</v>
      </c>
      <c r="F237" s="6">
        <v>541.44000000000005</v>
      </c>
      <c r="G237" s="6">
        <v>44.65</v>
      </c>
      <c r="H237" t="s">
        <v>787</v>
      </c>
      <c r="I237" s="6">
        <v>0</v>
      </c>
    </row>
    <row r="238" spans="1:9" x14ac:dyDescent="0.25">
      <c r="A238" t="s">
        <v>1029</v>
      </c>
      <c r="B238" t="s">
        <v>996</v>
      </c>
      <c r="C238" t="s">
        <v>1005</v>
      </c>
      <c r="D238" s="6">
        <v>-0.01</v>
      </c>
      <c r="E238" s="6">
        <v>-0.01</v>
      </c>
      <c r="F238" s="6">
        <v>541.42999999999995</v>
      </c>
      <c r="G238" s="6">
        <v>44.65</v>
      </c>
      <c r="H238" t="s">
        <v>779</v>
      </c>
      <c r="I238" s="6">
        <v>0</v>
      </c>
    </row>
    <row r="239" spans="1:9" x14ac:dyDescent="0.25">
      <c r="A239" t="s">
        <v>1029</v>
      </c>
      <c r="B239" t="s">
        <v>996</v>
      </c>
      <c r="C239" t="s">
        <v>1004</v>
      </c>
      <c r="D239" s="6">
        <v>-0.04</v>
      </c>
      <c r="E239" s="6">
        <v>-0.04</v>
      </c>
      <c r="F239" s="6">
        <v>541.39</v>
      </c>
      <c r="G239" s="6">
        <v>44.65</v>
      </c>
      <c r="H239" t="s">
        <v>777</v>
      </c>
      <c r="I239" s="6">
        <v>0</v>
      </c>
    </row>
    <row r="240" spans="1:9" x14ac:dyDescent="0.25">
      <c r="A240" t="s">
        <v>1029</v>
      </c>
      <c r="B240" t="s">
        <v>996</v>
      </c>
      <c r="C240" t="s">
        <v>1003</v>
      </c>
      <c r="D240" s="6">
        <v>-0.03</v>
      </c>
      <c r="E240" s="6">
        <v>-0.03</v>
      </c>
      <c r="F240" s="6">
        <v>541.36</v>
      </c>
      <c r="G240" s="6">
        <v>44.65</v>
      </c>
      <c r="H240" t="s">
        <v>773</v>
      </c>
      <c r="I240" s="6">
        <v>0</v>
      </c>
    </row>
    <row r="241" spans="1:9" x14ac:dyDescent="0.25">
      <c r="A241" t="s">
        <v>1029</v>
      </c>
      <c r="B241" t="s">
        <v>996</v>
      </c>
      <c r="C241" t="s">
        <v>1024</v>
      </c>
      <c r="D241" s="6">
        <v>-0.01</v>
      </c>
      <c r="E241" s="6">
        <v>-0.01</v>
      </c>
      <c r="F241" s="6">
        <v>541.35</v>
      </c>
      <c r="G241" s="6">
        <v>44.65</v>
      </c>
      <c r="H241" t="s">
        <v>783</v>
      </c>
      <c r="I241" s="6">
        <v>0</v>
      </c>
    </row>
    <row r="242" spans="1:9" x14ac:dyDescent="0.25">
      <c r="A242" t="s">
        <v>1029</v>
      </c>
      <c r="B242" t="s">
        <v>996</v>
      </c>
      <c r="C242" t="s">
        <v>1004</v>
      </c>
      <c r="D242" s="6">
        <v>-0.03</v>
      </c>
      <c r="E242" s="6">
        <v>-0.03</v>
      </c>
      <c r="F242" s="6">
        <v>541.32000000000005</v>
      </c>
      <c r="G242" s="6">
        <v>44.65</v>
      </c>
      <c r="H242" t="s">
        <v>769</v>
      </c>
      <c r="I242" s="6">
        <v>0</v>
      </c>
    </row>
    <row r="243" spans="1:9" x14ac:dyDescent="0.25">
      <c r="A243" t="s">
        <v>1029</v>
      </c>
      <c r="B243" t="s">
        <v>996</v>
      </c>
      <c r="C243" t="s">
        <v>1011</v>
      </c>
      <c r="D243" s="6">
        <v>0</v>
      </c>
      <c r="E243" s="6">
        <v>0</v>
      </c>
      <c r="F243" s="6">
        <v>541.32000000000005</v>
      </c>
      <c r="G243" s="6">
        <v>44.65</v>
      </c>
      <c r="H243" t="s">
        <v>766</v>
      </c>
      <c r="I243" s="6">
        <v>0</v>
      </c>
    </row>
    <row r="244" spans="1:9" x14ac:dyDescent="0.25">
      <c r="A244" t="s">
        <v>1029</v>
      </c>
      <c r="B244" t="s">
        <v>996</v>
      </c>
      <c r="C244" t="s">
        <v>1021</v>
      </c>
      <c r="D244" s="6">
        <v>-0.08</v>
      </c>
      <c r="E244" s="6">
        <v>-0.08</v>
      </c>
      <c r="F244" s="6">
        <v>541.24</v>
      </c>
      <c r="G244" s="6">
        <v>44.65</v>
      </c>
      <c r="H244" t="s">
        <v>761</v>
      </c>
      <c r="I244" s="6">
        <v>0</v>
      </c>
    </row>
    <row r="245" spans="1:9" x14ac:dyDescent="0.25">
      <c r="A245" t="s">
        <v>1029</v>
      </c>
      <c r="B245" t="s">
        <v>1030</v>
      </c>
      <c r="C245" t="s">
        <v>765</v>
      </c>
      <c r="D245" s="6">
        <v>0</v>
      </c>
      <c r="E245" s="6">
        <v>0</v>
      </c>
      <c r="F245" s="6">
        <v>541.24</v>
      </c>
      <c r="G245" s="6">
        <v>541.24</v>
      </c>
      <c r="H245" t="s">
        <v>999</v>
      </c>
      <c r="I245" s="6">
        <v>0</v>
      </c>
    </row>
    <row r="246" spans="1:9" x14ac:dyDescent="0.25">
      <c r="A246" t="s">
        <v>758</v>
      </c>
      <c r="B246" t="s">
        <v>994</v>
      </c>
      <c r="C246" t="s">
        <v>1031</v>
      </c>
      <c r="D246" s="6">
        <v>378.31</v>
      </c>
      <c r="E246" s="6">
        <v>0</v>
      </c>
      <c r="F246" s="6">
        <v>541.24</v>
      </c>
      <c r="G246" s="6">
        <v>162.93</v>
      </c>
      <c r="H246" t="s">
        <v>756</v>
      </c>
      <c r="I246" s="6">
        <v>0</v>
      </c>
    </row>
    <row r="247" spans="1:9" x14ac:dyDescent="0.25">
      <c r="A247" t="s">
        <v>754</v>
      </c>
      <c r="B247" t="s">
        <v>994</v>
      </c>
      <c r="C247" t="s">
        <v>1021</v>
      </c>
      <c r="D247" s="6">
        <v>162.93</v>
      </c>
      <c r="E247" s="6">
        <v>0</v>
      </c>
      <c r="F247" s="6">
        <v>541.24</v>
      </c>
      <c r="G247" s="6">
        <v>0</v>
      </c>
      <c r="H247" t="s">
        <v>752</v>
      </c>
      <c r="I247" s="6">
        <v>0</v>
      </c>
    </row>
    <row r="248" spans="1:9" x14ac:dyDescent="0.25">
      <c r="A248" t="s">
        <v>759</v>
      </c>
      <c r="B248" t="s">
        <v>996</v>
      </c>
      <c r="C248" t="s">
        <v>1031</v>
      </c>
      <c r="D248" s="6">
        <v>-20.5</v>
      </c>
      <c r="E248" s="6">
        <v>-20.5</v>
      </c>
      <c r="F248" s="6">
        <v>520.74</v>
      </c>
      <c r="G248" s="6">
        <v>357.81</v>
      </c>
      <c r="H248" t="s">
        <v>756</v>
      </c>
      <c r="I248" s="6">
        <v>0</v>
      </c>
    </row>
    <row r="249" spans="1:9" x14ac:dyDescent="0.25">
      <c r="A249" t="s">
        <v>755</v>
      </c>
      <c r="B249" t="s">
        <v>996</v>
      </c>
      <c r="C249" t="s">
        <v>1021</v>
      </c>
      <c r="D249" s="6">
        <v>-10.77</v>
      </c>
      <c r="E249" s="6">
        <v>-10.77</v>
      </c>
      <c r="F249" s="6">
        <v>509.97</v>
      </c>
      <c r="G249" s="6">
        <v>509.97</v>
      </c>
      <c r="H249" t="s">
        <v>752</v>
      </c>
      <c r="I249" s="6">
        <v>0</v>
      </c>
    </row>
    <row r="250" spans="1:9" x14ac:dyDescent="0.25">
      <c r="A250" t="s">
        <v>740</v>
      </c>
      <c r="B250" t="s">
        <v>994</v>
      </c>
      <c r="C250" t="s">
        <v>1021</v>
      </c>
      <c r="D250" s="6">
        <v>80.58</v>
      </c>
      <c r="E250" s="6">
        <v>0</v>
      </c>
      <c r="F250" s="6">
        <v>509.97</v>
      </c>
      <c r="G250" s="6">
        <v>309.97000000000003</v>
      </c>
      <c r="H250" t="s">
        <v>738</v>
      </c>
      <c r="I250" s="6">
        <v>0</v>
      </c>
    </row>
    <row r="251" spans="1:9" x14ac:dyDescent="0.25">
      <c r="A251" t="s">
        <v>735</v>
      </c>
      <c r="B251" t="s">
        <v>994</v>
      </c>
      <c r="C251" t="s">
        <v>1014</v>
      </c>
      <c r="D251" s="6">
        <v>117.89</v>
      </c>
      <c r="E251" s="6">
        <v>0</v>
      </c>
      <c r="F251" s="6">
        <v>509.97</v>
      </c>
      <c r="G251" s="6">
        <v>109.97</v>
      </c>
      <c r="H251" t="s">
        <v>732</v>
      </c>
      <c r="I251" s="6">
        <v>0</v>
      </c>
    </row>
    <row r="252" spans="1:9" x14ac:dyDescent="0.25">
      <c r="A252" t="s">
        <v>750</v>
      </c>
      <c r="B252" t="s">
        <v>994</v>
      </c>
      <c r="C252" t="s">
        <v>1018</v>
      </c>
      <c r="D252" s="6">
        <v>109.97</v>
      </c>
      <c r="E252" s="6">
        <v>0</v>
      </c>
      <c r="F252" s="6">
        <v>509.97</v>
      </c>
      <c r="G252" s="6">
        <v>0</v>
      </c>
      <c r="H252" t="s">
        <v>748</v>
      </c>
      <c r="I252" s="6">
        <v>0</v>
      </c>
    </row>
    <row r="253" spans="1:9" x14ac:dyDescent="0.25">
      <c r="A253" t="s">
        <v>751</v>
      </c>
      <c r="B253" t="s">
        <v>996</v>
      </c>
      <c r="C253" t="s">
        <v>1018</v>
      </c>
      <c r="D253" s="6">
        <v>0.84</v>
      </c>
      <c r="E253" s="6">
        <v>0.84</v>
      </c>
      <c r="F253" s="6">
        <v>510.81</v>
      </c>
      <c r="G253" s="6">
        <v>110.81</v>
      </c>
      <c r="H253" t="s">
        <v>748</v>
      </c>
      <c r="I253" s="6">
        <v>0</v>
      </c>
    </row>
    <row r="254" spans="1:9" x14ac:dyDescent="0.25">
      <c r="A254" t="s">
        <v>731</v>
      </c>
      <c r="B254" t="s">
        <v>994</v>
      </c>
      <c r="C254" t="s">
        <v>1011</v>
      </c>
      <c r="D254" s="6">
        <v>110.81</v>
      </c>
      <c r="E254" s="6">
        <v>0</v>
      </c>
      <c r="F254" s="6">
        <v>510.81</v>
      </c>
      <c r="G254" s="6">
        <v>0</v>
      </c>
      <c r="H254" t="s">
        <v>729</v>
      </c>
      <c r="I254" s="6">
        <v>0</v>
      </c>
    </row>
    <row r="255" spans="1:9" x14ac:dyDescent="0.25">
      <c r="A255" t="s">
        <v>1032</v>
      </c>
      <c r="B255" t="s">
        <v>992</v>
      </c>
      <c r="C255" t="s">
        <v>1033</v>
      </c>
      <c r="D255" s="6">
        <v>250</v>
      </c>
      <c r="E255" s="6">
        <v>250</v>
      </c>
      <c r="F255" s="6">
        <v>760.81</v>
      </c>
      <c r="G255" s="6">
        <v>250</v>
      </c>
      <c r="I255" s="6">
        <v>0</v>
      </c>
    </row>
    <row r="256" spans="1:9" x14ac:dyDescent="0.25">
      <c r="A256" t="s">
        <v>725</v>
      </c>
      <c r="B256" t="s">
        <v>994</v>
      </c>
      <c r="C256" t="s">
        <v>1011</v>
      </c>
      <c r="D256" s="6">
        <v>250</v>
      </c>
      <c r="E256" s="6">
        <v>0</v>
      </c>
      <c r="F256" s="6">
        <v>760.81</v>
      </c>
      <c r="G256" s="6">
        <v>0</v>
      </c>
      <c r="H256" t="s">
        <v>723</v>
      </c>
      <c r="I256" s="6">
        <v>0</v>
      </c>
    </row>
    <row r="257" spans="1:9" x14ac:dyDescent="0.25">
      <c r="A257" t="s">
        <v>747</v>
      </c>
      <c r="B257" t="s">
        <v>996</v>
      </c>
      <c r="C257" t="s">
        <v>1021</v>
      </c>
      <c r="D257" s="6">
        <v>-4.28</v>
      </c>
      <c r="E257" s="6">
        <v>-4.28</v>
      </c>
      <c r="F257" s="6">
        <v>756.53</v>
      </c>
      <c r="G257" s="6">
        <v>115.14</v>
      </c>
      <c r="H257" t="s">
        <v>745</v>
      </c>
      <c r="I257" s="6">
        <v>0</v>
      </c>
    </row>
    <row r="258" spans="1:9" x14ac:dyDescent="0.25">
      <c r="A258" t="s">
        <v>744</v>
      </c>
      <c r="B258" t="s">
        <v>996</v>
      </c>
      <c r="C258" t="s">
        <v>1014</v>
      </c>
      <c r="D258" s="6">
        <v>0.69</v>
      </c>
      <c r="E258" s="6">
        <v>0.69</v>
      </c>
      <c r="F258" s="6">
        <v>757.22</v>
      </c>
      <c r="G258" s="6">
        <v>197.94</v>
      </c>
      <c r="H258" t="s">
        <v>742</v>
      </c>
      <c r="I258" s="6">
        <v>0</v>
      </c>
    </row>
    <row r="259" spans="1:9" x14ac:dyDescent="0.25">
      <c r="A259" t="s">
        <v>718</v>
      </c>
      <c r="B259" t="s">
        <v>994</v>
      </c>
      <c r="C259" t="s">
        <v>1011</v>
      </c>
      <c r="D259" s="6">
        <v>197.94</v>
      </c>
      <c r="E259" s="6">
        <v>0</v>
      </c>
      <c r="F259" s="6">
        <v>757.22</v>
      </c>
      <c r="G259" s="6">
        <v>0</v>
      </c>
      <c r="H259" t="s">
        <v>716</v>
      </c>
      <c r="I259" s="6">
        <v>0</v>
      </c>
    </row>
    <row r="260" spans="1:9" x14ac:dyDescent="0.25">
      <c r="A260" t="s">
        <v>741</v>
      </c>
      <c r="B260" t="s">
        <v>996</v>
      </c>
      <c r="C260" t="s">
        <v>1021</v>
      </c>
      <c r="D260" s="6">
        <v>-3.57</v>
      </c>
      <c r="E260" s="6">
        <v>-3.57</v>
      </c>
      <c r="F260" s="6">
        <v>753.65</v>
      </c>
      <c r="G260" s="6">
        <v>77.010000000000005</v>
      </c>
      <c r="H260" t="s">
        <v>738</v>
      </c>
      <c r="I260" s="6">
        <v>0</v>
      </c>
    </row>
    <row r="261" spans="1:9" x14ac:dyDescent="0.25">
      <c r="A261" t="s">
        <v>728</v>
      </c>
      <c r="B261" t="s">
        <v>994</v>
      </c>
      <c r="C261" t="s">
        <v>1011</v>
      </c>
      <c r="D261" s="6">
        <v>77.010000000000005</v>
      </c>
      <c r="E261" s="6">
        <v>0</v>
      </c>
      <c r="F261" s="6">
        <v>753.65</v>
      </c>
      <c r="G261" s="6">
        <v>0</v>
      </c>
      <c r="H261" t="s">
        <v>726</v>
      </c>
      <c r="I261" s="6">
        <v>0</v>
      </c>
    </row>
    <row r="262" spans="1:9" x14ac:dyDescent="0.25">
      <c r="A262" t="s">
        <v>736</v>
      </c>
      <c r="B262" t="s">
        <v>996</v>
      </c>
      <c r="C262" t="s">
        <v>1014</v>
      </c>
      <c r="D262" s="6">
        <v>0.63</v>
      </c>
      <c r="E262" s="6">
        <v>0.63</v>
      </c>
      <c r="F262" s="6">
        <v>754.28</v>
      </c>
      <c r="G262" s="6">
        <v>118.52</v>
      </c>
      <c r="H262" t="s">
        <v>732</v>
      </c>
      <c r="I262" s="6">
        <v>0</v>
      </c>
    </row>
    <row r="263" spans="1:9" x14ac:dyDescent="0.25">
      <c r="A263" t="s">
        <v>722</v>
      </c>
      <c r="B263" t="s">
        <v>994</v>
      </c>
      <c r="C263" t="s">
        <v>1011</v>
      </c>
      <c r="D263" s="6">
        <v>118.52</v>
      </c>
      <c r="E263" s="6">
        <v>0</v>
      </c>
      <c r="F263" s="6">
        <v>754.28</v>
      </c>
      <c r="G263" s="6">
        <v>0</v>
      </c>
      <c r="H263" t="s">
        <v>720</v>
      </c>
      <c r="I263" s="6">
        <v>0</v>
      </c>
    </row>
    <row r="264" spans="1:9" x14ac:dyDescent="0.25">
      <c r="A264" t="s">
        <v>719</v>
      </c>
      <c r="B264" t="s">
        <v>996</v>
      </c>
      <c r="C264" t="s">
        <v>1011</v>
      </c>
      <c r="D264" s="6">
        <v>6.34</v>
      </c>
      <c r="E264" s="6">
        <v>6.34</v>
      </c>
      <c r="F264" s="6">
        <v>760.62</v>
      </c>
      <c r="G264" s="6">
        <v>117.15</v>
      </c>
      <c r="H264" t="s">
        <v>729</v>
      </c>
      <c r="I264" s="6">
        <v>0</v>
      </c>
    </row>
    <row r="265" spans="1:9" x14ac:dyDescent="0.25">
      <c r="A265" t="s">
        <v>719</v>
      </c>
      <c r="B265" t="s">
        <v>996</v>
      </c>
      <c r="C265" t="s">
        <v>1011</v>
      </c>
      <c r="D265" s="6">
        <v>-5.12</v>
      </c>
      <c r="E265" s="6">
        <v>-5.12</v>
      </c>
      <c r="F265" s="6">
        <v>755.5</v>
      </c>
      <c r="G265" s="6">
        <v>189.04</v>
      </c>
      <c r="H265" t="s">
        <v>726</v>
      </c>
      <c r="I265" s="6">
        <v>0</v>
      </c>
    </row>
    <row r="266" spans="1:9" x14ac:dyDescent="0.25">
      <c r="A266" t="s">
        <v>719</v>
      </c>
      <c r="B266" t="s">
        <v>996</v>
      </c>
      <c r="C266" t="s">
        <v>1011</v>
      </c>
      <c r="D266" s="6">
        <v>-7.82</v>
      </c>
      <c r="E266" s="6">
        <v>-7.82</v>
      </c>
      <c r="F266" s="6">
        <v>747.68</v>
      </c>
      <c r="G266" s="6">
        <v>299.74</v>
      </c>
      <c r="H266" t="s">
        <v>720</v>
      </c>
      <c r="I266" s="6">
        <v>0</v>
      </c>
    </row>
    <row r="267" spans="1:9" x14ac:dyDescent="0.25">
      <c r="A267" t="s">
        <v>719</v>
      </c>
      <c r="B267" t="s">
        <v>996</v>
      </c>
      <c r="C267" t="s">
        <v>1011</v>
      </c>
      <c r="D267" s="6">
        <v>-13.95</v>
      </c>
      <c r="E267" s="6">
        <v>-13.95</v>
      </c>
      <c r="F267" s="6">
        <v>733.73</v>
      </c>
      <c r="G267" s="6">
        <v>535.79</v>
      </c>
      <c r="H267" t="s">
        <v>723</v>
      </c>
      <c r="I267" s="6">
        <v>0</v>
      </c>
    </row>
    <row r="268" spans="1:9" x14ac:dyDescent="0.25">
      <c r="A268" t="s">
        <v>719</v>
      </c>
      <c r="B268" t="s">
        <v>996</v>
      </c>
      <c r="C268" t="s">
        <v>1011</v>
      </c>
      <c r="D268" s="6">
        <v>-10.32</v>
      </c>
      <c r="E268" s="6">
        <v>-10.32</v>
      </c>
      <c r="F268" s="6">
        <v>723.41</v>
      </c>
      <c r="G268" s="6">
        <v>723.41</v>
      </c>
      <c r="H268" t="s">
        <v>716</v>
      </c>
      <c r="I268" s="6">
        <v>0</v>
      </c>
    </row>
    <row r="269" spans="1:9" x14ac:dyDescent="0.25">
      <c r="A269" t="s">
        <v>714</v>
      </c>
      <c r="B269" t="s">
        <v>994</v>
      </c>
      <c r="C269" t="s">
        <v>1011</v>
      </c>
      <c r="D269" s="6">
        <v>723.41</v>
      </c>
      <c r="E269" s="6">
        <v>0</v>
      </c>
      <c r="F269" s="6">
        <v>723.41</v>
      </c>
      <c r="G269" s="6">
        <v>0</v>
      </c>
      <c r="H269" t="s">
        <v>712</v>
      </c>
      <c r="I269" s="6">
        <v>0</v>
      </c>
    </row>
    <row r="270" spans="1:9" x14ac:dyDescent="0.25">
      <c r="A270" t="s">
        <v>715</v>
      </c>
      <c r="B270" t="s">
        <v>996</v>
      </c>
      <c r="C270" t="s">
        <v>1011</v>
      </c>
      <c r="D270" s="6">
        <v>4.16</v>
      </c>
      <c r="E270" s="6">
        <v>4.16</v>
      </c>
      <c r="F270" s="6">
        <v>727.57</v>
      </c>
      <c r="G270" s="6">
        <v>727.57</v>
      </c>
      <c r="H270" t="s">
        <v>712</v>
      </c>
      <c r="I270" s="6">
        <v>0</v>
      </c>
    </row>
    <row r="271" spans="1:9" x14ac:dyDescent="0.25">
      <c r="A271" t="s">
        <v>710</v>
      </c>
      <c r="B271" t="s">
        <v>994</v>
      </c>
      <c r="C271" t="s">
        <v>1011</v>
      </c>
      <c r="D271" s="6">
        <v>100</v>
      </c>
      <c r="E271" s="6">
        <v>0</v>
      </c>
      <c r="F271" s="6">
        <v>727.57</v>
      </c>
      <c r="G271" s="6">
        <v>627.57000000000005</v>
      </c>
      <c r="H271" t="s">
        <v>708</v>
      </c>
      <c r="I271" s="6">
        <v>0</v>
      </c>
    </row>
    <row r="272" spans="1:9" x14ac:dyDescent="0.25">
      <c r="A272" t="s">
        <v>711</v>
      </c>
      <c r="B272" t="s">
        <v>996</v>
      </c>
      <c r="C272" t="s">
        <v>1011</v>
      </c>
      <c r="D272" s="6">
        <v>1.93</v>
      </c>
      <c r="E272" s="6">
        <v>1.93</v>
      </c>
      <c r="F272" s="6">
        <v>729.5</v>
      </c>
      <c r="G272" s="6">
        <v>729.5</v>
      </c>
      <c r="H272" t="s">
        <v>708</v>
      </c>
      <c r="I272" s="6">
        <v>0</v>
      </c>
    </row>
    <row r="273" spans="1:9" x14ac:dyDescent="0.25">
      <c r="A273" t="s">
        <v>706</v>
      </c>
      <c r="B273" t="s">
        <v>994</v>
      </c>
      <c r="C273" t="s">
        <v>1011</v>
      </c>
      <c r="D273" s="6">
        <v>200</v>
      </c>
      <c r="E273" s="6">
        <v>0</v>
      </c>
      <c r="F273" s="6">
        <v>729.5</v>
      </c>
      <c r="G273" s="6">
        <v>529.5</v>
      </c>
      <c r="H273" t="s">
        <v>704</v>
      </c>
      <c r="I273" s="6">
        <v>0</v>
      </c>
    </row>
    <row r="274" spans="1:9" x14ac:dyDescent="0.25">
      <c r="A274" t="s">
        <v>707</v>
      </c>
      <c r="B274" t="s">
        <v>996</v>
      </c>
      <c r="C274" t="s">
        <v>1011</v>
      </c>
      <c r="D274" s="6">
        <v>3.52</v>
      </c>
      <c r="E274" s="6">
        <v>3.52</v>
      </c>
      <c r="F274" s="6">
        <v>733.02</v>
      </c>
      <c r="G274" s="6">
        <v>733.02</v>
      </c>
      <c r="H274" t="s">
        <v>704</v>
      </c>
      <c r="I274" s="6">
        <v>0</v>
      </c>
    </row>
    <row r="275" spans="1:9" x14ac:dyDescent="0.25">
      <c r="A275" t="s">
        <v>702</v>
      </c>
      <c r="B275" t="s">
        <v>994</v>
      </c>
      <c r="C275" t="s">
        <v>1011</v>
      </c>
      <c r="D275" s="6">
        <v>733.02</v>
      </c>
      <c r="E275" s="6">
        <v>0</v>
      </c>
      <c r="F275" s="6">
        <v>733.02</v>
      </c>
      <c r="G275" s="6">
        <v>0</v>
      </c>
      <c r="H275" t="s">
        <v>700</v>
      </c>
      <c r="I275" s="6">
        <v>0</v>
      </c>
    </row>
    <row r="276" spans="1:9" x14ac:dyDescent="0.25">
      <c r="A276" t="s">
        <v>703</v>
      </c>
      <c r="B276" t="s">
        <v>996</v>
      </c>
      <c r="C276" t="s">
        <v>1011</v>
      </c>
      <c r="D276" s="6">
        <v>1.23</v>
      </c>
      <c r="E276" s="6">
        <v>1.23</v>
      </c>
      <c r="F276" s="6">
        <v>734.25</v>
      </c>
      <c r="G276" s="6">
        <v>734.25</v>
      </c>
      <c r="H276" t="s">
        <v>700</v>
      </c>
      <c r="I276" s="6">
        <v>0</v>
      </c>
    </row>
    <row r="277" spans="1:9" x14ac:dyDescent="0.25">
      <c r="A277" t="s">
        <v>698</v>
      </c>
      <c r="B277" t="s">
        <v>994</v>
      </c>
      <c r="C277" t="s">
        <v>1011</v>
      </c>
      <c r="D277" s="6">
        <v>734.25</v>
      </c>
      <c r="E277" s="6">
        <v>0</v>
      </c>
      <c r="F277" s="6">
        <v>734.25</v>
      </c>
      <c r="G277" s="6">
        <v>0</v>
      </c>
      <c r="H277" t="s">
        <v>696</v>
      </c>
      <c r="I277" s="6">
        <v>0</v>
      </c>
    </row>
    <row r="278" spans="1:9" x14ac:dyDescent="0.25">
      <c r="A278" t="s">
        <v>699</v>
      </c>
      <c r="B278" t="s">
        <v>996</v>
      </c>
      <c r="C278" t="s">
        <v>1011</v>
      </c>
      <c r="D278" s="6">
        <v>-12.78</v>
      </c>
      <c r="E278" s="6">
        <v>-12.78</v>
      </c>
      <c r="F278" s="6">
        <v>721.47</v>
      </c>
      <c r="G278" s="6">
        <v>721.47</v>
      </c>
      <c r="H278" t="s">
        <v>696</v>
      </c>
      <c r="I278" s="6">
        <v>0</v>
      </c>
    </row>
    <row r="279" spans="1:9" x14ac:dyDescent="0.25">
      <c r="A279" t="s">
        <v>691</v>
      </c>
      <c r="B279" t="s">
        <v>994</v>
      </c>
      <c r="C279" t="s">
        <v>1021</v>
      </c>
      <c r="D279" s="6">
        <v>651.23</v>
      </c>
      <c r="E279" s="6">
        <v>0</v>
      </c>
      <c r="F279" s="6">
        <v>721.47</v>
      </c>
      <c r="G279" s="6">
        <v>0</v>
      </c>
      <c r="H279" t="s">
        <v>689</v>
      </c>
      <c r="I279" s="6">
        <v>0</v>
      </c>
    </row>
    <row r="280" spans="1:9" x14ac:dyDescent="0.25">
      <c r="A280" t="s">
        <v>1034</v>
      </c>
      <c r="B280" t="s">
        <v>21</v>
      </c>
      <c r="C280" t="s">
        <v>1035</v>
      </c>
      <c r="D280" s="6">
        <v>0.11</v>
      </c>
      <c r="E280" s="6">
        <v>0.11</v>
      </c>
      <c r="F280" s="6">
        <v>721.58</v>
      </c>
      <c r="G280" s="6">
        <v>0.11</v>
      </c>
      <c r="H280" t="s">
        <v>981</v>
      </c>
      <c r="I280" s="6">
        <v>0</v>
      </c>
    </row>
    <row r="281" spans="1:9" x14ac:dyDescent="0.25">
      <c r="A281" t="s">
        <v>695</v>
      </c>
      <c r="B281" t="s">
        <v>996</v>
      </c>
      <c r="C281" t="s">
        <v>1021</v>
      </c>
      <c r="D281" s="6">
        <v>9.7899999999999991</v>
      </c>
      <c r="E281" s="6">
        <v>9.7899999999999991</v>
      </c>
      <c r="F281" s="6">
        <v>731.37</v>
      </c>
      <c r="G281" s="6">
        <v>80.14</v>
      </c>
      <c r="H281" t="s">
        <v>693</v>
      </c>
      <c r="I281" s="6">
        <v>0</v>
      </c>
    </row>
    <row r="282" spans="1:9" x14ac:dyDescent="0.25">
      <c r="A282" t="s">
        <v>692</v>
      </c>
      <c r="B282" t="s">
        <v>996</v>
      </c>
      <c r="C282" t="s">
        <v>1021</v>
      </c>
      <c r="D282" s="6">
        <v>61.32</v>
      </c>
      <c r="E282" s="6">
        <v>61.32</v>
      </c>
      <c r="F282" s="6">
        <v>792.69</v>
      </c>
      <c r="G282" s="6">
        <v>792.69</v>
      </c>
      <c r="H282" t="s">
        <v>689</v>
      </c>
      <c r="I282" s="6">
        <v>0</v>
      </c>
    </row>
    <row r="283" spans="1:9" x14ac:dyDescent="0.25">
      <c r="A283" t="s">
        <v>687</v>
      </c>
      <c r="B283" t="s">
        <v>994</v>
      </c>
      <c r="C283" t="s">
        <v>1021</v>
      </c>
      <c r="D283" s="6">
        <v>792.69</v>
      </c>
      <c r="E283" s="6">
        <v>0</v>
      </c>
      <c r="F283" s="6">
        <v>792.69</v>
      </c>
      <c r="G283" s="6">
        <v>0</v>
      </c>
      <c r="H283" t="s">
        <v>685</v>
      </c>
      <c r="I283" s="6">
        <v>0</v>
      </c>
    </row>
    <row r="284" spans="1:9" x14ac:dyDescent="0.25">
      <c r="A284" t="s">
        <v>688</v>
      </c>
      <c r="B284" t="s">
        <v>996</v>
      </c>
      <c r="C284" t="s">
        <v>1021</v>
      </c>
      <c r="D284" s="6">
        <v>-16.260000000000002</v>
      </c>
      <c r="E284" s="6">
        <v>-16.260000000000002</v>
      </c>
      <c r="F284" s="6">
        <v>776.43</v>
      </c>
      <c r="G284" s="6">
        <v>776.43</v>
      </c>
      <c r="H284" t="s">
        <v>685</v>
      </c>
      <c r="I284" s="6">
        <v>0</v>
      </c>
    </row>
    <row r="285" spans="1:9" x14ac:dyDescent="0.25">
      <c r="A285" t="s">
        <v>682</v>
      </c>
      <c r="B285" t="s">
        <v>994</v>
      </c>
      <c r="C285" t="s">
        <v>1011</v>
      </c>
      <c r="D285" s="6">
        <v>776.43</v>
      </c>
      <c r="E285" s="6">
        <v>0</v>
      </c>
      <c r="F285" s="6">
        <v>776.43</v>
      </c>
      <c r="G285" s="6">
        <v>0</v>
      </c>
      <c r="H285" t="s">
        <v>679</v>
      </c>
      <c r="I285" s="6">
        <v>0</v>
      </c>
    </row>
    <row r="286" spans="1:9" x14ac:dyDescent="0.25">
      <c r="A286" t="s">
        <v>683</v>
      </c>
      <c r="B286" t="s">
        <v>996</v>
      </c>
      <c r="C286" t="s">
        <v>1011</v>
      </c>
      <c r="D286" s="6">
        <v>-36.78</v>
      </c>
      <c r="E286" s="6">
        <v>-36.78</v>
      </c>
      <c r="F286" s="6">
        <v>739.65</v>
      </c>
      <c r="G286" s="6">
        <v>739.65</v>
      </c>
      <c r="H286" t="s">
        <v>679</v>
      </c>
      <c r="I286" s="6">
        <v>0</v>
      </c>
    </row>
    <row r="287" spans="1:9" x14ac:dyDescent="0.25">
      <c r="A287" t="s">
        <v>677</v>
      </c>
      <c r="B287" t="s">
        <v>994</v>
      </c>
      <c r="C287" t="s">
        <v>1021</v>
      </c>
      <c r="D287" s="6">
        <v>739.65</v>
      </c>
      <c r="E287" s="6">
        <v>0</v>
      </c>
      <c r="F287" s="6">
        <v>739.65</v>
      </c>
      <c r="G287" s="6">
        <v>0</v>
      </c>
      <c r="H287" t="s">
        <v>675</v>
      </c>
      <c r="I287" s="6">
        <v>0</v>
      </c>
    </row>
    <row r="288" spans="1:9" x14ac:dyDescent="0.25">
      <c r="A288" t="s">
        <v>678</v>
      </c>
      <c r="B288" t="s">
        <v>996</v>
      </c>
      <c r="C288" t="s">
        <v>1021</v>
      </c>
      <c r="D288" s="6">
        <v>58</v>
      </c>
      <c r="E288" s="6">
        <v>58</v>
      </c>
      <c r="F288" s="6">
        <v>797.65</v>
      </c>
      <c r="G288" s="6">
        <v>797.65</v>
      </c>
      <c r="H288" t="s">
        <v>675</v>
      </c>
      <c r="I288" s="6">
        <v>0</v>
      </c>
    </row>
    <row r="289" spans="1:9" x14ac:dyDescent="0.25">
      <c r="A289" t="s">
        <v>672</v>
      </c>
      <c r="B289" t="s">
        <v>994</v>
      </c>
      <c r="C289" t="s">
        <v>1021</v>
      </c>
      <c r="D289" s="6">
        <v>797.65</v>
      </c>
      <c r="E289" s="6">
        <v>0</v>
      </c>
      <c r="F289" s="6">
        <v>797.65</v>
      </c>
      <c r="G289" s="6">
        <v>0</v>
      </c>
      <c r="H289" t="s">
        <v>670</v>
      </c>
      <c r="I289" s="6">
        <v>0</v>
      </c>
    </row>
    <row r="290" spans="1:9" x14ac:dyDescent="0.25">
      <c r="A290" t="s">
        <v>673</v>
      </c>
      <c r="B290" t="s">
        <v>996</v>
      </c>
      <c r="C290" t="s">
        <v>1021</v>
      </c>
      <c r="D290" s="6">
        <v>-41.94</v>
      </c>
      <c r="E290" s="6">
        <v>-41.94</v>
      </c>
      <c r="F290" s="6">
        <v>755.71</v>
      </c>
      <c r="G290" s="6">
        <v>755.71</v>
      </c>
      <c r="H290" t="s">
        <v>670</v>
      </c>
      <c r="I290" s="6">
        <v>0</v>
      </c>
    </row>
    <row r="291" spans="1:9" x14ac:dyDescent="0.25">
      <c r="A291" t="s">
        <v>667</v>
      </c>
      <c r="B291" t="s">
        <v>994</v>
      </c>
      <c r="C291" t="s">
        <v>1036</v>
      </c>
      <c r="D291" s="6">
        <v>750</v>
      </c>
      <c r="E291" s="6">
        <v>0</v>
      </c>
      <c r="F291" s="6">
        <v>755.71</v>
      </c>
      <c r="G291" s="6">
        <v>5.71</v>
      </c>
      <c r="H291" t="s">
        <v>664</v>
      </c>
      <c r="I291" s="6">
        <v>0</v>
      </c>
    </row>
    <row r="292" spans="1:9" x14ac:dyDescent="0.25">
      <c r="A292" t="s">
        <v>668</v>
      </c>
      <c r="B292" t="s">
        <v>996</v>
      </c>
      <c r="C292" t="s">
        <v>1036</v>
      </c>
      <c r="D292" s="6">
        <v>15.81</v>
      </c>
      <c r="E292" s="6">
        <v>15.81</v>
      </c>
      <c r="F292" s="6">
        <v>771.52</v>
      </c>
      <c r="G292" s="6">
        <v>771.52</v>
      </c>
      <c r="H292" t="s">
        <v>664</v>
      </c>
      <c r="I292" s="6">
        <v>0</v>
      </c>
    </row>
    <row r="293" spans="1:9" x14ac:dyDescent="0.25">
      <c r="A293" t="s">
        <v>644</v>
      </c>
      <c r="B293" t="s">
        <v>994</v>
      </c>
      <c r="C293" t="s">
        <v>1037</v>
      </c>
      <c r="D293" s="6">
        <v>300</v>
      </c>
      <c r="E293" s="6">
        <v>0</v>
      </c>
      <c r="F293" s="6">
        <v>771.52</v>
      </c>
      <c r="G293" s="6">
        <v>471.52</v>
      </c>
      <c r="H293" t="s">
        <v>641</v>
      </c>
      <c r="I293" s="6">
        <v>0</v>
      </c>
    </row>
    <row r="294" spans="1:9" x14ac:dyDescent="0.25">
      <c r="A294" t="s">
        <v>662</v>
      </c>
      <c r="B294" t="s">
        <v>994</v>
      </c>
      <c r="C294" t="s">
        <v>1038</v>
      </c>
      <c r="D294" s="6">
        <v>200</v>
      </c>
      <c r="E294" s="6">
        <v>0</v>
      </c>
      <c r="F294" s="6">
        <v>771.52</v>
      </c>
      <c r="G294" s="6">
        <v>271.52</v>
      </c>
      <c r="H294" t="s">
        <v>660</v>
      </c>
      <c r="I294" s="6">
        <v>0</v>
      </c>
    </row>
    <row r="295" spans="1:9" x14ac:dyDescent="0.25">
      <c r="A295" t="s">
        <v>555</v>
      </c>
      <c r="B295" t="s">
        <v>994</v>
      </c>
      <c r="C295" t="s">
        <v>1021</v>
      </c>
      <c r="D295" s="6">
        <v>271.52</v>
      </c>
      <c r="E295" s="6">
        <v>0</v>
      </c>
      <c r="F295" s="6">
        <v>771.52</v>
      </c>
      <c r="G295" s="6">
        <v>0</v>
      </c>
      <c r="H295" t="s">
        <v>552</v>
      </c>
      <c r="I295" s="6">
        <v>0</v>
      </c>
    </row>
    <row r="296" spans="1:9" x14ac:dyDescent="0.25">
      <c r="A296" t="s">
        <v>1039</v>
      </c>
      <c r="B296" t="s">
        <v>21</v>
      </c>
      <c r="C296" t="s">
        <v>1040</v>
      </c>
      <c r="D296" s="6">
        <v>-0.32</v>
      </c>
      <c r="E296" s="6">
        <v>-0.32</v>
      </c>
      <c r="F296" s="6">
        <v>771.2</v>
      </c>
      <c r="G296" s="6">
        <v>-0.32</v>
      </c>
      <c r="H296" t="s">
        <v>641</v>
      </c>
      <c r="I296" s="6">
        <v>0</v>
      </c>
    </row>
    <row r="297" spans="1:9" x14ac:dyDescent="0.25">
      <c r="A297" t="s">
        <v>1039</v>
      </c>
      <c r="B297" t="s">
        <v>21</v>
      </c>
      <c r="C297" t="s">
        <v>1040</v>
      </c>
      <c r="D297" s="6">
        <v>-0.28999999999999998</v>
      </c>
      <c r="E297" s="6">
        <v>-0.28999999999999998</v>
      </c>
      <c r="F297" s="6">
        <v>770.91</v>
      </c>
      <c r="G297" s="6">
        <v>-0.61</v>
      </c>
      <c r="H297" t="s">
        <v>552</v>
      </c>
      <c r="I297" s="6">
        <v>0</v>
      </c>
    </row>
    <row r="298" spans="1:9" x14ac:dyDescent="0.25">
      <c r="A298" t="s">
        <v>1039</v>
      </c>
      <c r="B298" t="s">
        <v>21</v>
      </c>
      <c r="C298" t="s">
        <v>1041</v>
      </c>
      <c r="D298" s="6">
        <v>-0.12</v>
      </c>
      <c r="E298" s="6">
        <v>-0.12</v>
      </c>
      <c r="F298" s="6">
        <v>770.79</v>
      </c>
      <c r="G298" s="6">
        <v>-0.73</v>
      </c>
      <c r="H298" t="s">
        <v>660</v>
      </c>
      <c r="I298" s="6">
        <v>0</v>
      </c>
    </row>
    <row r="299" spans="1:9" x14ac:dyDescent="0.25">
      <c r="A299" t="s">
        <v>1042</v>
      </c>
      <c r="B299" t="s">
        <v>21</v>
      </c>
      <c r="C299" t="s">
        <v>1041</v>
      </c>
      <c r="D299" s="6">
        <v>-0.12</v>
      </c>
      <c r="E299" s="6">
        <v>-0.12</v>
      </c>
      <c r="F299" s="6">
        <v>770.67</v>
      </c>
      <c r="G299" s="6">
        <v>-0.85</v>
      </c>
      <c r="H299" t="s">
        <v>660</v>
      </c>
      <c r="I299" s="6">
        <v>0</v>
      </c>
    </row>
    <row r="300" spans="1:9" x14ac:dyDescent="0.25">
      <c r="A300" t="s">
        <v>663</v>
      </c>
      <c r="B300" t="s">
        <v>996</v>
      </c>
      <c r="C300" t="s">
        <v>1038</v>
      </c>
      <c r="D300" s="6">
        <v>18.48</v>
      </c>
      <c r="E300" s="6">
        <v>18.48</v>
      </c>
      <c r="F300" s="6">
        <v>789.15</v>
      </c>
      <c r="G300" s="6">
        <v>217.63</v>
      </c>
      <c r="H300" t="s">
        <v>660</v>
      </c>
      <c r="I300" s="6">
        <v>0</v>
      </c>
    </row>
    <row r="301" spans="1:9" x14ac:dyDescent="0.25">
      <c r="A301" t="s">
        <v>659</v>
      </c>
      <c r="B301" t="s">
        <v>994</v>
      </c>
      <c r="C301" t="s">
        <v>1043</v>
      </c>
      <c r="D301" s="6">
        <v>100</v>
      </c>
      <c r="E301" s="6">
        <v>0</v>
      </c>
      <c r="F301" s="6">
        <v>789.15</v>
      </c>
      <c r="G301" s="6">
        <v>117.63</v>
      </c>
      <c r="H301" t="s">
        <v>657</v>
      </c>
      <c r="I301" s="6">
        <v>0</v>
      </c>
    </row>
    <row r="302" spans="1:9" x14ac:dyDescent="0.25">
      <c r="A302" t="s">
        <v>655</v>
      </c>
      <c r="B302" t="s">
        <v>994</v>
      </c>
      <c r="C302" t="s">
        <v>1043</v>
      </c>
      <c r="D302" s="6">
        <v>100</v>
      </c>
      <c r="E302" s="6">
        <v>0</v>
      </c>
      <c r="F302" s="6">
        <v>789.15</v>
      </c>
      <c r="G302" s="6">
        <v>17.63</v>
      </c>
      <c r="H302" t="s">
        <v>653</v>
      </c>
      <c r="I302" s="6">
        <v>0</v>
      </c>
    </row>
    <row r="303" spans="1:9" x14ac:dyDescent="0.25">
      <c r="A303" t="s">
        <v>1044</v>
      </c>
      <c r="B303" t="s">
        <v>21</v>
      </c>
      <c r="C303" t="s">
        <v>1041</v>
      </c>
      <c r="D303" s="6">
        <v>-0.04</v>
      </c>
      <c r="E303" s="6">
        <v>-0.04</v>
      </c>
      <c r="F303" s="6">
        <v>789.11</v>
      </c>
      <c r="G303" s="6">
        <v>17.59</v>
      </c>
      <c r="H303" t="s">
        <v>657</v>
      </c>
      <c r="I303" s="6">
        <v>0</v>
      </c>
    </row>
    <row r="304" spans="1:9" x14ac:dyDescent="0.25">
      <c r="A304" t="s">
        <v>1044</v>
      </c>
      <c r="B304" t="s">
        <v>21</v>
      </c>
      <c r="C304" t="s">
        <v>1041</v>
      </c>
      <c r="D304" s="6">
        <v>-0.04</v>
      </c>
      <c r="E304" s="6">
        <v>-0.04</v>
      </c>
      <c r="F304" s="6">
        <v>789.07</v>
      </c>
      <c r="G304" s="6">
        <v>17.55</v>
      </c>
      <c r="H304" t="s">
        <v>653</v>
      </c>
      <c r="I304" s="6">
        <v>0</v>
      </c>
    </row>
    <row r="305" spans="1:9" x14ac:dyDescent="0.25">
      <c r="A305" t="s">
        <v>656</v>
      </c>
      <c r="B305" t="s">
        <v>996</v>
      </c>
      <c r="C305" t="s">
        <v>1043</v>
      </c>
      <c r="D305" s="6">
        <v>12.54</v>
      </c>
      <c r="E305" s="6">
        <v>12.54</v>
      </c>
      <c r="F305" s="6">
        <v>801.61</v>
      </c>
      <c r="G305" s="6">
        <v>130.09</v>
      </c>
      <c r="H305" t="s">
        <v>657</v>
      </c>
      <c r="I305" s="6">
        <v>0</v>
      </c>
    </row>
    <row r="306" spans="1:9" x14ac:dyDescent="0.25">
      <c r="A306" t="s">
        <v>656</v>
      </c>
      <c r="B306" t="s">
        <v>996</v>
      </c>
      <c r="C306" t="s">
        <v>1043</v>
      </c>
      <c r="D306" s="6">
        <v>8.69</v>
      </c>
      <c r="E306" s="6">
        <v>8.69</v>
      </c>
      <c r="F306" s="6">
        <v>810.3</v>
      </c>
      <c r="G306" s="6">
        <v>238.78</v>
      </c>
      <c r="H306" t="s">
        <v>653</v>
      </c>
      <c r="I306" s="6">
        <v>0</v>
      </c>
    </row>
    <row r="307" spans="1:9" x14ac:dyDescent="0.25">
      <c r="A307" t="s">
        <v>651</v>
      </c>
      <c r="B307" t="s">
        <v>994</v>
      </c>
      <c r="C307" t="s">
        <v>1016</v>
      </c>
      <c r="D307" s="6">
        <v>238.78</v>
      </c>
      <c r="E307" s="6">
        <v>0</v>
      </c>
      <c r="F307" s="6">
        <v>810.3</v>
      </c>
      <c r="G307" s="6">
        <v>0</v>
      </c>
      <c r="H307" t="s">
        <v>649</v>
      </c>
      <c r="I307" s="6">
        <v>0</v>
      </c>
    </row>
    <row r="308" spans="1:9" x14ac:dyDescent="0.25">
      <c r="A308" t="s">
        <v>652</v>
      </c>
      <c r="B308" t="s">
        <v>996</v>
      </c>
      <c r="C308" t="s">
        <v>1016</v>
      </c>
      <c r="D308" s="6">
        <v>-7.82</v>
      </c>
      <c r="E308" s="6">
        <v>-7.82</v>
      </c>
      <c r="F308" s="6">
        <v>802.48</v>
      </c>
      <c r="G308" s="6">
        <v>230.96</v>
      </c>
      <c r="H308" t="s">
        <v>649</v>
      </c>
      <c r="I308" s="6">
        <v>0</v>
      </c>
    </row>
    <row r="309" spans="1:9" x14ac:dyDescent="0.25">
      <c r="A309" t="s">
        <v>599</v>
      </c>
      <c r="B309" t="s">
        <v>994</v>
      </c>
      <c r="C309" t="s">
        <v>1021</v>
      </c>
      <c r="D309" s="6">
        <v>57.98</v>
      </c>
      <c r="E309" s="6">
        <v>0</v>
      </c>
      <c r="F309" s="6">
        <v>802.48</v>
      </c>
      <c r="G309" s="6">
        <v>115</v>
      </c>
      <c r="H309" t="s">
        <v>597</v>
      </c>
      <c r="I309" s="6">
        <v>0</v>
      </c>
    </row>
    <row r="310" spans="1:9" x14ac:dyDescent="0.25">
      <c r="A310" t="s">
        <v>648</v>
      </c>
      <c r="B310" t="s">
        <v>994</v>
      </c>
      <c r="C310" t="s">
        <v>1037</v>
      </c>
      <c r="D310" s="6">
        <v>115</v>
      </c>
      <c r="E310" s="6">
        <v>0</v>
      </c>
      <c r="F310" s="6">
        <v>802.48</v>
      </c>
      <c r="G310" s="6">
        <v>0</v>
      </c>
      <c r="H310" t="s">
        <v>646</v>
      </c>
      <c r="I310" s="6">
        <v>0</v>
      </c>
    </row>
    <row r="311" spans="1:9" x14ac:dyDescent="0.25">
      <c r="A311" t="s">
        <v>645</v>
      </c>
      <c r="B311" t="s">
        <v>996</v>
      </c>
      <c r="C311" t="s">
        <v>1037</v>
      </c>
      <c r="D311" s="6">
        <v>8.52</v>
      </c>
      <c r="E311" s="6">
        <v>8.52</v>
      </c>
      <c r="F311" s="6">
        <v>811</v>
      </c>
      <c r="G311" s="6">
        <v>123.52</v>
      </c>
      <c r="H311" t="s">
        <v>646</v>
      </c>
      <c r="I311" s="6">
        <v>0</v>
      </c>
    </row>
    <row r="312" spans="1:9" x14ac:dyDescent="0.25">
      <c r="A312" t="s">
        <v>645</v>
      </c>
      <c r="B312" t="s">
        <v>996</v>
      </c>
      <c r="C312" t="s">
        <v>1037</v>
      </c>
      <c r="D312" s="6">
        <v>40.97</v>
      </c>
      <c r="E312" s="6">
        <v>40.97</v>
      </c>
      <c r="F312" s="6">
        <v>851.97</v>
      </c>
      <c r="G312" s="6">
        <v>464.49</v>
      </c>
      <c r="H312" t="s">
        <v>641</v>
      </c>
      <c r="I312" s="6">
        <v>0</v>
      </c>
    </row>
    <row r="313" spans="1:9" x14ac:dyDescent="0.25">
      <c r="A313" t="s">
        <v>1045</v>
      </c>
      <c r="B313" t="s">
        <v>21</v>
      </c>
      <c r="C313" t="s">
        <v>1041</v>
      </c>
      <c r="D313" s="6">
        <v>-0.04</v>
      </c>
      <c r="E313" s="6">
        <v>-0.04</v>
      </c>
      <c r="F313" s="6">
        <v>851.93</v>
      </c>
      <c r="G313" s="6">
        <v>464.45</v>
      </c>
      <c r="H313" t="s">
        <v>597</v>
      </c>
      <c r="I313" s="6">
        <v>0</v>
      </c>
    </row>
    <row r="314" spans="1:9" x14ac:dyDescent="0.25">
      <c r="A314" t="s">
        <v>1045</v>
      </c>
      <c r="B314" t="s">
        <v>21</v>
      </c>
      <c r="C314" t="s">
        <v>1041</v>
      </c>
      <c r="D314" s="6">
        <v>-0.1</v>
      </c>
      <c r="E314" s="6">
        <v>-0.1</v>
      </c>
      <c r="F314" s="6">
        <v>851.83</v>
      </c>
      <c r="G314" s="6">
        <v>464.35</v>
      </c>
      <c r="H314" t="s">
        <v>552</v>
      </c>
      <c r="I314" s="6">
        <v>0</v>
      </c>
    </row>
    <row r="315" spans="1:9" x14ac:dyDescent="0.25">
      <c r="A315" t="s">
        <v>630</v>
      </c>
      <c r="B315" t="s">
        <v>994</v>
      </c>
      <c r="C315" t="s">
        <v>1043</v>
      </c>
      <c r="D315" s="6">
        <v>150</v>
      </c>
      <c r="E315" s="6">
        <v>0</v>
      </c>
      <c r="F315" s="6">
        <v>851.83</v>
      </c>
      <c r="G315" s="6">
        <v>164.35</v>
      </c>
      <c r="H315" t="s">
        <v>628</v>
      </c>
      <c r="I315" s="6">
        <v>0</v>
      </c>
    </row>
    <row r="316" spans="1:9" x14ac:dyDescent="0.25">
      <c r="A316" t="s">
        <v>634</v>
      </c>
      <c r="B316" t="s">
        <v>994</v>
      </c>
      <c r="C316" t="s">
        <v>1043</v>
      </c>
      <c r="D316" s="6">
        <v>82.17</v>
      </c>
      <c r="E316" s="6">
        <v>0</v>
      </c>
      <c r="F316" s="6">
        <v>851.83</v>
      </c>
      <c r="G316" s="6">
        <v>0</v>
      </c>
      <c r="H316" t="s">
        <v>632</v>
      </c>
      <c r="I316" s="6">
        <v>0</v>
      </c>
    </row>
    <row r="317" spans="1:9" x14ac:dyDescent="0.25">
      <c r="A317" t="s">
        <v>640</v>
      </c>
      <c r="B317" t="s">
        <v>996</v>
      </c>
      <c r="C317" t="s">
        <v>1043</v>
      </c>
      <c r="D317" s="6">
        <v>49.19</v>
      </c>
      <c r="E317" s="6">
        <v>49.19</v>
      </c>
      <c r="F317" s="6">
        <v>901.02</v>
      </c>
      <c r="G317" s="6">
        <v>199.19</v>
      </c>
      <c r="H317" t="s">
        <v>638</v>
      </c>
      <c r="I317" s="6">
        <v>0</v>
      </c>
    </row>
    <row r="318" spans="1:9" x14ac:dyDescent="0.25">
      <c r="A318" t="s">
        <v>637</v>
      </c>
      <c r="B318" t="s">
        <v>996</v>
      </c>
      <c r="C318" t="s">
        <v>1043</v>
      </c>
      <c r="D318" s="6">
        <v>14.76</v>
      </c>
      <c r="E318" s="6">
        <v>14.76</v>
      </c>
      <c r="F318" s="6">
        <v>915.78</v>
      </c>
      <c r="G318" s="6">
        <v>296.13</v>
      </c>
      <c r="H318" t="s">
        <v>635</v>
      </c>
      <c r="I318" s="6">
        <v>0</v>
      </c>
    </row>
    <row r="319" spans="1:9" x14ac:dyDescent="0.25">
      <c r="A319" t="s">
        <v>631</v>
      </c>
      <c r="B319" t="s">
        <v>996</v>
      </c>
      <c r="C319" t="s">
        <v>1043</v>
      </c>
      <c r="D319" s="6">
        <v>7.75</v>
      </c>
      <c r="E319" s="6">
        <v>7.75</v>
      </c>
      <c r="F319" s="6">
        <v>923.53</v>
      </c>
      <c r="G319" s="6">
        <v>386.05</v>
      </c>
      <c r="H319" t="s">
        <v>632</v>
      </c>
      <c r="I319" s="6">
        <v>0</v>
      </c>
    </row>
    <row r="320" spans="1:9" x14ac:dyDescent="0.25">
      <c r="A320" t="s">
        <v>631</v>
      </c>
      <c r="B320" t="s">
        <v>996</v>
      </c>
      <c r="C320" t="s">
        <v>1043</v>
      </c>
      <c r="D320" s="6">
        <v>35.74</v>
      </c>
      <c r="E320" s="6">
        <v>35.74</v>
      </c>
      <c r="F320" s="6">
        <v>959.27</v>
      </c>
      <c r="G320" s="6">
        <v>571.79</v>
      </c>
      <c r="H320" t="s">
        <v>628</v>
      </c>
      <c r="I320" s="6">
        <v>0</v>
      </c>
    </row>
    <row r="321" spans="1:9" x14ac:dyDescent="0.25">
      <c r="A321" t="s">
        <v>615</v>
      </c>
      <c r="B321" t="s">
        <v>994</v>
      </c>
      <c r="C321" t="s">
        <v>1046</v>
      </c>
      <c r="D321" s="6">
        <v>200</v>
      </c>
      <c r="E321" s="6">
        <v>0</v>
      </c>
      <c r="F321" s="6">
        <v>959.27</v>
      </c>
      <c r="G321" s="6">
        <v>371.79</v>
      </c>
      <c r="H321" t="s">
        <v>613</v>
      </c>
      <c r="I321" s="6">
        <v>0</v>
      </c>
    </row>
    <row r="322" spans="1:9" x14ac:dyDescent="0.25">
      <c r="A322" t="s">
        <v>627</v>
      </c>
      <c r="B322" t="s">
        <v>994</v>
      </c>
      <c r="C322" t="s">
        <v>1043</v>
      </c>
      <c r="D322" s="6">
        <v>200</v>
      </c>
      <c r="E322" s="6">
        <v>0</v>
      </c>
      <c r="F322" s="6">
        <v>959.27</v>
      </c>
      <c r="G322" s="6">
        <v>171.79</v>
      </c>
      <c r="H322" t="s">
        <v>625</v>
      </c>
      <c r="I322" s="6">
        <v>0</v>
      </c>
    </row>
    <row r="323" spans="1:9" x14ac:dyDescent="0.25">
      <c r="A323" t="s">
        <v>623</v>
      </c>
      <c r="B323" t="s">
        <v>994</v>
      </c>
      <c r="C323" t="s">
        <v>1043</v>
      </c>
      <c r="D323" s="6">
        <v>171.79</v>
      </c>
      <c r="E323" s="6">
        <v>0</v>
      </c>
      <c r="F323" s="6">
        <v>959.27</v>
      </c>
      <c r="G323" s="6">
        <v>0</v>
      </c>
      <c r="H323" t="s">
        <v>621</v>
      </c>
      <c r="I323" s="6">
        <v>0</v>
      </c>
    </row>
    <row r="324" spans="1:9" x14ac:dyDescent="0.25">
      <c r="A324" t="s">
        <v>624</v>
      </c>
      <c r="B324" t="s">
        <v>996</v>
      </c>
      <c r="C324" t="s">
        <v>1043</v>
      </c>
      <c r="D324" s="6">
        <v>-7.77</v>
      </c>
      <c r="E324" s="6">
        <v>-7.77</v>
      </c>
      <c r="F324" s="6">
        <v>951.5</v>
      </c>
      <c r="G324" s="6">
        <v>164.02</v>
      </c>
      <c r="H324" t="s">
        <v>621</v>
      </c>
      <c r="I324" s="6">
        <v>0</v>
      </c>
    </row>
    <row r="325" spans="1:9" x14ac:dyDescent="0.25">
      <c r="A325" t="s">
        <v>624</v>
      </c>
      <c r="B325" t="s">
        <v>996</v>
      </c>
      <c r="C325" t="s">
        <v>1043</v>
      </c>
      <c r="D325" s="6">
        <v>0.17</v>
      </c>
      <c r="E325" s="6">
        <v>0.17</v>
      </c>
      <c r="F325" s="6">
        <v>951.67</v>
      </c>
      <c r="G325" s="6">
        <v>364.19</v>
      </c>
      <c r="H325" t="s">
        <v>625</v>
      </c>
      <c r="I325" s="6">
        <v>0</v>
      </c>
    </row>
    <row r="326" spans="1:9" x14ac:dyDescent="0.25">
      <c r="A326" t="s">
        <v>619</v>
      </c>
      <c r="B326" t="s">
        <v>994</v>
      </c>
      <c r="C326" t="s">
        <v>1038</v>
      </c>
      <c r="D326" s="6">
        <v>300</v>
      </c>
      <c r="E326" s="6">
        <v>0</v>
      </c>
      <c r="F326" s="6">
        <v>951.67</v>
      </c>
      <c r="G326" s="6">
        <v>64.19</v>
      </c>
      <c r="H326" t="s">
        <v>617</v>
      </c>
      <c r="I326" s="6">
        <v>0</v>
      </c>
    </row>
    <row r="327" spans="1:9" x14ac:dyDescent="0.25">
      <c r="A327" t="s">
        <v>620</v>
      </c>
      <c r="B327" t="s">
        <v>996</v>
      </c>
      <c r="C327" t="s">
        <v>1038</v>
      </c>
      <c r="D327" s="6">
        <v>-30.72</v>
      </c>
      <c r="E327" s="6">
        <v>-30.72</v>
      </c>
      <c r="F327" s="6">
        <v>920.95</v>
      </c>
      <c r="G327" s="6">
        <v>333.47</v>
      </c>
      <c r="H327" t="s">
        <v>617</v>
      </c>
      <c r="I327" s="6">
        <v>0</v>
      </c>
    </row>
    <row r="328" spans="1:9" x14ac:dyDescent="0.25">
      <c r="A328" t="s">
        <v>616</v>
      </c>
      <c r="B328" t="s">
        <v>996</v>
      </c>
      <c r="C328" t="s">
        <v>1046</v>
      </c>
      <c r="D328" s="6">
        <v>-1.0900000000000001</v>
      </c>
      <c r="E328" s="6">
        <v>-1.0900000000000001</v>
      </c>
      <c r="F328" s="6">
        <v>919.86</v>
      </c>
      <c r="G328" s="6">
        <v>532.38</v>
      </c>
      <c r="H328" t="s">
        <v>613</v>
      </c>
      <c r="I328" s="6">
        <v>0</v>
      </c>
    </row>
    <row r="329" spans="1:9" x14ac:dyDescent="0.25">
      <c r="A329" t="s">
        <v>606</v>
      </c>
      <c r="B329" t="s">
        <v>994</v>
      </c>
      <c r="C329" t="s">
        <v>1043</v>
      </c>
      <c r="D329" s="6">
        <v>133</v>
      </c>
      <c r="E329" s="6">
        <v>0</v>
      </c>
      <c r="F329" s="6">
        <v>919.86</v>
      </c>
      <c r="G329" s="6">
        <v>0.38</v>
      </c>
      <c r="H329" t="s">
        <v>604</v>
      </c>
      <c r="I329" s="6">
        <v>0</v>
      </c>
    </row>
    <row r="330" spans="1:9" x14ac:dyDescent="0.25">
      <c r="A330" t="s">
        <v>612</v>
      </c>
      <c r="B330" t="s">
        <v>996</v>
      </c>
      <c r="C330" t="s">
        <v>1043</v>
      </c>
      <c r="D330" s="6">
        <v>-53.1</v>
      </c>
      <c r="E330" s="6">
        <v>-53.1</v>
      </c>
      <c r="F330" s="6">
        <v>866.76</v>
      </c>
      <c r="G330" s="6">
        <v>213.28</v>
      </c>
      <c r="H330" t="s">
        <v>610</v>
      </c>
      <c r="I330" s="6">
        <v>0</v>
      </c>
    </row>
    <row r="331" spans="1:9" x14ac:dyDescent="0.25">
      <c r="A331" t="s">
        <v>609</v>
      </c>
      <c r="B331" t="s">
        <v>996</v>
      </c>
      <c r="C331" t="s">
        <v>1043</v>
      </c>
      <c r="D331" s="6">
        <v>-26.38</v>
      </c>
      <c r="E331" s="6">
        <v>-26.38</v>
      </c>
      <c r="F331" s="6">
        <v>840.38</v>
      </c>
      <c r="G331" s="6">
        <v>319.89999999999998</v>
      </c>
      <c r="H331" t="s">
        <v>608</v>
      </c>
      <c r="I331" s="6">
        <v>0</v>
      </c>
    </row>
    <row r="332" spans="1:9" x14ac:dyDescent="0.25">
      <c r="A332" t="s">
        <v>607</v>
      </c>
      <c r="B332" t="s">
        <v>996</v>
      </c>
      <c r="C332" t="s">
        <v>1043</v>
      </c>
      <c r="D332" s="6">
        <v>-24.66</v>
      </c>
      <c r="E332" s="6">
        <v>-24.66</v>
      </c>
      <c r="F332" s="6">
        <v>815.72</v>
      </c>
      <c r="G332" s="6">
        <v>428.24</v>
      </c>
      <c r="H332" t="s">
        <v>604</v>
      </c>
      <c r="I332" s="6">
        <v>0</v>
      </c>
    </row>
    <row r="333" spans="1:9" x14ac:dyDescent="0.25">
      <c r="A333" t="s">
        <v>590</v>
      </c>
      <c r="B333" t="s">
        <v>994</v>
      </c>
      <c r="C333" t="s">
        <v>1043</v>
      </c>
      <c r="D333" s="6">
        <v>115.04</v>
      </c>
      <c r="E333" s="6">
        <v>0</v>
      </c>
      <c r="F333" s="6">
        <v>815.72</v>
      </c>
      <c r="G333" s="6">
        <v>0</v>
      </c>
      <c r="H333" t="s">
        <v>588</v>
      </c>
      <c r="I333" s="6">
        <v>0</v>
      </c>
    </row>
    <row r="334" spans="1:9" x14ac:dyDescent="0.25">
      <c r="A334" t="s">
        <v>603</v>
      </c>
      <c r="B334" t="s">
        <v>996</v>
      </c>
      <c r="C334" t="s">
        <v>1021</v>
      </c>
      <c r="D334" s="6">
        <v>-3.16</v>
      </c>
      <c r="E334" s="6">
        <v>-3.16</v>
      </c>
      <c r="F334" s="6">
        <v>812.56</v>
      </c>
      <c r="G334" s="6">
        <v>54.82</v>
      </c>
      <c r="H334" t="s">
        <v>601</v>
      </c>
      <c r="I334" s="6">
        <v>0</v>
      </c>
    </row>
    <row r="335" spans="1:9" x14ac:dyDescent="0.25">
      <c r="A335" t="s">
        <v>600</v>
      </c>
      <c r="B335" t="s">
        <v>996</v>
      </c>
      <c r="C335" t="s">
        <v>1021</v>
      </c>
      <c r="D335" s="6">
        <v>-3.14</v>
      </c>
      <c r="E335" s="6">
        <v>-3.14</v>
      </c>
      <c r="F335" s="6">
        <v>809.42</v>
      </c>
      <c r="G335" s="6">
        <v>109.66</v>
      </c>
      <c r="H335" t="s">
        <v>597</v>
      </c>
      <c r="I335" s="6">
        <v>0</v>
      </c>
    </row>
    <row r="336" spans="1:9" x14ac:dyDescent="0.25">
      <c r="A336" t="s">
        <v>596</v>
      </c>
      <c r="B336" t="s">
        <v>996</v>
      </c>
      <c r="C336" t="s">
        <v>1043</v>
      </c>
      <c r="D336" s="6">
        <v>25.6</v>
      </c>
      <c r="E336" s="6">
        <v>25.6</v>
      </c>
      <c r="F336" s="6">
        <v>835.02</v>
      </c>
      <c r="G336" s="6">
        <v>291.86</v>
      </c>
      <c r="H336" t="s">
        <v>595</v>
      </c>
      <c r="I336" s="6">
        <v>0</v>
      </c>
    </row>
    <row r="337" spans="1:9" x14ac:dyDescent="0.25">
      <c r="A337" t="s">
        <v>594</v>
      </c>
      <c r="B337" t="s">
        <v>996</v>
      </c>
      <c r="C337" t="s">
        <v>1043</v>
      </c>
      <c r="D337" s="6">
        <v>23.5</v>
      </c>
      <c r="E337" s="6">
        <v>23.5</v>
      </c>
      <c r="F337" s="6">
        <v>858.52</v>
      </c>
      <c r="G337" s="6">
        <v>471.96</v>
      </c>
      <c r="H337" t="s">
        <v>592</v>
      </c>
      <c r="I337" s="6">
        <v>0</v>
      </c>
    </row>
    <row r="338" spans="1:9" x14ac:dyDescent="0.25">
      <c r="A338" t="s">
        <v>591</v>
      </c>
      <c r="B338" t="s">
        <v>996</v>
      </c>
      <c r="C338" t="s">
        <v>1043</v>
      </c>
      <c r="D338" s="6">
        <v>12.08</v>
      </c>
      <c r="E338" s="6">
        <v>12.08</v>
      </c>
      <c r="F338" s="6">
        <v>870.6</v>
      </c>
      <c r="G338" s="6">
        <v>599.08000000000004</v>
      </c>
      <c r="H338" t="s">
        <v>588</v>
      </c>
      <c r="I338" s="6">
        <v>0</v>
      </c>
    </row>
    <row r="339" spans="1:9" x14ac:dyDescent="0.25">
      <c r="A339" t="s">
        <v>583</v>
      </c>
      <c r="B339" t="s">
        <v>994</v>
      </c>
      <c r="C339" t="s">
        <v>1047</v>
      </c>
      <c r="D339" s="6">
        <v>50</v>
      </c>
      <c r="E339" s="6">
        <v>0</v>
      </c>
      <c r="F339" s="6">
        <v>870.6</v>
      </c>
      <c r="G339" s="6">
        <v>549.08000000000004</v>
      </c>
      <c r="H339" t="s">
        <v>581</v>
      </c>
      <c r="I339" s="6">
        <v>0</v>
      </c>
    </row>
    <row r="340" spans="1:9" x14ac:dyDescent="0.25">
      <c r="A340" t="s">
        <v>587</v>
      </c>
      <c r="B340" t="s">
        <v>994</v>
      </c>
      <c r="C340" t="s">
        <v>1047</v>
      </c>
      <c r="D340" s="6">
        <v>50</v>
      </c>
      <c r="E340" s="6">
        <v>0</v>
      </c>
      <c r="F340" s="6">
        <v>870.6</v>
      </c>
      <c r="G340" s="6">
        <v>499.08</v>
      </c>
      <c r="H340" t="s">
        <v>585</v>
      </c>
      <c r="I340" s="6">
        <v>0</v>
      </c>
    </row>
    <row r="341" spans="1:9" x14ac:dyDescent="0.25">
      <c r="A341" t="s">
        <v>584</v>
      </c>
      <c r="B341" t="s">
        <v>996</v>
      </c>
      <c r="C341" t="s">
        <v>1047</v>
      </c>
      <c r="D341" s="6">
        <v>17.66</v>
      </c>
      <c r="E341" s="6">
        <v>17.66</v>
      </c>
      <c r="F341" s="6">
        <v>888.26</v>
      </c>
      <c r="G341" s="6">
        <v>566.74</v>
      </c>
      <c r="H341" t="s">
        <v>585</v>
      </c>
      <c r="I341" s="6">
        <v>0</v>
      </c>
    </row>
    <row r="342" spans="1:9" x14ac:dyDescent="0.25">
      <c r="A342" t="s">
        <v>584</v>
      </c>
      <c r="B342" t="s">
        <v>996</v>
      </c>
      <c r="C342" t="s">
        <v>1047</v>
      </c>
      <c r="D342" s="6">
        <v>22.53</v>
      </c>
      <c r="E342" s="6">
        <v>22.53</v>
      </c>
      <c r="F342" s="6">
        <v>910.79</v>
      </c>
      <c r="G342" s="6">
        <v>639.27</v>
      </c>
      <c r="H342" t="s">
        <v>581</v>
      </c>
      <c r="I342" s="6">
        <v>0</v>
      </c>
    </row>
    <row r="343" spans="1:9" x14ac:dyDescent="0.25">
      <c r="A343" t="s">
        <v>579</v>
      </c>
      <c r="B343" t="s">
        <v>994</v>
      </c>
      <c r="C343" t="s">
        <v>1048</v>
      </c>
      <c r="D343" s="6">
        <v>100</v>
      </c>
      <c r="E343" s="6">
        <v>0</v>
      </c>
      <c r="F343" s="6">
        <v>910.79</v>
      </c>
      <c r="G343" s="6">
        <v>539.27</v>
      </c>
      <c r="H343" t="s">
        <v>577</v>
      </c>
      <c r="I343" s="6">
        <v>0</v>
      </c>
    </row>
    <row r="344" spans="1:9" x14ac:dyDescent="0.25">
      <c r="A344" t="s">
        <v>1049</v>
      </c>
      <c r="B344" t="s">
        <v>21</v>
      </c>
      <c r="C344" t="s">
        <v>1041</v>
      </c>
      <c r="D344" s="6">
        <v>-0.02</v>
      </c>
      <c r="E344" s="6">
        <v>-0.02</v>
      </c>
      <c r="F344" s="6">
        <v>910.77</v>
      </c>
      <c r="G344" s="6">
        <v>539.25</v>
      </c>
      <c r="H344" t="s">
        <v>585</v>
      </c>
      <c r="I344" s="6">
        <v>0</v>
      </c>
    </row>
    <row r="345" spans="1:9" x14ac:dyDescent="0.25">
      <c r="A345" t="s">
        <v>1049</v>
      </c>
      <c r="B345" t="s">
        <v>21</v>
      </c>
      <c r="C345" t="s">
        <v>1041</v>
      </c>
      <c r="D345" s="6">
        <v>-0.1</v>
      </c>
      <c r="E345" s="6">
        <v>-0.1</v>
      </c>
      <c r="F345" s="6">
        <v>910.67</v>
      </c>
      <c r="G345" s="6">
        <v>539.15</v>
      </c>
      <c r="H345" t="s">
        <v>552</v>
      </c>
      <c r="I345" s="6">
        <v>0</v>
      </c>
    </row>
    <row r="346" spans="1:9" x14ac:dyDescent="0.25">
      <c r="A346" t="s">
        <v>1049</v>
      </c>
      <c r="B346" t="s">
        <v>21</v>
      </c>
      <c r="C346" t="s">
        <v>1041</v>
      </c>
      <c r="D346" s="6">
        <v>-0.02</v>
      </c>
      <c r="E346" s="6">
        <v>-0.02</v>
      </c>
      <c r="F346" s="6">
        <v>910.65</v>
      </c>
      <c r="G346" s="6">
        <v>539.13</v>
      </c>
      <c r="H346" t="s">
        <v>581</v>
      </c>
      <c r="I346" s="6">
        <v>0</v>
      </c>
    </row>
    <row r="347" spans="1:9" x14ac:dyDescent="0.25">
      <c r="A347" t="s">
        <v>580</v>
      </c>
      <c r="B347" t="s">
        <v>996</v>
      </c>
      <c r="C347" t="s">
        <v>1048</v>
      </c>
      <c r="D347" s="6">
        <v>-15.01</v>
      </c>
      <c r="E347" s="6">
        <v>-15.01</v>
      </c>
      <c r="F347" s="6">
        <v>895.64</v>
      </c>
      <c r="G347" s="6">
        <v>624.12</v>
      </c>
      <c r="H347" t="s">
        <v>577</v>
      </c>
      <c r="I347" s="6">
        <v>0</v>
      </c>
    </row>
    <row r="348" spans="1:9" x14ac:dyDescent="0.25">
      <c r="A348" t="s">
        <v>568</v>
      </c>
      <c r="B348" t="s">
        <v>994</v>
      </c>
      <c r="C348" t="s">
        <v>1047</v>
      </c>
      <c r="D348" s="6">
        <v>50</v>
      </c>
      <c r="E348" s="6">
        <v>0</v>
      </c>
      <c r="F348" s="6">
        <v>895.64</v>
      </c>
      <c r="G348" s="6">
        <v>574.12</v>
      </c>
      <c r="H348" t="s">
        <v>566</v>
      </c>
      <c r="I348" s="6">
        <v>0</v>
      </c>
    </row>
    <row r="349" spans="1:9" x14ac:dyDescent="0.25">
      <c r="A349" t="s">
        <v>575</v>
      </c>
      <c r="B349" t="s">
        <v>994</v>
      </c>
      <c r="C349" t="s">
        <v>1048</v>
      </c>
      <c r="D349" s="6">
        <v>50</v>
      </c>
      <c r="E349" s="6">
        <v>0</v>
      </c>
      <c r="F349" s="6">
        <v>895.64</v>
      </c>
      <c r="G349" s="6">
        <v>524.12</v>
      </c>
      <c r="H349" t="s">
        <v>573</v>
      </c>
      <c r="I349" s="6">
        <v>0</v>
      </c>
    </row>
    <row r="350" spans="1:9" x14ac:dyDescent="0.25">
      <c r="A350" t="s">
        <v>572</v>
      </c>
      <c r="B350" t="s">
        <v>994</v>
      </c>
      <c r="C350" t="s">
        <v>1047</v>
      </c>
      <c r="D350" s="6">
        <v>50</v>
      </c>
      <c r="E350" s="6">
        <v>0</v>
      </c>
      <c r="F350" s="6">
        <v>895.64</v>
      </c>
      <c r="G350" s="6">
        <v>474.12</v>
      </c>
      <c r="H350" t="s">
        <v>570</v>
      </c>
      <c r="I350" s="6">
        <v>0</v>
      </c>
    </row>
    <row r="351" spans="1:9" x14ac:dyDescent="0.25">
      <c r="A351" t="s">
        <v>576</v>
      </c>
      <c r="B351" t="s">
        <v>996</v>
      </c>
      <c r="C351" t="s">
        <v>1048</v>
      </c>
      <c r="D351" s="6">
        <v>-8.08</v>
      </c>
      <c r="E351" s="6">
        <v>-8.08</v>
      </c>
      <c r="F351" s="6">
        <v>887.56</v>
      </c>
      <c r="G351" s="6">
        <v>516.04</v>
      </c>
      <c r="H351" t="s">
        <v>573</v>
      </c>
      <c r="I351" s="6">
        <v>0</v>
      </c>
    </row>
    <row r="352" spans="1:9" x14ac:dyDescent="0.25">
      <c r="A352" t="s">
        <v>569</v>
      </c>
      <c r="B352" t="s">
        <v>996</v>
      </c>
      <c r="C352" t="s">
        <v>1047</v>
      </c>
      <c r="D352" s="6">
        <v>-8.17</v>
      </c>
      <c r="E352" s="6">
        <v>-8.17</v>
      </c>
      <c r="F352" s="6">
        <v>879.39</v>
      </c>
      <c r="G352" s="6">
        <v>557.87</v>
      </c>
      <c r="H352" t="s">
        <v>570</v>
      </c>
      <c r="I352" s="6">
        <v>0</v>
      </c>
    </row>
    <row r="353" spans="1:9" x14ac:dyDescent="0.25">
      <c r="A353" t="s">
        <v>569</v>
      </c>
      <c r="B353" t="s">
        <v>996</v>
      </c>
      <c r="C353" t="s">
        <v>1047</v>
      </c>
      <c r="D353" s="6">
        <v>-4.4800000000000004</v>
      </c>
      <c r="E353" s="6">
        <v>-4.4800000000000004</v>
      </c>
      <c r="F353" s="6">
        <v>874.91</v>
      </c>
      <c r="G353" s="6">
        <v>603.39</v>
      </c>
      <c r="H353" t="s">
        <v>566</v>
      </c>
      <c r="I353" s="6">
        <v>0</v>
      </c>
    </row>
    <row r="354" spans="1:9" x14ac:dyDescent="0.25">
      <c r="A354" t="s">
        <v>564</v>
      </c>
      <c r="B354" t="s">
        <v>994</v>
      </c>
      <c r="C354" t="s">
        <v>1047</v>
      </c>
      <c r="D354" s="6">
        <v>100</v>
      </c>
      <c r="E354" s="6">
        <v>0</v>
      </c>
      <c r="F354" s="6">
        <v>874.91</v>
      </c>
      <c r="G354" s="6">
        <v>503.39</v>
      </c>
      <c r="H354" t="s">
        <v>562</v>
      </c>
      <c r="I354" s="6">
        <v>0</v>
      </c>
    </row>
    <row r="355" spans="1:9" x14ac:dyDescent="0.25">
      <c r="A355" t="s">
        <v>560</v>
      </c>
      <c r="B355" t="s">
        <v>994</v>
      </c>
      <c r="C355" t="s">
        <v>1050</v>
      </c>
      <c r="D355" s="6">
        <v>50</v>
      </c>
      <c r="E355" s="6">
        <v>0</v>
      </c>
      <c r="F355" s="6">
        <v>874.91</v>
      </c>
      <c r="G355" s="6">
        <v>453.39</v>
      </c>
      <c r="H355" t="s">
        <v>557</v>
      </c>
      <c r="I355" s="6">
        <v>0</v>
      </c>
    </row>
    <row r="356" spans="1:9" x14ac:dyDescent="0.25">
      <c r="A356" t="s">
        <v>565</v>
      </c>
      <c r="B356" t="s">
        <v>996</v>
      </c>
      <c r="C356" t="s">
        <v>1047</v>
      </c>
      <c r="D356" s="6">
        <v>-11.12</v>
      </c>
      <c r="E356" s="6">
        <v>-11.12</v>
      </c>
      <c r="F356" s="6">
        <v>863.79</v>
      </c>
      <c r="G356" s="6">
        <v>542.27</v>
      </c>
      <c r="H356" t="s">
        <v>562</v>
      </c>
      <c r="I356" s="6">
        <v>0</v>
      </c>
    </row>
    <row r="357" spans="1:9" x14ac:dyDescent="0.25">
      <c r="A357" t="s">
        <v>561</v>
      </c>
      <c r="B357" t="s">
        <v>996</v>
      </c>
      <c r="C357" t="s">
        <v>1050</v>
      </c>
      <c r="D357" s="6">
        <v>-6.52</v>
      </c>
      <c r="E357" s="6">
        <v>-6.52</v>
      </c>
      <c r="F357" s="6">
        <v>857.27</v>
      </c>
      <c r="G357" s="6">
        <v>585.75</v>
      </c>
      <c r="H357" t="s">
        <v>557</v>
      </c>
      <c r="I357" s="6">
        <v>0</v>
      </c>
    </row>
    <row r="358" spans="1:9" x14ac:dyDescent="0.25">
      <c r="A358" t="s">
        <v>547</v>
      </c>
      <c r="B358" t="s">
        <v>994</v>
      </c>
      <c r="C358" t="s">
        <v>1047</v>
      </c>
      <c r="D358" s="6">
        <v>50</v>
      </c>
      <c r="E358" s="6">
        <v>0</v>
      </c>
      <c r="F358" s="6">
        <v>857.27</v>
      </c>
      <c r="G358" s="6">
        <v>535.75</v>
      </c>
      <c r="H358" t="s">
        <v>545</v>
      </c>
      <c r="I358" s="6">
        <v>0</v>
      </c>
    </row>
    <row r="359" spans="1:9" x14ac:dyDescent="0.25">
      <c r="A359" t="s">
        <v>551</v>
      </c>
      <c r="B359" t="s">
        <v>994</v>
      </c>
      <c r="C359" t="s">
        <v>1047</v>
      </c>
      <c r="D359" s="6">
        <v>50</v>
      </c>
      <c r="E359" s="6">
        <v>0</v>
      </c>
      <c r="F359" s="6">
        <v>857.27</v>
      </c>
      <c r="G359" s="6">
        <v>485.75</v>
      </c>
      <c r="H359" t="s">
        <v>549</v>
      </c>
      <c r="I359" s="6">
        <v>0</v>
      </c>
    </row>
    <row r="360" spans="1:9" x14ac:dyDescent="0.25">
      <c r="A360" t="s">
        <v>1051</v>
      </c>
      <c r="B360" t="s">
        <v>1052</v>
      </c>
      <c r="C360" t="s">
        <v>55</v>
      </c>
      <c r="D360" s="6">
        <v>-5</v>
      </c>
      <c r="E360" s="6">
        <v>-5</v>
      </c>
      <c r="F360" s="6">
        <v>852.27</v>
      </c>
      <c r="G360" s="6">
        <v>480.75</v>
      </c>
      <c r="I360" s="6">
        <v>0</v>
      </c>
    </row>
    <row r="361" spans="1:9" x14ac:dyDescent="0.25">
      <c r="A361" t="s">
        <v>1051</v>
      </c>
      <c r="B361" t="s">
        <v>1053</v>
      </c>
      <c r="C361" t="s">
        <v>55</v>
      </c>
      <c r="D361" s="6">
        <v>-150.75</v>
      </c>
      <c r="E361" s="6">
        <v>-150.75</v>
      </c>
      <c r="F361" s="6">
        <v>701.52</v>
      </c>
      <c r="G361" s="6">
        <v>330</v>
      </c>
      <c r="I361" s="6">
        <v>0</v>
      </c>
    </row>
    <row r="362" spans="1:9" x14ac:dyDescent="0.25">
      <c r="A362" t="s">
        <v>556</v>
      </c>
      <c r="B362" t="s">
        <v>996</v>
      </c>
      <c r="C362" t="s">
        <v>1021</v>
      </c>
      <c r="D362" s="6">
        <v>3.37</v>
      </c>
      <c r="E362" s="6">
        <v>3.37</v>
      </c>
      <c r="F362" s="6">
        <v>704.89</v>
      </c>
      <c r="G362" s="6">
        <v>604.89</v>
      </c>
      <c r="H362" t="s">
        <v>552</v>
      </c>
      <c r="I362" s="6">
        <v>0</v>
      </c>
    </row>
    <row r="363" spans="1:9" x14ac:dyDescent="0.25">
      <c r="A363" t="s">
        <v>543</v>
      </c>
      <c r="B363" t="s">
        <v>994</v>
      </c>
      <c r="C363" t="s">
        <v>1043</v>
      </c>
      <c r="D363" s="6">
        <v>50</v>
      </c>
      <c r="E363" s="6">
        <v>0</v>
      </c>
      <c r="F363" s="6">
        <v>704.89</v>
      </c>
      <c r="G363" s="6">
        <v>554.89</v>
      </c>
      <c r="H363" t="s">
        <v>541</v>
      </c>
      <c r="I363" s="6">
        <v>0</v>
      </c>
    </row>
    <row r="364" spans="1:9" x14ac:dyDescent="0.25">
      <c r="A364" t="s">
        <v>1054</v>
      </c>
      <c r="B364" t="s">
        <v>21</v>
      </c>
      <c r="C364" t="s">
        <v>1041</v>
      </c>
      <c r="D364" s="6">
        <v>-0.01</v>
      </c>
      <c r="E364" s="6">
        <v>-0.01</v>
      </c>
      <c r="F364" s="6">
        <v>704.88</v>
      </c>
      <c r="G364" s="6">
        <v>554.88</v>
      </c>
      <c r="H364" t="s">
        <v>545</v>
      </c>
      <c r="I364" s="6">
        <v>0</v>
      </c>
    </row>
    <row r="365" spans="1:9" x14ac:dyDescent="0.25">
      <c r="A365" t="s">
        <v>1054</v>
      </c>
      <c r="B365" t="s">
        <v>21</v>
      </c>
      <c r="C365" t="s">
        <v>1041</v>
      </c>
      <c r="D365" s="6">
        <v>-0.01</v>
      </c>
      <c r="E365" s="6">
        <v>-0.01</v>
      </c>
      <c r="F365" s="6">
        <v>704.87</v>
      </c>
      <c r="G365" s="6">
        <v>554.87</v>
      </c>
      <c r="H365" t="s">
        <v>541</v>
      </c>
      <c r="I365" s="6">
        <v>0</v>
      </c>
    </row>
    <row r="366" spans="1:9" x14ac:dyDescent="0.25">
      <c r="A366" t="s">
        <v>1054</v>
      </c>
      <c r="B366" t="s">
        <v>21</v>
      </c>
      <c r="C366" t="s">
        <v>1041</v>
      </c>
      <c r="D366" s="6">
        <v>-0.01</v>
      </c>
      <c r="E366" s="6">
        <v>-0.01</v>
      </c>
      <c r="F366" s="6">
        <v>704.86</v>
      </c>
      <c r="G366" s="6">
        <v>554.86</v>
      </c>
      <c r="H366" t="s">
        <v>549</v>
      </c>
      <c r="I366" s="6">
        <v>0</v>
      </c>
    </row>
    <row r="367" spans="1:9" x14ac:dyDescent="0.25">
      <c r="A367" t="s">
        <v>548</v>
      </c>
      <c r="B367" t="s">
        <v>996</v>
      </c>
      <c r="C367" t="s">
        <v>1047</v>
      </c>
      <c r="D367" s="6">
        <v>-15.75</v>
      </c>
      <c r="E367" s="6">
        <v>-15.75</v>
      </c>
      <c r="F367" s="6">
        <v>689.11</v>
      </c>
      <c r="G367" s="6">
        <v>589.11</v>
      </c>
      <c r="H367" t="s">
        <v>549</v>
      </c>
      <c r="I367" s="6">
        <v>0</v>
      </c>
    </row>
    <row r="368" spans="1:9" x14ac:dyDescent="0.25">
      <c r="A368" t="s">
        <v>548</v>
      </c>
      <c r="B368" t="s">
        <v>996</v>
      </c>
      <c r="C368" t="s">
        <v>1047</v>
      </c>
      <c r="D368" s="6">
        <v>-14.1</v>
      </c>
      <c r="E368" s="6">
        <v>-14.1</v>
      </c>
      <c r="F368" s="6">
        <v>675.01</v>
      </c>
      <c r="G368" s="6">
        <v>625.01</v>
      </c>
      <c r="H368" t="s">
        <v>545</v>
      </c>
      <c r="I368" s="6">
        <v>0</v>
      </c>
    </row>
    <row r="369" spans="1:9" x14ac:dyDescent="0.25">
      <c r="A369" t="s">
        <v>544</v>
      </c>
      <c r="B369" t="s">
        <v>996</v>
      </c>
      <c r="C369" t="s">
        <v>1043</v>
      </c>
      <c r="D369" s="6">
        <v>-14.35</v>
      </c>
      <c r="E369" s="6">
        <v>-14.35</v>
      </c>
      <c r="F369" s="6">
        <v>660.66</v>
      </c>
      <c r="G369" s="6">
        <v>660.66</v>
      </c>
      <c r="H369" t="s">
        <v>541</v>
      </c>
      <c r="I369" s="6">
        <v>0</v>
      </c>
    </row>
    <row r="370" spans="1:9" x14ac:dyDescent="0.25">
      <c r="A370" t="s">
        <v>522</v>
      </c>
      <c r="B370" t="s">
        <v>994</v>
      </c>
      <c r="C370" t="s">
        <v>1047</v>
      </c>
      <c r="D370" s="6">
        <v>25</v>
      </c>
      <c r="E370" s="6">
        <v>0</v>
      </c>
      <c r="F370" s="6">
        <v>660.66</v>
      </c>
      <c r="G370" s="6">
        <v>610.66</v>
      </c>
      <c r="H370" t="s">
        <v>520</v>
      </c>
      <c r="I370" s="6">
        <v>0</v>
      </c>
    </row>
    <row r="371" spans="1:9" x14ac:dyDescent="0.25">
      <c r="A371" t="s">
        <v>508</v>
      </c>
      <c r="B371" t="s">
        <v>994</v>
      </c>
      <c r="C371" t="s">
        <v>1043</v>
      </c>
      <c r="D371" s="6">
        <v>50</v>
      </c>
      <c r="E371" s="6">
        <v>0</v>
      </c>
      <c r="F371" s="6">
        <v>660.66</v>
      </c>
      <c r="G371" s="6">
        <v>560.66</v>
      </c>
      <c r="H371" t="s">
        <v>506</v>
      </c>
      <c r="I371" s="6">
        <v>0</v>
      </c>
    </row>
    <row r="372" spans="1:9" x14ac:dyDescent="0.25">
      <c r="A372" t="s">
        <v>530</v>
      </c>
      <c r="B372" t="s">
        <v>994</v>
      </c>
      <c r="C372" t="s">
        <v>1047</v>
      </c>
      <c r="D372" s="6">
        <v>25</v>
      </c>
      <c r="E372" s="6">
        <v>0</v>
      </c>
      <c r="F372" s="6">
        <v>660.66</v>
      </c>
      <c r="G372" s="6">
        <v>510.66</v>
      </c>
      <c r="H372" t="s">
        <v>528</v>
      </c>
      <c r="I372" s="6">
        <v>0</v>
      </c>
    </row>
    <row r="373" spans="1:9" x14ac:dyDescent="0.25">
      <c r="A373" t="s">
        <v>512</v>
      </c>
      <c r="B373" t="s">
        <v>994</v>
      </c>
      <c r="C373" t="s">
        <v>1047</v>
      </c>
      <c r="D373" s="6">
        <v>50</v>
      </c>
      <c r="E373" s="6">
        <v>0</v>
      </c>
      <c r="F373" s="6">
        <v>660.66</v>
      </c>
      <c r="G373" s="6">
        <v>460.66</v>
      </c>
      <c r="H373" t="s">
        <v>510</v>
      </c>
      <c r="I373" s="6">
        <v>0</v>
      </c>
    </row>
    <row r="374" spans="1:9" x14ac:dyDescent="0.25">
      <c r="A374" t="s">
        <v>526</v>
      </c>
      <c r="B374" t="s">
        <v>994</v>
      </c>
      <c r="C374" t="s">
        <v>1047</v>
      </c>
      <c r="D374" s="6">
        <v>40</v>
      </c>
      <c r="E374" s="6">
        <v>0</v>
      </c>
      <c r="F374" s="6">
        <v>660.66</v>
      </c>
      <c r="G374" s="6">
        <v>420.66</v>
      </c>
      <c r="H374" t="s">
        <v>524</v>
      </c>
      <c r="I374" s="6">
        <v>0</v>
      </c>
    </row>
    <row r="375" spans="1:9" x14ac:dyDescent="0.25">
      <c r="A375" t="s">
        <v>516</v>
      </c>
      <c r="B375" t="s">
        <v>994</v>
      </c>
      <c r="C375" t="s">
        <v>1047</v>
      </c>
      <c r="D375" s="6">
        <v>40</v>
      </c>
      <c r="E375" s="6">
        <v>0</v>
      </c>
      <c r="F375" s="6">
        <v>660.66</v>
      </c>
      <c r="G375" s="6">
        <v>380.66</v>
      </c>
      <c r="H375" t="s">
        <v>514</v>
      </c>
      <c r="I375" s="6">
        <v>0</v>
      </c>
    </row>
    <row r="376" spans="1:9" x14ac:dyDescent="0.25">
      <c r="A376" t="s">
        <v>519</v>
      </c>
      <c r="B376" t="s">
        <v>994</v>
      </c>
      <c r="C376" t="s">
        <v>1047</v>
      </c>
      <c r="D376" s="6">
        <v>40</v>
      </c>
      <c r="E376" s="6">
        <v>0</v>
      </c>
      <c r="F376" s="6">
        <v>660.66</v>
      </c>
      <c r="G376" s="6">
        <v>340.66</v>
      </c>
      <c r="H376" t="s">
        <v>517</v>
      </c>
      <c r="I376" s="6">
        <v>0</v>
      </c>
    </row>
    <row r="377" spans="1:9" x14ac:dyDescent="0.25">
      <c r="A377" t="s">
        <v>539</v>
      </c>
      <c r="B377" t="s">
        <v>994</v>
      </c>
      <c r="C377" t="s">
        <v>1047</v>
      </c>
      <c r="D377" s="6">
        <v>40</v>
      </c>
      <c r="E377" s="6">
        <v>0</v>
      </c>
      <c r="F377" s="6">
        <v>660.66</v>
      </c>
      <c r="G377" s="6">
        <v>300.66000000000003</v>
      </c>
      <c r="H377" t="s">
        <v>536</v>
      </c>
      <c r="I377" s="6">
        <v>0</v>
      </c>
    </row>
    <row r="378" spans="1:9" x14ac:dyDescent="0.25">
      <c r="A378" t="s">
        <v>540</v>
      </c>
      <c r="B378" t="s">
        <v>996</v>
      </c>
      <c r="C378" t="s">
        <v>1047</v>
      </c>
      <c r="D378" s="6">
        <v>-6.46</v>
      </c>
      <c r="E378" s="6">
        <v>-6.46</v>
      </c>
      <c r="F378" s="6">
        <v>654.20000000000005</v>
      </c>
      <c r="G378" s="6">
        <v>334.2</v>
      </c>
      <c r="H378" t="s">
        <v>536</v>
      </c>
      <c r="I378" s="6">
        <v>0</v>
      </c>
    </row>
    <row r="379" spans="1:9" x14ac:dyDescent="0.25">
      <c r="A379" t="s">
        <v>535</v>
      </c>
      <c r="B379" t="s">
        <v>996</v>
      </c>
      <c r="C379" t="s">
        <v>1047</v>
      </c>
      <c r="D379" s="6">
        <v>4.79</v>
      </c>
      <c r="E379" s="6">
        <v>4.79</v>
      </c>
      <c r="F379" s="6">
        <v>658.99</v>
      </c>
      <c r="G379" s="6">
        <v>363.99</v>
      </c>
      <c r="H379" t="s">
        <v>534</v>
      </c>
      <c r="I379" s="6">
        <v>0</v>
      </c>
    </row>
    <row r="380" spans="1:9" x14ac:dyDescent="0.25">
      <c r="A380" t="s">
        <v>533</v>
      </c>
      <c r="B380" t="s">
        <v>996</v>
      </c>
      <c r="C380" t="s">
        <v>1047</v>
      </c>
      <c r="D380" s="6">
        <v>2.2999999999999998</v>
      </c>
      <c r="E380" s="6">
        <v>2.2999999999999998</v>
      </c>
      <c r="F380" s="6">
        <v>661.29</v>
      </c>
      <c r="G380" s="6">
        <v>391.29</v>
      </c>
      <c r="H380" t="s">
        <v>532</v>
      </c>
      <c r="I380" s="6">
        <v>0</v>
      </c>
    </row>
    <row r="381" spans="1:9" x14ac:dyDescent="0.25">
      <c r="A381" t="s">
        <v>531</v>
      </c>
      <c r="B381" t="s">
        <v>996</v>
      </c>
      <c r="C381" t="s">
        <v>1047</v>
      </c>
      <c r="D381" s="6">
        <v>2.2999999999999998</v>
      </c>
      <c r="E381" s="6">
        <v>2.2999999999999998</v>
      </c>
      <c r="F381" s="6">
        <v>663.59</v>
      </c>
      <c r="G381" s="6">
        <v>418.59</v>
      </c>
      <c r="H381" t="s">
        <v>528</v>
      </c>
      <c r="I381" s="6">
        <v>0</v>
      </c>
    </row>
    <row r="382" spans="1:9" x14ac:dyDescent="0.25">
      <c r="A382" t="s">
        <v>527</v>
      </c>
      <c r="B382" t="s">
        <v>996</v>
      </c>
      <c r="C382" t="s">
        <v>1047</v>
      </c>
      <c r="D382" s="6">
        <v>4.75</v>
      </c>
      <c r="E382" s="6">
        <v>4.75</v>
      </c>
      <c r="F382" s="6">
        <v>668.34</v>
      </c>
      <c r="G382" s="6">
        <v>463.34</v>
      </c>
      <c r="H382" t="s">
        <v>524</v>
      </c>
      <c r="I382" s="6">
        <v>0</v>
      </c>
    </row>
    <row r="383" spans="1:9" x14ac:dyDescent="0.25">
      <c r="A383" t="s">
        <v>523</v>
      </c>
      <c r="B383" t="s">
        <v>996</v>
      </c>
      <c r="C383" t="s">
        <v>1047</v>
      </c>
      <c r="D383" s="6">
        <v>4.92</v>
      </c>
      <c r="E383" s="6">
        <v>4.92</v>
      </c>
      <c r="F383" s="6">
        <v>673.26</v>
      </c>
      <c r="G383" s="6">
        <v>493.26</v>
      </c>
      <c r="H383" t="s">
        <v>520</v>
      </c>
      <c r="I383" s="6">
        <v>0</v>
      </c>
    </row>
    <row r="384" spans="1:9" x14ac:dyDescent="0.25">
      <c r="A384" t="s">
        <v>1055</v>
      </c>
      <c r="B384" t="s">
        <v>21</v>
      </c>
      <c r="C384" t="s">
        <v>1041</v>
      </c>
      <c r="D384" s="6">
        <v>-0.01</v>
      </c>
      <c r="E384" s="6">
        <v>-0.01</v>
      </c>
      <c r="F384" s="6">
        <v>673.25</v>
      </c>
      <c r="G384" s="6">
        <v>493.25</v>
      </c>
      <c r="H384" t="s">
        <v>536</v>
      </c>
      <c r="I384" s="6">
        <v>0</v>
      </c>
    </row>
    <row r="385" spans="1:9" x14ac:dyDescent="0.25">
      <c r="A385" t="s">
        <v>1055</v>
      </c>
      <c r="B385" t="s">
        <v>21</v>
      </c>
      <c r="C385" t="s">
        <v>1041</v>
      </c>
      <c r="D385" s="6">
        <v>-0.02</v>
      </c>
      <c r="E385" s="6">
        <v>-0.02</v>
      </c>
      <c r="F385" s="6">
        <v>673.23</v>
      </c>
      <c r="G385" s="6">
        <v>493.23</v>
      </c>
      <c r="H385" t="s">
        <v>520</v>
      </c>
      <c r="I385" s="6">
        <v>0</v>
      </c>
    </row>
    <row r="386" spans="1:9" x14ac:dyDescent="0.25">
      <c r="A386" t="s">
        <v>1055</v>
      </c>
      <c r="B386" t="s">
        <v>21</v>
      </c>
      <c r="C386" t="s">
        <v>1041</v>
      </c>
      <c r="D386" s="6">
        <v>-0.01</v>
      </c>
      <c r="E386" s="6">
        <v>-0.01</v>
      </c>
      <c r="F386" s="6">
        <v>673.22</v>
      </c>
      <c r="G386" s="6">
        <v>493.22</v>
      </c>
      <c r="H386" t="s">
        <v>534</v>
      </c>
      <c r="I386" s="6">
        <v>0</v>
      </c>
    </row>
    <row r="387" spans="1:9" x14ac:dyDescent="0.25">
      <c r="A387" t="s">
        <v>1055</v>
      </c>
      <c r="B387" t="s">
        <v>21</v>
      </c>
      <c r="C387" t="s">
        <v>1041</v>
      </c>
      <c r="D387" s="6">
        <v>-0.02</v>
      </c>
      <c r="E387" s="6">
        <v>-0.02</v>
      </c>
      <c r="F387" s="6">
        <v>673.2</v>
      </c>
      <c r="G387" s="6">
        <v>493.2</v>
      </c>
      <c r="H387" t="s">
        <v>506</v>
      </c>
      <c r="I387" s="6">
        <v>0</v>
      </c>
    </row>
    <row r="388" spans="1:9" x14ac:dyDescent="0.25">
      <c r="A388" t="s">
        <v>513</v>
      </c>
      <c r="B388" t="s">
        <v>996</v>
      </c>
      <c r="C388" t="s">
        <v>1047</v>
      </c>
      <c r="D388" s="6">
        <v>4.88</v>
      </c>
      <c r="E388" s="6">
        <v>4.88</v>
      </c>
      <c r="F388" s="6">
        <v>678.08</v>
      </c>
      <c r="G388" s="6">
        <v>538.08000000000004</v>
      </c>
      <c r="H388" t="s">
        <v>517</v>
      </c>
      <c r="I388" s="6">
        <v>0</v>
      </c>
    </row>
    <row r="389" spans="1:9" x14ac:dyDescent="0.25">
      <c r="A389" t="s">
        <v>1056</v>
      </c>
      <c r="B389" t="s">
        <v>996</v>
      </c>
      <c r="C389" t="s">
        <v>1047</v>
      </c>
      <c r="D389" s="6">
        <v>4.9000000000000004</v>
      </c>
      <c r="E389" s="6">
        <v>4.9000000000000004</v>
      </c>
      <c r="F389" s="6">
        <v>682.98</v>
      </c>
      <c r="G389" s="6">
        <v>582.98</v>
      </c>
      <c r="H389" t="s">
        <v>514</v>
      </c>
      <c r="I389" s="6">
        <v>0</v>
      </c>
    </row>
    <row r="390" spans="1:9" x14ac:dyDescent="0.25">
      <c r="A390" t="s">
        <v>1056</v>
      </c>
      <c r="B390" t="s">
        <v>996</v>
      </c>
      <c r="C390" t="s">
        <v>1047</v>
      </c>
      <c r="D390" s="6">
        <v>5.97</v>
      </c>
      <c r="E390" s="6">
        <v>5.97</v>
      </c>
      <c r="F390" s="6">
        <v>688.95</v>
      </c>
      <c r="G390" s="6">
        <v>638.95000000000005</v>
      </c>
      <c r="H390" t="s">
        <v>510</v>
      </c>
      <c r="I390" s="6">
        <v>0</v>
      </c>
    </row>
    <row r="391" spans="1:9" x14ac:dyDescent="0.25">
      <c r="A391" t="s">
        <v>509</v>
      </c>
      <c r="B391" t="s">
        <v>996</v>
      </c>
      <c r="C391" t="s">
        <v>1043</v>
      </c>
      <c r="D391" s="6">
        <v>-8.3800000000000008</v>
      </c>
      <c r="E391" s="6">
        <v>-8.3800000000000008</v>
      </c>
      <c r="F391" s="6">
        <v>680.57</v>
      </c>
      <c r="G391" s="6">
        <v>680.57</v>
      </c>
      <c r="H391" t="s">
        <v>506</v>
      </c>
      <c r="I391" s="6">
        <v>0</v>
      </c>
    </row>
    <row r="392" spans="1:9" x14ac:dyDescent="0.25">
      <c r="A392" t="s">
        <v>496</v>
      </c>
      <c r="B392" t="s">
        <v>994</v>
      </c>
      <c r="C392" t="s">
        <v>1046</v>
      </c>
      <c r="D392" s="6">
        <v>100</v>
      </c>
      <c r="E392" s="6">
        <v>0</v>
      </c>
      <c r="F392" s="6">
        <v>680.57</v>
      </c>
      <c r="G392" s="6">
        <v>580.57000000000005</v>
      </c>
      <c r="H392" t="s">
        <v>493</v>
      </c>
      <c r="I392" s="6">
        <v>0</v>
      </c>
    </row>
    <row r="393" spans="1:9" x14ac:dyDescent="0.25">
      <c r="A393" t="s">
        <v>504</v>
      </c>
      <c r="B393" t="s">
        <v>994</v>
      </c>
      <c r="C393" t="s">
        <v>1043</v>
      </c>
      <c r="D393" s="6">
        <v>100</v>
      </c>
      <c r="E393" s="6">
        <v>0</v>
      </c>
      <c r="F393" s="6">
        <v>680.57</v>
      </c>
      <c r="G393" s="6">
        <v>480.57</v>
      </c>
      <c r="H393" t="s">
        <v>502</v>
      </c>
      <c r="I393" s="6">
        <v>0</v>
      </c>
    </row>
    <row r="394" spans="1:9" x14ac:dyDescent="0.25">
      <c r="A394" t="s">
        <v>500</v>
      </c>
      <c r="B394" t="s">
        <v>994</v>
      </c>
      <c r="C394" t="s">
        <v>1057</v>
      </c>
      <c r="D394" s="6">
        <v>50</v>
      </c>
      <c r="E394" s="6">
        <v>0</v>
      </c>
      <c r="F394" s="6">
        <v>680.57</v>
      </c>
      <c r="G394" s="6">
        <v>430.57</v>
      </c>
      <c r="H394" t="s">
        <v>498</v>
      </c>
      <c r="I394" s="6">
        <v>0</v>
      </c>
    </row>
    <row r="395" spans="1:9" x14ac:dyDescent="0.25">
      <c r="A395" t="s">
        <v>476</v>
      </c>
      <c r="B395" t="s">
        <v>994</v>
      </c>
      <c r="C395" t="s">
        <v>1016</v>
      </c>
      <c r="D395" s="6">
        <v>50</v>
      </c>
      <c r="E395" s="6">
        <v>0</v>
      </c>
      <c r="F395" s="6">
        <v>680.57</v>
      </c>
      <c r="G395" s="6">
        <v>330.57</v>
      </c>
      <c r="H395" t="s">
        <v>474</v>
      </c>
      <c r="I395" s="6">
        <v>0</v>
      </c>
    </row>
    <row r="396" spans="1:9" x14ac:dyDescent="0.25">
      <c r="A396" t="s">
        <v>484</v>
      </c>
      <c r="B396" t="s">
        <v>994</v>
      </c>
      <c r="C396" t="s">
        <v>1038</v>
      </c>
      <c r="D396" s="6">
        <v>50</v>
      </c>
      <c r="E396" s="6">
        <v>0</v>
      </c>
      <c r="F396" s="6">
        <v>680.57</v>
      </c>
      <c r="G396" s="6">
        <v>230.57</v>
      </c>
      <c r="H396" t="s">
        <v>482</v>
      </c>
      <c r="I396" s="6">
        <v>0</v>
      </c>
    </row>
    <row r="397" spans="1:9" x14ac:dyDescent="0.25">
      <c r="A397" t="s">
        <v>480</v>
      </c>
      <c r="B397" t="s">
        <v>994</v>
      </c>
      <c r="C397" t="s">
        <v>1038</v>
      </c>
      <c r="D397" s="6">
        <v>65.28</v>
      </c>
      <c r="E397" s="6">
        <v>0</v>
      </c>
      <c r="F397" s="6">
        <v>680.57</v>
      </c>
      <c r="G397" s="6">
        <v>100</v>
      </c>
      <c r="H397" t="s">
        <v>478</v>
      </c>
      <c r="I397" s="6">
        <v>0</v>
      </c>
    </row>
    <row r="398" spans="1:9" x14ac:dyDescent="0.25">
      <c r="A398" t="s">
        <v>1058</v>
      </c>
      <c r="B398" t="s">
        <v>21</v>
      </c>
      <c r="C398" t="s">
        <v>1041</v>
      </c>
      <c r="D398" s="6">
        <v>-0.06</v>
      </c>
      <c r="E398" s="6">
        <v>-0.06</v>
      </c>
      <c r="F398" s="6">
        <v>680.51</v>
      </c>
      <c r="G398" s="6">
        <v>99.94</v>
      </c>
      <c r="H398" t="s">
        <v>474</v>
      </c>
      <c r="I398" s="6">
        <v>0</v>
      </c>
    </row>
    <row r="399" spans="1:9" x14ac:dyDescent="0.25">
      <c r="A399" t="s">
        <v>1058</v>
      </c>
      <c r="B399" t="s">
        <v>21</v>
      </c>
      <c r="C399" t="s">
        <v>1041</v>
      </c>
      <c r="D399" s="6">
        <v>-0.06</v>
      </c>
      <c r="E399" s="6">
        <v>-0.06</v>
      </c>
      <c r="F399" s="6">
        <v>680.45</v>
      </c>
      <c r="G399" s="6">
        <v>99.88</v>
      </c>
      <c r="H399" t="s">
        <v>482</v>
      </c>
      <c r="I399" s="6">
        <v>0</v>
      </c>
    </row>
    <row r="400" spans="1:9" x14ac:dyDescent="0.25">
      <c r="A400" t="s">
        <v>505</v>
      </c>
      <c r="B400" t="s">
        <v>996</v>
      </c>
      <c r="C400" t="s">
        <v>1043</v>
      </c>
      <c r="D400" s="6">
        <v>6.34</v>
      </c>
      <c r="E400" s="6">
        <v>6.34</v>
      </c>
      <c r="F400" s="6">
        <v>686.79</v>
      </c>
      <c r="G400" s="6">
        <v>206.22</v>
      </c>
      <c r="H400" t="s">
        <v>502</v>
      </c>
      <c r="I400" s="6">
        <v>0</v>
      </c>
    </row>
    <row r="401" spans="1:9" x14ac:dyDescent="0.25">
      <c r="A401" t="s">
        <v>501</v>
      </c>
      <c r="B401" t="s">
        <v>996</v>
      </c>
      <c r="C401" t="s">
        <v>1057</v>
      </c>
      <c r="D401" s="6">
        <v>0</v>
      </c>
      <c r="E401" s="6">
        <v>0</v>
      </c>
      <c r="F401" s="6">
        <v>686.79</v>
      </c>
      <c r="G401" s="6">
        <v>256.22000000000003</v>
      </c>
      <c r="H401" t="s">
        <v>498</v>
      </c>
      <c r="I401" s="6">
        <v>0</v>
      </c>
    </row>
    <row r="402" spans="1:9" x14ac:dyDescent="0.25">
      <c r="A402" t="s">
        <v>497</v>
      </c>
      <c r="B402" t="s">
        <v>996</v>
      </c>
      <c r="C402" t="s">
        <v>1046</v>
      </c>
      <c r="D402" s="6">
        <v>0.55000000000000004</v>
      </c>
      <c r="E402" s="6">
        <v>0.55000000000000004</v>
      </c>
      <c r="F402" s="6">
        <v>687.34</v>
      </c>
      <c r="G402" s="6">
        <v>356.77</v>
      </c>
      <c r="H402" t="s">
        <v>493</v>
      </c>
      <c r="I402" s="6">
        <v>0</v>
      </c>
    </row>
    <row r="403" spans="1:9" x14ac:dyDescent="0.25">
      <c r="A403" t="s">
        <v>1059</v>
      </c>
      <c r="B403" t="s">
        <v>21</v>
      </c>
      <c r="C403" t="s">
        <v>1041</v>
      </c>
      <c r="D403" s="6">
        <v>-0.06</v>
      </c>
      <c r="E403" s="6">
        <v>-0.06</v>
      </c>
      <c r="F403" s="6">
        <v>687.28</v>
      </c>
      <c r="G403" s="6">
        <v>356.71</v>
      </c>
      <c r="H403" t="s">
        <v>474</v>
      </c>
      <c r="I403" s="6">
        <v>0</v>
      </c>
    </row>
    <row r="404" spans="1:9" x14ac:dyDescent="0.25">
      <c r="A404" t="s">
        <v>1059</v>
      </c>
      <c r="B404" t="s">
        <v>21</v>
      </c>
      <c r="C404" t="s">
        <v>1041</v>
      </c>
      <c r="D404" s="6">
        <v>-0.06</v>
      </c>
      <c r="E404" s="6">
        <v>-0.06</v>
      </c>
      <c r="F404" s="6">
        <v>687.22</v>
      </c>
      <c r="G404" s="6">
        <v>356.65</v>
      </c>
      <c r="H404" t="s">
        <v>482</v>
      </c>
      <c r="I404" s="6">
        <v>0</v>
      </c>
    </row>
    <row r="405" spans="1:9" x14ac:dyDescent="0.25">
      <c r="A405" t="s">
        <v>492</v>
      </c>
      <c r="B405" t="s">
        <v>996</v>
      </c>
      <c r="C405" t="s">
        <v>1016</v>
      </c>
      <c r="D405" s="6">
        <v>11.75</v>
      </c>
      <c r="E405" s="6">
        <v>11.75</v>
      </c>
      <c r="F405" s="6">
        <v>698.97</v>
      </c>
      <c r="G405" s="6">
        <v>418.4</v>
      </c>
      <c r="H405" t="s">
        <v>491</v>
      </c>
      <c r="I405" s="6">
        <v>0</v>
      </c>
    </row>
    <row r="406" spans="1:9" x14ac:dyDescent="0.25">
      <c r="A406" t="s">
        <v>490</v>
      </c>
      <c r="B406" t="s">
        <v>996</v>
      </c>
      <c r="C406" t="s">
        <v>1038</v>
      </c>
      <c r="D406" s="6">
        <v>10.34</v>
      </c>
      <c r="E406" s="6">
        <v>10.34</v>
      </c>
      <c r="F406" s="6">
        <v>709.31</v>
      </c>
      <c r="G406" s="6">
        <v>478.74</v>
      </c>
      <c r="H406" t="s">
        <v>488</v>
      </c>
      <c r="I406" s="6">
        <v>0</v>
      </c>
    </row>
    <row r="407" spans="1:9" x14ac:dyDescent="0.25">
      <c r="A407" t="s">
        <v>487</v>
      </c>
      <c r="B407" t="s">
        <v>996</v>
      </c>
      <c r="C407" t="s">
        <v>1038</v>
      </c>
      <c r="D407" s="6">
        <v>6.73</v>
      </c>
      <c r="E407" s="6">
        <v>6.73</v>
      </c>
      <c r="F407" s="6">
        <v>716.04</v>
      </c>
      <c r="G407" s="6">
        <v>550.76</v>
      </c>
      <c r="H407" t="s">
        <v>485</v>
      </c>
      <c r="I407" s="6">
        <v>0</v>
      </c>
    </row>
    <row r="408" spans="1:9" x14ac:dyDescent="0.25">
      <c r="A408" t="s">
        <v>1060</v>
      </c>
      <c r="B408" t="s">
        <v>21</v>
      </c>
      <c r="C408" t="s">
        <v>1041</v>
      </c>
      <c r="D408" s="6">
        <v>-0.03</v>
      </c>
      <c r="E408" s="6">
        <v>-0.03</v>
      </c>
      <c r="F408" s="6">
        <v>716.01</v>
      </c>
      <c r="G408" s="6">
        <v>550.73</v>
      </c>
      <c r="H408" t="s">
        <v>474</v>
      </c>
      <c r="I408" s="6">
        <v>0</v>
      </c>
    </row>
    <row r="409" spans="1:9" x14ac:dyDescent="0.25">
      <c r="A409" t="s">
        <v>1060</v>
      </c>
      <c r="B409" t="s">
        <v>21</v>
      </c>
      <c r="C409" t="s">
        <v>1041</v>
      </c>
      <c r="D409" s="6">
        <v>-0.03</v>
      </c>
      <c r="E409" s="6">
        <v>-0.03</v>
      </c>
      <c r="F409" s="6">
        <v>715.98</v>
      </c>
      <c r="G409" s="6">
        <v>550.70000000000005</v>
      </c>
      <c r="H409" t="s">
        <v>482</v>
      </c>
      <c r="I409" s="6">
        <v>0</v>
      </c>
    </row>
    <row r="410" spans="1:9" x14ac:dyDescent="0.25">
      <c r="A410" t="s">
        <v>481</v>
      </c>
      <c r="B410" t="s">
        <v>996</v>
      </c>
      <c r="C410" t="s">
        <v>1038</v>
      </c>
      <c r="D410" s="6">
        <v>11.88</v>
      </c>
      <c r="E410" s="6">
        <v>11.88</v>
      </c>
      <c r="F410" s="6">
        <v>727.86</v>
      </c>
      <c r="G410" s="6">
        <v>612.58000000000004</v>
      </c>
      <c r="H410" t="s">
        <v>482</v>
      </c>
      <c r="I410" s="6">
        <v>0</v>
      </c>
    </row>
    <row r="411" spans="1:9" x14ac:dyDescent="0.25">
      <c r="A411" t="s">
        <v>481</v>
      </c>
      <c r="B411" t="s">
        <v>996</v>
      </c>
      <c r="C411" t="s">
        <v>1038</v>
      </c>
      <c r="D411" s="6">
        <v>7.78</v>
      </c>
      <c r="E411" s="6">
        <v>7.78</v>
      </c>
      <c r="F411" s="6">
        <v>735.64</v>
      </c>
      <c r="G411" s="6">
        <v>685.64</v>
      </c>
      <c r="H411" t="s">
        <v>478</v>
      </c>
      <c r="I411" s="6">
        <v>0</v>
      </c>
    </row>
    <row r="412" spans="1:9" x14ac:dyDescent="0.25">
      <c r="A412" t="s">
        <v>477</v>
      </c>
      <c r="B412" t="s">
        <v>996</v>
      </c>
      <c r="C412" t="s">
        <v>1016</v>
      </c>
      <c r="D412" s="6">
        <v>11.06</v>
      </c>
      <c r="E412" s="6">
        <v>11.06</v>
      </c>
      <c r="F412" s="6">
        <v>746.7</v>
      </c>
      <c r="G412" s="6">
        <v>746.7</v>
      </c>
      <c r="H412" t="s">
        <v>474</v>
      </c>
      <c r="I412" s="6">
        <v>0</v>
      </c>
    </row>
    <row r="413" spans="1:9" x14ac:dyDescent="0.25">
      <c r="A413" t="s">
        <v>464</v>
      </c>
      <c r="B413" t="s">
        <v>994</v>
      </c>
      <c r="C413" t="s">
        <v>1016</v>
      </c>
      <c r="D413" s="6">
        <v>100</v>
      </c>
      <c r="E413" s="6">
        <v>0</v>
      </c>
      <c r="F413" s="6">
        <v>746.7</v>
      </c>
      <c r="G413" s="6">
        <v>646.70000000000005</v>
      </c>
      <c r="H413" t="s">
        <v>462</v>
      </c>
      <c r="I413" s="6">
        <v>0</v>
      </c>
    </row>
    <row r="414" spans="1:9" x14ac:dyDescent="0.25">
      <c r="A414" t="s">
        <v>468</v>
      </c>
      <c r="B414" t="s">
        <v>994</v>
      </c>
      <c r="C414" t="s">
        <v>1016</v>
      </c>
      <c r="D414" s="6">
        <v>100</v>
      </c>
      <c r="E414" s="6">
        <v>0</v>
      </c>
      <c r="F414" s="6">
        <v>746.7</v>
      </c>
      <c r="G414" s="6">
        <v>546.70000000000005</v>
      </c>
      <c r="H414" t="s">
        <v>466</v>
      </c>
      <c r="I414" s="6">
        <v>0</v>
      </c>
    </row>
    <row r="415" spans="1:9" x14ac:dyDescent="0.25">
      <c r="A415" t="s">
        <v>472</v>
      </c>
      <c r="B415" t="s">
        <v>994</v>
      </c>
      <c r="C415" t="s">
        <v>1038</v>
      </c>
      <c r="D415" s="6">
        <v>100</v>
      </c>
      <c r="E415" s="6">
        <v>0</v>
      </c>
      <c r="F415" s="6">
        <v>746.7</v>
      </c>
      <c r="G415" s="6">
        <v>446.7</v>
      </c>
      <c r="H415" t="s">
        <v>469</v>
      </c>
      <c r="I415" s="6">
        <v>0</v>
      </c>
    </row>
    <row r="416" spans="1:9" x14ac:dyDescent="0.25">
      <c r="A416" t="s">
        <v>473</v>
      </c>
      <c r="B416" t="s">
        <v>996</v>
      </c>
      <c r="C416" t="s">
        <v>1038</v>
      </c>
      <c r="D416" s="6">
        <v>-5.43</v>
      </c>
      <c r="E416" s="6">
        <v>-5.43</v>
      </c>
      <c r="F416" s="6">
        <v>741.27</v>
      </c>
      <c r="G416" s="6">
        <v>541.27</v>
      </c>
      <c r="H416" t="s">
        <v>469</v>
      </c>
      <c r="I416" s="6">
        <v>0</v>
      </c>
    </row>
    <row r="417" spans="1:9" x14ac:dyDescent="0.25">
      <c r="A417" t="s">
        <v>465</v>
      </c>
      <c r="B417" t="s">
        <v>996</v>
      </c>
      <c r="C417" t="s">
        <v>1016</v>
      </c>
      <c r="D417" s="6">
        <v>-6.39</v>
      </c>
      <c r="E417" s="6">
        <v>-6.39</v>
      </c>
      <c r="F417" s="6">
        <v>734.88</v>
      </c>
      <c r="G417" s="6">
        <v>634.88</v>
      </c>
      <c r="H417" t="s">
        <v>466</v>
      </c>
      <c r="I417" s="6">
        <v>0</v>
      </c>
    </row>
    <row r="418" spans="1:9" x14ac:dyDescent="0.25">
      <c r="A418" t="s">
        <v>465</v>
      </c>
      <c r="B418" t="s">
        <v>996</v>
      </c>
      <c r="C418" t="s">
        <v>1016</v>
      </c>
      <c r="D418" s="6">
        <v>-2.39</v>
      </c>
      <c r="E418" s="6">
        <v>-2.39</v>
      </c>
      <c r="F418" s="6">
        <v>732.49</v>
      </c>
      <c r="G418" s="6">
        <v>732.49</v>
      </c>
      <c r="H418" t="s">
        <v>462</v>
      </c>
      <c r="I418" s="6">
        <v>0</v>
      </c>
    </row>
    <row r="419" spans="1:9" x14ac:dyDescent="0.25">
      <c r="A419" t="s">
        <v>457</v>
      </c>
      <c r="B419" t="s">
        <v>994</v>
      </c>
      <c r="C419" t="s">
        <v>1038</v>
      </c>
      <c r="D419" s="6">
        <v>100</v>
      </c>
      <c r="E419" s="6">
        <v>0</v>
      </c>
      <c r="F419" s="6">
        <v>732.49</v>
      </c>
      <c r="G419" s="6">
        <v>632.49</v>
      </c>
      <c r="H419" t="s">
        <v>455</v>
      </c>
      <c r="I419" s="6">
        <v>0</v>
      </c>
    </row>
    <row r="420" spans="1:9" x14ac:dyDescent="0.25">
      <c r="A420" t="s">
        <v>453</v>
      </c>
      <c r="B420" t="s">
        <v>994</v>
      </c>
      <c r="C420" t="s">
        <v>1016</v>
      </c>
      <c r="D420" s="6">
        <v>100</v>
      </c>
      <c r="E420" s="6">
        <v>0</v>
      </c>
      <c r="F420" s="6">
        <v>732.49</v>
      </c>
      <c r="G420" s="6">
        <v>532.49</v>
      </c>
      <c r="H420" t="s">
        <v>451</v>
      </c>
      <c r="I420" s="6">
        <v>0</v>
      </c>
    </row>
    <row r="421" spans="1:9" x14ac:dyDescent="0.25">
      <c r="A421" t="s">
        <v>1061</v>
      </c>
      <c r="B421" t="s">
        <v>21</v>
      </c>
      <c r="C421" t="s">
        <v>1041</v>
      </c>
      <c r="D421" s="6">
        <v>-0.06</v>
      </c>
      <c r="E421" s="6">
        <v>-0.06</v>
      </c>
      <c r="F421" s="6">
        <v>732.43</v>
      </c>
      <c r="G421" s="6">
        <v>532.42999999999995</v>
      </c>
      <c r="H421" t="s">
        <v>451</v>
      </c>
      <c r="I421" s="6">
        <v>0</v>
      </c>
    </row>
    <row r="422" spans="1:9" x14ac:dyDescent="0.25">
      <c r="A422" t="s">
        <v>1062</v>
      </c>
      <c r="B422" t="s">
        <v>21</v>
      </c>
      <c r="C422" t="s">
        <v>1041</v>
      </c>
      <c r="D422" s="6">
        <v>-0.06</v>
      </c>
      <c r="E422" s="6">
        <v>-0.06</v>
      </c>
      <c r="F422" s="6">
        <v>732.37</v>
      </c>
      <c r="G422" s="6">
        <v>532.37</v>
      </c>
      <c r="H422" t="s">
        <v>451</v>
      </c>
      <c r="I422" s="6">
        <v>0</v>
      </c>
    </row>
    <row r="423" spans="1:9" x14ac:dyDescent="0.25">
      <c r="A423" t="s">
        <v>461</v>
      </c>
      <c r="B423" t="s">
        <v>994</v>
      </c>
      <c r="C423" t="s">
        <v>1038</v>
      </c>
      <c r="D423" s="6">
        <v>100</v>
      </c>
      <c r="E423" s="6">
        <v>0</v>
      </c>
      <c r="F423" s="6">
        <v>732.37</v>
      </c>
      <c r="G423" s="6">
        <v>432.37</v>
      </c>
      <c r="H423" t="s">
        <v>459</v>
      </c>
      <c r="I423" s="6">
        <v>0</v>
      </c>
    </row>
    <row r="424" spans="1:9" x14ac:dyDescent="0.25">
      <c r="A424" t="s">
        <v>1063</v>
      </c>
      <c r="B424" t="s">
        <v>21</v>
      </c>
      <c r="C424" t="s">
        <v>1041</v>
      </c>
      <c r="D424" s="6">
        <v>-0.06</v>
      </c>
      <c r="E424" s="6">
        <v>-0.06</v>
      </c>
      <c r="F424" s="6">
        <v>732.31</v>
      </c>
      <c r="G424" s="6">
        <v>432.31</v>
      </c>
      <c r="H424" t="s">
        <v>451</v>
      </c>
      <c r="I424" s="6">
        <v>0</v>
      </c>
    </row>
    <row r="425" spans="1:9" x14ac:dyDescent="0.25">
      <c r="A425" t="s">
        <v>443</v>
      </c>
      <c r="B425" t="s">
        <v>994</v>
      </c>
      <c r="C425" t="s">
        <v>995</v>
      </c>
      <c r="D425" s="6">
        <v>100</v>
      </c>
      <c r="E425" s="6">
        <v>0</v>
      </c>
      <c r="F425" s="6">
        <v>732.31</v>
      </c>
      <c r="G425" s="6">
        <v>232.31</v>
      </c>
      <c r="H425" t="s">
        <v>440</v>
      </c>
      <c r="I425" s="6">
        <v>0</v>
      </c>
    </row>
    <row r="426" spans="1:9" x14ac:dyDescent="0.25">
      <c r="A426" t="s">
        <v>458</v>
      </c>
      <c r="B426" t="s">
        <v>996</v>
      </c>
      <c r="C426" t="s">
        <v>1038</v>
      </c>
      <c r="D426" s="6">
        <v>-3.22</v>
      </c>
      <c r="E426" s="6">
        <v>-3.22</v>
      </c>
      <c r="F426" s="6">
        <v>729.09</v>
      </c>
      <c r="G426" s="6">
        <v>329.09</v>
      </c>
      <c r="H426" t="s">
        <v>459</v>
      </c>
      <c r="I426" s="6">
        <v>0</v>
      </c>
    </row>
    <row r="427" spans="1:9" x14ac:dyDescent="0.25">
      <c r="A427" t="s">
        <v>458</v>
      </c>
      <c r="B427" t="s">
        <v>996</v>
      </c>
      <c r="C427" t="s">
        <v>1038</v>
      </c>
      <c r="D427" s="6">
        <v>-4.8600000000000003</v>
      </c>
      <c r="E427" s="6">
        <v>-4.8600000000000003</v>
      </c>
      <c r="F427" s="6">
        <v>724.23</v>
      </c>
      <c r="G427" s="6">
        <v>424.23</v>
      </c>
      <c r="H427" t="s">
        <v>455</v>
      </c>
      <c r="I427" s="6">
        <v>0</v>
      </c>
    </row>
    <row r="428" spans="1:9" x14ac:dyDescent="0.25">
      <c r="A428" t="s">
        <v>454</v>
      </c>
      <c r="B428" t="s">
        <v>996</v>
      </c>
      <c r="C428" t="s">
        <v>1016</v>
      </c>
      <c r="D428" s="6">
        <v>-4.04</v>
      </c>
      <c r="E428" s="6">
        <v>-4.04</v>
      </c>
      <c r="F428" s="6">
        <v>720.19</v>
      </c>
      <c r="G428" s="6">
        <v>520.19000000000005</v>
      </c>
      <c r="H428" t="s">
        <v>451</v>
      </c>
      <c r="I428" s="6">
        <v>0</v>
      </c>
    </row>
    <row r="429" spans="1:9" x14ac:dyDescent="0.25">
      <c r="A429" t="s">
        <v>447</v>
      </c>
      <c r="B429" t="s">
        <v>994</v>
      </c>
      <c r="C429" t="s">
        <v>995</v>
      </c>
      <c r="D429" s="6">
        <v>520.19000000000005</v>
      </c>
      <c r="E429" s="6">
        <v>0</v>
      </c>
      <c r="F429" s="6">
        <v>720.19</v>
      </c>
      <c r="G429" s="6">
        <v>0</v>
      </c>
      <c r="H429" t="s">
        <v>445</v>
      </c>
      <c r="I429" s="6">
        <v>0</v>
      </c>
    </row>
    <row r="430" spans="1:9" x14ac:dyDescent="0.25">
      <c r="A430" t="s">
        <v>1064</v>
      </c>
      <c r="B430" t="s">
        <v>21</v>
      </c>
      <c r="C430" t="s">
        <v>1040</v>
      </c>
      <c r="D430" s="6">
        <v>-0.56000000000000005</v>
      </c>
      <c r="E430" s="6">
        <v>-0.56000000000000005</v>
      </c>
      <c r="F430" s="6">
        <v>719.63</v>
      </c>
      <c r="G430" s="6">
        <v>-0.56000000000000005</v>
      </c>
      <c r="H430" t="s">
        <v>445</v>
      </c>
      <c r="I430" s="6">
        <v>0</v>
      </c>
    </row>
    <row r="431" spans="1:9" x14ac:dyDescent="0.25">
      <c r="A431" t="s">
        <v>1064</v>
      </c>
      <c r="B431" t="s">
        <v>21</v>
      </c>
      <c r="C431" t="s">
        <v>1040</v>
      </c>
      <c r="D431" s="6">
        <v>-0.22</v>
      </c>
      <c r="E431" s="6">
        <v>-0.22</v>
      </c>
      <c r="F431" s="6">
        <v>719.41</v>
      </c>
      <c r="G431" s="6">
        <v>-0.78</v>
      </c>
      <c r="H431" t="s">
        <v>440</v>
      </c>
      <c r="I431" s="6">
        <v>0</v>
      </c>
    </row>
    <row r="432" spans="1:9" x14ac:dyDescent="0.25">
      <c r="A432" t="s">
        <v>1065</v>
      </c>
      <c r="B432" t="s">
        <v>21</v>
      </c>
      <c r="C432" t="s">
        <v>1041</v>
      </c>
      <c r="D432" s="6">
        <v>-0.19</v>
      </c>
      <c r="E432" s="6">
        <v>-0.19</v>
      </c>
      <c r="F432" s="6">
        <v>719.22</v>
      </c>
      <c r="G432" s="6">
        <v>-0.97</v>
      </c>
      <c r="H432" t="s">
        <v>445</v>
      </c>
      <c r="I432" s="6">
        <v>0</v>
      </c>
    </row>
    <row r="433" spans="1:9" x14ac:dyDescent="0.25">
      <c r="A433" t="s">
        <v>1065</v>
      </c>
      <c r="B433" t="s">
        <v>21</v>
      </c>
      <c r="C433" t="s">
        <v>1041</v>
      </c>
      <c r="D433" s="6">
        <v>-7.0000000000000007E-2</v>
      </c>
      <c r="E433" s="6">
        <v>-7.0000000000000007E-2</v>
      </c>
      <c r="F433" s="6">
        <v>719.15</v>
      </c>
      <c r="G433" s="6">
        <v>-1.04</v>
      </c>
      <c r="H433" t="s">
        <v>440</v>
      </c>
      <c r="I433" s="6">
        <v>0</v>
      </c>
    </row>
    <row r="434" spans="1:9" x14ac:dyDescent="0.25">
      <c r="A434" t="s">
        <v>450</v>
      </c>
      <c r="B434" t="s">
        <v>996</v>
      </c>
      <c r="C434" t="s">
        <v>995</v>
      </c>
      <c r="D434" s="6">
        <v>-2.97</v>
      </c>
      <c r="E434" s="6">
        <v>-2.97</v>
      </c>
      <c r="F434" s="6">
        <v>716.18</v>
      </c>
      <c r="G434" s="6">
        <v>95.99</v>
      </c>
      <c r="H434" t="s">
        <v>449</v>
      </c>
      <c r="I434" s="6">
        <v>0</v>
      </c>
    </row>
    <row r="435" spans="1:9" x14ac:dyDescent="0.25">
      <c r="A435" t="s">
        <v>448</v>
      </c>
      <c r="B435" t="s">
        <v>996</v>
      </c>
      <c r="C435" t="s">
        <v>995</v>
      </c>
      <c r="D435" s="6">
        <v>-14.58</v>
      </c>
      <c r="E435" s="6">
        <v>-14.58</v>
      </c>
      <c r="F435" s="6">
        <v>701.6</v>
      </c>
      <c r="G435" s="6">
        <v>601.6</v>
      </c>
      <c r="H435" t="s">
        <v>445</v>
      </c>
      <c r="I435" s="6">
        <v>0</v>
      </c>
    </row>
    <row r="436" spans="1:9" x14ac:dyDescent="0.25">
      <c r="A436" t="s">
        <v>444</v>
      </c>
      <c r="B436" t="s">
        <v>996</v>
      </c>
      <c r="C436" t="s">
        <v>995</v>
      </c>
      <c r="D436" s="6">
        <v>-2.84</v>
      </c>
      <c r="E436" s="6">
        <v>-2.84</v>
      </c>
      <c r="F436" s="6">
        <v>698.76</v>
      </c>
      <c r="G436" s="6">
        <v>698.76</v>
      </c>
      <c r="H436" t="s">
        <v>440</v>
      </c>
      <c r="I436" s="6">
        <v>0</v>
      </c>
    </row>
    <row r="437" spans="1:9" x14ac:dyDescent="0.25">
      <c r="A437" t="s">
        <v>169</v>
      </c>
      <c r="B437" t="s">
        <v>998</v>
      </c>
      <c r="C437" t="s">
        <v>149</v>
      </c>
      <c r="D437" s="6">
        <v>0</v>
      </c>
      <c r="E437" s="6">
        <v>0</v>
      </c>
      <c r="F437" s="6">
        <v>698.76</v>
      </c>
      <c r="G437" s="6">
        <v>0</v>
      </c>
      <c r="H437" t="s">
        <v>1066</v>
      </c>
      <c r="I437" s="6">
        <v>0</v>
      </c>
    </row>
    <row r="438" spans="1:9" x14ac:dyDescent="0.25">
      <c r="A438" t="s">
        <v>169</v>
      </c>
      <c r="B438" t="s">
        <v>994</v>
      </c>
      <c r="C438" t="s">
        <v>1067</v>
      </c>
      <c r="D438" s="6">
        <v>6.06</v>
      </c>
      <c r="E438" s="6">
        <v>0</v>
      </c>
      <c r="F438" s="6">
        <v>698.76</v>
      </c>
      <c r="G438" s="6">
        <v>0</v>
      </c>
      <c r="H438" t="s">
        <v>403</v>
      </c>
      <c r="I438" s="6">
        <v>0</v>
      </c>
    </row>
    <row r="439" spans="1:9" x14ac:dyDescent="0.25">
      <c r="A439" t="s">
        <v>169</v>
      </c>
      <c r="B439" t="s">
        <v>994</v>
      </c>
      <c r="C439" t="s">
        <v>1068</v>
      </c>
      <c r="D439" s="6">
        <v>6.06</v>
      </c>
      <c r="E439" s="6">
        <v>0</v>
      </c>
      <c r="F439" s="6">
        <v>698.76</v>
      </c>
      <c r="G439" s="6">
        <v>0</v>
      </c>
      <c r="H439" t="s">
        <v>194</v>
      </c>
      <c r="I439" s="6">
        <v>0</v>
      </c>
    </row>
    <row r="440" spans="1:9" x14ac:dyDescent="0.25">
      <c r="A440" t="s">
        <v>169</v>
      </c>
      <c r="B440" t="s">
        <v>994</v>
      </c>
      <c r="C440" t="s">
        <v>1069</v>
      </c>
      <c r="D440" s="6">
        <v>12.12</v>
      </c>
      <c r="E440" s="6">
        <v>0</v>
      </c>
      <c r="F440" s="6">
        <v>698.76</v>
      </c>
      <c r="G440" s="6">
        <v>0</v>
      </c>
      <c r="H440" t="s">
        <v>263</v>
      </c>
      <c r="I440" s="6">
        <v>0</v>
      </c>
    </row>
    <row r="441" spans="1:9" x14ac:dyDescent="0.25">
      <c r="A441" t="s">
        <v>169</v>
      </c>
      <c r="B441" t="s">
        <v>994</v>
      </c>
      <c r="C441" t="s">
        <v>1070</v>
      </c>
      <c r="D441" s="6">
        <v>6.06</v>
      </c>
      <c r="E441" s="6">
        <v>0</v>
      </c>
      <c r="F441" s="6">
        <v>698.76</v>
      </c>
      <c r="G441" s="6">
        <v>0</v>
      </c>
      <c r="H441" t="s">
        <v>414</v>
      </c>
      <c r="I441" s="6">
        <v>0</v>
      </c>
    </row>
    <row r="442" spans="1:9" x14ac:dyDescent="0.25">
      <c r="A442" t="s">
        <v>169</v>
      </c>
      <c r="B442" t="s">
        <v>994</v>
      </c>
      <c r="C442" t="s">
        <v>1071</v>
      </c>
      <c r="D442" s="6">
        <v>12.12</v>
      </c>
      <c r="E442" s="6">
        <v>0</v>
      </c>
      <c r="F442" s="6">
        <v>698.76</v>
      </c>
      <c r="G442" s="6">
        <v>0</v>
      </c>
      <c r="H442" t="s">
        <v>231</v>
      </c>
      <c r="I442" s="6">
        <v>0</v>
      </c>
    </row>
    <row r="443" spans="1:9" x14ac:dyDescent="0.25">
      <c r="A443" t="s">
        <v>169</v>
      </c>
      <c r="B443" t="s">
        <v>994</v>
      </c>
      <c r="C443" t="s">
        <v>1000</v>
      </c>
      <c r="D443" s="6">
        <v>6.06</v>
      </c>
      <c r="E443" s="6">
        <v>0</v>
      </c>
      <c r="F443" s="6">
        <v>698.76</v>
      </c>
      <c r="G443" s="6">
        <v>0</v>
      </c>
      <c r="H443" t="s">
        <v>390</v>
      </c>
      <c r="I443" s="6">
        <v>0</v>
      </c>
    </row>
    <row r="444" spans="1:9" x14ac:dyDescent="0.25">
      <c r="A444" t="s">
        <v>169</v>
      </c>
      <c r="B444" t="s">
        <v>994</v>
      </c>
      <c r="C444" t="s">
        <v>1072</v>
      </c>
      <c r="D444" s="6">
        <v>6.06</v>
      </c>
      <c r="E444" s="6">
        <v>0</v>
      </c>
      <c r="F444" s="6">
        <v>698.76</v>
      </c>
      <c r="G444" s="6">
        <v>0</v>
      </c>
      <c r="H444" t="s">
        <v>303</v>
      </c>
      <c r="I444" s="6">
        <v>0</v>
      </c>
    </row>
    <row r="445" spans="1:9" x14ac:dyDescent="0.25">
      <c r="A445" t="s">
        <v>169</v>
      </c>
      <c r="B445" t="s">
        <v>994</v>
      </c>
      <c r="C445" t="s">
        <v>1073</v>
      </c>
      <c r="D445" s="6">
        <v>6.06</v>
      </c>
      <c r="E445" s="6">
        <v>0</v>
      </c>
      <c r="F445" s="6">
        <v>698.76</v>
      </c>
      <c r="G445" s="6">
        <v>0</v>
      </c>
      <c r="H445" t="s">
        <v>326</v>
      </c>
      <c r="I445" s="6">
        <v>0</v>
      </c>
    </row>
    <row r="446" spans="1:9" x14ac:dyDescent="0.25">
      <c r="A446" t="s">
        <v>169</v>
      </c>
      <c r="B446" t="s">
        <v>994</v>
      </c>
      <c r="C446" t="s">
        <v>1074</v>
      </c>
      <c r="D446" s="6">
        <v>6.06</v>
      </c>
      <c r="E446" s="6">
        <v>0</v>
      </c>
      <c r="F446" s="6">
        <v>698.76</v>
      </c>
      <c r="G446" s="6">
        <v>0</v>
      </c>
      <c r="H446" t="s">
        <v>409</v>
      </c>
      <c r="I446" s="6">
        <v>0</v>
      </c>
    </row>
    <row r="447" spans="1:9" x14ac:dyDescent="0.25">
      <c r="A447" t="s">
        <v>169</v>
      </c>
      <c r="B447" t="s">
        <v>994</v>
      </c>
      <c r="C447" t="s">
        <v>1070</v>
      </c>
      <c r="D447" s="6">
        <v>6.06</v>
      </c>
      <c r="E447" s="6">
        <v>0</v>
      </c>
      <c r="F447" s="6">
        <v>698.76</v>
      </c>
      <c r="G447" s="6">
        <v>0</v>
      </c>
      <c r="H447" t="s">
        <v>417</v>
      </c>
      <c r="I447" s="6">
        <v>0</v>
      </c>
    </row>
    <row r="448" spans="1:9" x14ac:dyDescent="0.25">
      <c r="A448" t="s">
        <v>169</v>
      </c>
      <c r="B448" t="s">
        <v>994</v>
      </c>
      <c r="C448" t="s">
        <v>1075</v>
      </c>
      <c r="D448" s="6">
        <v>6.06</v>
      </c>
      <c r="E448" s="6">
        <v>0</v>
      </c>
      <c r="F448" s="6">
        <v>698.76</v>
      </c>
      <c r="G448" s="6">
        <v>0</v>
      </c>
      <c r="H448" t="s">
        <v>385</v>
      </c>
      <c r="I448" s="6">
        <v>0</v>
      </c>
    </row>
    <row r="449" spans="1:9" x14ac:dyDescent="0.25">
      <c r="A449" t="s">
        <v>169</v>
      </c>
      <c r="B449" t="s">
        <v>994</v>
      </c>
      <c r="C449" t="s">
        <v>1070</v>
      </c>
      <c r="D449" s="6">
        <v>6.06</v>
      </c>
      <c r="E449" s="6">
        <v>0</v>
      </c>
      <c r="F449" s="6">
        <v>698.76</v>
      </c>
      <c r="G449" s="6">
        <v>0</v>
      </c>
      <c r="H449" t="s">
        <v>420</v>
      </c>
      <c r="I449" s="6">
        <v>0</v>
      </c>
    </row>
    <row r="450" spans="1:9" x14ac:dyDescent="0.25">
      <c r="A450" t="s">
        <v>169</v>
      </c>
      <c r="B450" t="s">
        <v>994</v>
      </c>
      <c r="C450" t="s">
        <v>1076</v>
      </c>
      <c r="D450" s="6">
        <v>18.18</v>
      </c>
      <c r="E450" s="6">
        <v>0</v>
      </c>
      <c r="F450" s="6">
        <v>698.76</v>
      </c>
      <c r="G450" s="6">
        <v>0</v>
      </c>
      <c r="H450" t="s">
        <v>331</v>
      </c>
      <c r="I450" s="6">
        <v>0</v>
      </c>
    </row>
    <row r="451" spans="1:9" x14ac:dyDescent="0.25">
      <c r="A451" t="s">
        <v>169</v>
      </c>
      <c r="B451" t="s">
        <v>994</v>
      </c>
      <c r="C451" t="s">
        <v>1077</v>
      </c>
      <c r="D451" s="6">
        <v>6.06</v>
      </c>
      <c r="E451" s="6">
        <v>0</v>
      </c>
      <c r="F451" s="6">
        <v>698.76</v>
      </c>
      <c r="G451" s="6">
        <v>0</v>
      </c>
      <c r="H451" t="s">
        <v>236</v>
      </c>
      <c r="I451" s="6">
        <v>0</v>
      </c>
    </row>
    <row r="452" spans="1:9" x14ac:dyDescent="0.25">
      <c r="A452" t="s">
        <v>169</v>
      </c>
      <c r="B452" t="s">
        <v>994</v>
      </c>
      <c r="C452" t="s">
        <v>1078</v>
      </c>
      <c r="D452" s="6">
        <v>6.06</v>
      </c>
      <c r="E452" s="6">
        <v>0</v>
      </c>
      <c r="F452" s="6">
        <v>698.76</v>
      </c>
      <c r="G452" s="6">
        <v>0</v>
      </c>
      <c r="H452" t="s">
        <v>219</v>
      </c>
      <c r="I452" s="6">
        <v>0</v>
      </c>
    </row>
    <row r="453" spans="1:9" x14ac:dyDescent="0.25">
      <c r="A453" t="s">
        <v>169</v>
      </c>
      <c r="B453" t="s">
        <v>994</v>
      </c>
      <c r="C453" t="s">
        <v>1079</v>
      </c>
      <c r="D453" s="6">
        <v>6.06</v>
      </c>
      <c r="E453" s="6">
        <v>0</v>
      </c>
      <c r="F453" s="6">
        <v>698.76</v>
      </c>
      <c r="G453" s="6">
        <v>0</v>
      </c>
      <c r="H453" t="s">
        <v>295</v>
      </c>
      <c r="I453" s="6">
        <v>0</v>
      </c>
    </row>
    <row r="454" spans="1:9" x14ac:dyDescent="0.25">
      <c r="A454" t="s">
        <v>169</v>
      </c>
      <c r="B454" t="s">
        <v>994</v>
      </c>
      <c r="C454" t="s">
        <v>1080</v>
      </c>
      <c r="D454" s="6">
        <v>6.06</v>
      </c>
      <c r="E454" s="6">
        <v>0</v>
      </c>
      <c r="F454" s="6">
        <v>698.76</v>
      </c>
      <c r="G454" s="6">
        <v>0</v>
      </c>
      <c r="H454" t="s">
        <v>312</v>
      </c>
      <c r="I454" s="6">
        <v>0</v>
      </c>
    </row>
    <row r="455" spans="1:9" x14ac:dyDescent="0.25">
      <c r="A455" t="s">
        <v>169</v>
      </c>
      <c r="B455" t="s">
        <v>994</v>
      </c>
      <c r="C455" t="s">
        <v>1081</v>
      </c>
      <c r="D455" s="6">
        <v>12.12</v>
      </c>
      <c r="E455" s="6">
        <v>0</v>
      </c>
      <c r="F455" s="6">
        <v>698.76</v>
      </c>
      <c r="G455" s="6">
        <v>0</v>
      </c>
      <c r="H455" t="s">
        <v>265</v>
      </c>
      <c r="I455" s="6">
        <v>0</v>
      </c>
    </row>
    <row r="456" spans="1:9" x14ac:dyDescent="0.25">
      <c r="A456" t="s">
        <v>169</v>
      </c>
      <c r="B456" t="s">
        <v>994</v>
      </c>
      <c r="C456" t="s">
        <v>1082</v>
      </c>
      <c r="D456" s="6">
        <v>6.06</v>
      </c>
      <c r="E456" s="6">
        <v>0</v>
      </c>
      <c r="F456" s="6">
        <v>698.76</v>
      </c>
      <c r="G456" s="6">
        <v>0</v>
      </c>
      <c r="H456" t="s">
        <v>369</v>
      </c>
      <c r="I456" s="6">
        <v>0</v>
      </c>
    </row>
    <row r="457" spans="1:9" x14ac:dyDescent="0.25">
      <c r="A457" t="s">
        <v>169</v>
      </c>
      <c r="B457" t="s">
        <v>994</v>
      </c>
      <c r="C457" t="s">
        <v>1083</v>
      </c>
      <c r="D457" s="6">
        <v>12.12</v>
      </c>
      <c r="E457" s="6">
        <v>0</v>
      </c>
      <c r="F457" s="6">
        <v>698.76</v>
      </c>
      <c r="G457" s="6">
        <v>0</v>
      </c>
      <c r="H457" t="s">
        <v>220</v>
      </c>
      <c r="I457" s="6">
        <v>0</v>
      </c>
    </row>
    <row r="458" spans="1:9" x14ac:dyDescent="0.25">
      <c r="A458" t="s">
        <v>169</v>
      </c>
      <c r="B458" t="s">
        <v>994</v>
      </c>
      <c r="C458" t="s">
        <v>1084</v>
      </c>
      <c r="D458" s="6">
        <v>6.06</v>
      </c>
      <c r="E458" s="6">
        <v>0</v>
      </c>
      <c r="F458" s="6">
        <v>698.76</v>
      </c>
      <c r="G458" s="6">
        <v>0</v>
      </c>
      <c r="H458" t="s">
        <v>285</v>
      </c>
      <c r="I458" s="6">
        <v>0</v>
      </c>
    </row>
    <row r="459" spans="1:9" x14ac:dyDescent="0.25">
      <c r="A459" t="s">
        <v>169</v>
      </c>
      <c r="B459" t="s">
        <v>994</v>
      </c>
      <c r="C459" t="s">
        <v>1085</v>
      </c>
      <c r="D459" s="6">
        <v>6.06</v>
      </c>
      <c r="E459" s="6">
        <v>0</v>
      </c>
      <c r="F459" s="6">
        <v>698.76</v>
      </c>
      <c r="G459" s="6">
        <v>0</v>
      </c>
      <c r="H459" t="s">
        <v>365</v>
      </c>
      <c r="I459" s="6">
        <v>0</v>
      </c>
    </row>
    <row r="460" spans="1:9" x14ac:dyDescent="0.25">
      <c r="A460" t="s">
        <v>169</v>
      </c>
      <c r="B460" t="s">
        <v>994</v>
      </c>
      <c r="C460" t="s">
        <v>1086</v>
      </c>
      <c r="D460" s="6">
        <v>6.06</v>
      </c>
      <c r="E460" s="6">
        <v>0</v>
      </c>
      <c r="F460" s="6">
        <v>698.76</v>
      </c>
      <c r="G460" s="6">
        <v>0</v>
      </c>
      <c r="H460" t="s">
        <v>199</v>
      </c>
      <c r="I460" s="6">
        <v>0</v>
      </c>
    </row>
    <row r="461" spans="1:9" x14ac:dyDescent="0.25">
      <c r="A461" t="s">
        <v>169</v>
      </c>
      <c r="B461" t="s">
        <v>994</v>
      </c>
      <c r="C461" t="s">
        <v>1087</v>
      </c>
      <c r="D461" s="6">
        <v>12.12</v>
      </c>
      <c r="E461" s="6">
        <v>0</v>
      </c>
      <c r="F461" s="6">
        <v>698.76</v>
      </c>
      <c r="G461" s="6">
        <v>0</v>
      </c>
      <c r="H461" t="s">
        <v>380</v>
      </c>
      <c r="I461" s="6">
        <v>0</v>
      </c>
    </row>
    <row r="462" spans="1:9" x14ac:dyDescent="0.25">
      <c r="A462" t="s">
        <v>169</v>
      </c>
      <c r="B462" t="s">
        <v>994</v>
      </c>
      <c r="C462" t="s">
        <v>1081</v>
      </c>
      <c r="D462" s="6">
        <v>6.06</v>
      </c>
      <c r="E462" s="6">
        <v>0</v>
      </c>
      <c r="F462" s="6">
        <v>698.76</v>
      </c>
      <c r="G462" s="6">
        <v>0</v>
      </c>
      <c r="H462" t="s">
        <v>270</v>
      </c>
      <c r="I462" s="6">
        <v>0</v>
      </c>
    </row>
    <row r="463" spans="1:9" x14ac:dyDescent="0.25">
      <c r="A463" t="s">
        <v>169</v>
      </c>
      <c r="B463" t="s">
        <v>994</v>
      </c>
      <c r="C463" t="s">
        <v>1078</v>
      </c>
      <c r="D463" s="6">
        <v>6.06</v>
      </c>
      <c r="E463" s="6">
        <v>0</v>
      </c>
      <c r="F463" s="6">
        <v>698.76</v>
      </c>
      <c r="G463" s="6">
        <v>0</v>
      </c>
      <c r="H463" t="s">
        <v>214</v>
      </c>
      <c r="I463" s="6">
        <v>0</v>
      </c>
    </row>
    <row r="464" spans="1:9" x14ac:dyDescent="0.25">
      <c r="A464" t="s">
        <v>169</v>
      </c>
      <c r="B464" t="s">
        <v>994</v>
      </c>
      <c r="C464" t="s">
        <v>1006</v>
      </c>
      <c r="D464" s="6">
        <v>6.06</v>
      </c>
      <c r="E464" s="6">
        <v>0</v>
      </c>
      <c r="F464" s="6">
        <v>698.76</v>
      </c>
      <c r="G464" s="6">
        <v>0</v>
      </c>
      <c r="H464" t="s">
        <v>166</v>
      </c>
      <c r="I464" s="6">
        <v>0</v>
      </c>
    </row>
    <row r="465" spans="1:9" x14ac:dyDescent="0.25">
      <c r="A465" t="s">
        <v>169</v>
      </c>
      <c r="B465" t="s">
        <v>994</v>
      </c>
      <c r="C465" t="s">
        <v>1088</v>
      </c>
      <c r="D465" s="6">
        <v>6.06</v>
      </c>
      <c r="E465" s="6">
        <v>0</v>
      </c>
      <c r="F465" s="6">
        <v>698.76</v>
      </c>
      <c r="G465" s="6">
        <v>0</v>
      </c>
      <c r="H465" t="s">
        <v>352</v>
      </c>
      <c r="I465" s="6">
        <v>0</v>
      </c>
    </row>
    <row r="466" spans="1:9" x14ac:dyDescent="0.25">
      <c r="A466" t="s">
        <v>169</v>
      </c>
      <c r="B466" t="s">
        <v>994</v>
      </c>
      <c r="C466" t="s">
        <v>1073</v>
      </c>
      <c r="D466" s="6">
        <v>6.06</v>
      </c>
      <c r="E466" s="6">
        <v>0</v>
      </c>
      <c r="F466" s="6">
        <v>698.76</v>
      </c>
      <c r="G466" s="6">
        <v>0</v>
      </c>
      <c r="H466" t="s">
        <v>325</v>
      </c>
      <c r="I466" s="6">
        <v>0</v>
      </c>
    </row>
    <row r="467" spans="1:9" x14ac:dyDescent="0.25">
      <c r="A467" t="s">
        <v>169</v>
      </c>
      <c r="B467" t="s">
        <v>994</v>
      </c>
      <c r="C467" t="s">
        <v>1070</v>
      </c>
      <c r="D467" s="6">
        <v>6.06</v>
      </c>
      <c r="E467" s="6">
        <v>0</v>
      </c>
      <c r="F467" s="6">
        <v>698.76</v>
      </c>
      <c r="G467" s="6">
        <v>0</v>
      </c>
      <c r="H467" t="s">
        <v>419</v>
      </c>
      <c r="I467" s="6">
        <v>0</v>
      </c>
    </row>
    <row r="468" spans="1:9" x14ac:dyDescent="0.25">
      <c r="A468" t="s">
        <v>169</v>
      </c>
      <c r="B468" t="s">
        <v>994</v>
      </c>
      <c r="C468" t="s">
        <v>1083</v>
      </c>
      <c r="D468" s="6">
        <v>12.12</v>
      </c>
      <c r="E468" s="6">
        <v>0</v>
      </c>
      <c r="F468" s="6">
        <v>698.76</v>
      </c>
      <c r="G468" s="6">
        <v>0</v>
      </c>
      <c r="H468" t="s">
        <v>230</v>
      </c>
      <c r="I468" s="6">
        <v>0</v>
      </c>
    </row>
    <row r="469" spans="1:9" x14ac:dyDescent="0.25">
      <c r="A469" t="s">
        <v>169</v>
      </c>
      <c r="B469" t="s">
        <v>994</v>
      </c>
      <c r="C469" t="s">
        <v>1089</v>
      </c>
      <c r="D469" s="6">
        <v>12.12</v>
      </c>
      <c r="E469" s="6">
        <v>0</v>
      </c>
      <c r="F469" s="6">
        <v>698.76</v>
      </c>
      <c r="G469" s="6">
        <v>0</v>
      </c>
      <c r="H469" t="s">
        <v>395</v>
      </c>
      <c r="I469" s="6">
        <v>0</v>
      </c>
    </row>
    <row r="470" spans="1:9" x14ac:dyDescent="0.25">
      <c r="A470" t="s">
        <v>169</v>
      </c>
      <c r="B470" t="s">
        <v>994</v>
      </c>
      <c r="C470" t="s">
        <v>1090</v>
      </c>
      <c r="D470" s="6">
        <v>6.06</v>
      </c>
      <c r="E470" s="6">
        <v>0</v>
      </c>
      <c r="F470" s="6">
        <v>698.76</v>
      </c>
      <c r="G470" s="6">
        <v>0</v>
      </c>
      <c r="H470" t="s">
        <v>340</v>
      </c>
      <c r="I470" s="6">
        <v>0</v>
      </c>
    </row>
    <row r="471" spans="1:9" x14ac:dyDescent="0.25">
      <c r="A471" t="s">
        <v>169</v>
      </c>
      <c r="B471" t="s">
        <v>994</v>
      </c>
      <c r="C471" t="s">
        <v>1091</v>
      </c>
      <c r="D471" s="6">
        <v>6.06</v>
      </c>
      <c r="E471" s="6">
        <v>0</v>
      </c>
      <c r="F471" s="6">
        <v>698.76</v>
      </c>
      <c r="G471" s="6">
        <v>0</v>
      </c>
      <c r="H471" t="s">
        <v>177</v>
      </c>
      <c r="I471" s="6">
        <v>0</v>
      </c>
    </row>
    <row r="472" spans="1:9" x14ac:dyDescent="0.25">
      <c r="A472" t="s">
        <v>169</v>
      </c>
      <c r="B472" t="s">
        <v>994</v>
      </c>
      <c r="C472" t="s">
        <v>1092</v>
      </c>
      <c r="D472" s="6">
        <v>6.06</v>
      </c>
      <c r="E472" s="6">
        <v>0</v>
      </c>
      <c r="F472" s="6">
        <v>698.76</v>
      </c>
      <c r="G472" s="6">
        <v>0</v>
      </c>
      <c r="H472" t="s">
        <v>204</v>
      </c>
      <c r="I472" s="6">
        <v>0</v>
      </c>
    </row>
    <row r="473" spans="1:9" x14ac:dyDescent="0.25">
      <c r="A473" t="s">
        <v>169</v>
      </c>
      <c r="B473" t="s">
        <v>994</v>
      </c>
      <c r="C473" t="s">
        <v>1093</v>
      </c>
      <c r="D473" s="6">
        <v>6.06</v>
      </c>
      <c r="E473" s="6">
        <v>0</v>
      </c>
      <c r="F473" s="6">
        <v>698.76</v>
      </c>
      <c r="G473" s="6">
        <v>0</v>
      </c>
      <c r="H473" t="s">
        <v>327</v>
      </c>
      <c r="I473" s="6">
        <v>0</v>
      </c>
    </row>
    <row r="474" spans="1:9" x14ac:dyDescent="0.25">
      <c r="A474" t="s">
        <v>169</v>
      </c>
      <c r="B474" t="s">
        <v>994</v>
      </c>
      <c r="C474" t="s">
        <v>1094</v>
      </c>
      <c r="D474" s="6">
        <v>6.06</v>
      </c>
      <c r="E474" s="6">
        <v>0</v>
      </c>
      <c r="F474" s="6">
        <v>698.76</v>
      </c>
      <c r="G474" s="6">
        <v>0</v>
      </c>
      <c r="H474" t="s">
        <v>241</v>
      </c>
      <c r="I474" s="6">
        <v>0</v>
      </c>
    </row>
    <row r="475" spans="1:9" x14ac:dyDescent="0.25">
      <c r="A475" t="s">
        <v>169</v>
      </c>
      <c r="B475" t="s">
        <v>994</v>
      </c>
      <c r="C475" t="s">
        <v>1095</v>
      </c>
      <c r="D475" s="6">
        <v>6.06</v>
      </c>
      <c r="E475" s="6">
        <v>0</v>
      </c>
      <c r="F475" s="6">
        <v>698.76</v>
      </c>
      <c r="G475" s="6">
        <v>0</v>
      </c>
      <c r="H475" t="s">
        <v>209</v>
      </c>
      <c r="I475" s="6">
        <v>0</v>
      </c>
    </row>
    <row r="476" spans="1:9" x14ac:dyDescent="0.25">
      <c r="A476" t="s">
        <v>169</v>
      </c>
      <c r="B476" t="s">
        <v>994</v>
      </c>
      <c r="C476" t="s">
        <v>1081</v>
      </c>
      <c r="D476" s="6">
        <v>6.06</v>
      </c>
      <c r="E476" s="6">
        <v>0</v>
      </c>
      <c r="F476" s="6">
        <v>698.76</v>
      </c>
      <c r="G476" s="6">
        <v>0</v>
      </c>
      <c r="H476" t="s">
        <v>273</v>
      </c>
      <c r="I476" s="6">
        <v>0</v>
      </c>
    </row>
    <row r="477" spans="1:9" x14ac:dyDescent="0.25">
      <c r="A477" t="s">
        <v>169</v>
      </c>
      <c r="B477" t="s">
        <v>994</v>
      </c>
      <c r="C477" t="s">
        <v>1070</v>
      </c>
      <c r="D477" s="6">
        <v>6.06</v>
      </c>
      <c r="E477" s="6">
        <v>0</v>
      </c>
      <c r="F477" s="6">
        <v>698.76</v>
      </c>
      <c r="G477" s="6">
        <v>0</v>
      </c>
      <c r="H477" t="s">
        <v>421</v>
      </c>
      <c r="I477" s="6">
        <v>0</v>
      </c>
    </row>
    <row r="478" spans="1:9" x14ac:dyDescent="0.25">
      <c r="A478" t="s">
        <v>169</v>
      </c>
      <c r="B478" t="s">
        <v>994</v>
      </c>
      <c r="C478" t="s">
        <v>1093</v>
      </c>
      <c r="D478" s="6">
        <v>6.06</v>
      </c>
      <c r="E478" s="6">
        <v>0</v>
      </c>
      <c r="F478" s="6">
        <v>698.76</v>
      </c>
      <c r="G478" s="6">
        <v>0</v>
      </c>
      <c r="H478" t="s">
        <v>373</v>
      </c>
      <c r="I478" s="6">
        <v>0</v>
      </c>
    </row>
    <row r="479" spans="1:9" x14ac:dyDescent="0.25">
      <c r="A479" t="s">
        <v>169</v>
      </c>
      <c r="B479" t="s">
        <v>994</v>
      </c>
      <c r="C479" t="s">
        <v>1096</v>
      </c>
      <c r="D479" s="6">
        <v>6.06</v>
      </c>
      <c r="E479" s="6">
        <v>0</v>
      </c>
      <c r="F479" s="6">
        <v>698.76</v>
      </c>
      <c r="G479" s="6">
        <v>0</v>
      </c>
      <c r="H479" t="s">
        <v>252</v>
      </c>
      <c r="I479" s="6">
        <v>0</v>
      </c>
    </row>
    <row r="480" spans="1:9" x14ac:dyDescent="0.25">
      <c r="A480" t="s">
        <v>169</v>
      </c>
      <c r="B480" t="s">
        <v>994</v>
      </c>
      <c r="C480" t="s">
        <v>1097</v>
      </c>
      <c r="D480" s="6">
        <v>6.06</v>
      </c>
      <c r="E480" s="6">
        <v>0</v>
      </c>
      <c r="F480" s="6">
        <v>698.76</v>
      </c>
      <c r="G480" s="6">
        <v>0</v>
      </c>
      <c r="H480" t="s">
        <v>362</v>
      </c>
      <c r="I480" s="6">
        <v>0</v>
      </c>
    </row>
    <row r="481" spans="1:9" x14ac:dyDescent="0.25">
      <c r="A481" t="s">
        <v>169</v>
      </c>
      <c r="B481" t="s">
        <v>994</v>
      </c>
      <c r="C481" t="s">
        <v>1081</v>
      </c>
      <c r="D481" s="6">
        <v>6.06</v>
      </c>
      <c r="E481" s="6">
        <v>0</v>
      </c>
      <c r="F481" s="6">
        <v>698.76</v>
      </c>
      <c r="G481" s="6">
        <v>0</v>
      </c>
      <c r="H481" t="s">
        <v>272</v>
      </c>
      <c r="I481" s="6">
        <v>0</v>
      </c>
    </row>
    <row r="482" spans="1:9" x14ac:dyDescent="0.25">
      <c r="A482" t="s">
        <v>169</v>
      </c>
      <c r="B482" t="s">
        <v>994</v>
      </c>
      <c r="C482" t="s">
        <v>1083</v>
      </c>
      <c r="D482" s="6">
        <v>6.06</v>
      </c>
      <c r="E482" s="6">
        <v>0</v>
      </c>
      <c r="F482" s="6">
        <v>698.76</v>
      </c>
      <c r="G482" s="6">
        <v>0</v>
      </c>
      <c r="H482" t="s">
        <v>226</v>
      </c>
      <c r="I482" s="6">
        <v>0</v>
      </c>
    </row>
    <row r="483" spans="1:9" x14ac:dyDescent="0.25">
      <c r="A483" t="s">
        <v>169</v>
      </c>
      <c r="B483" t="s">
        <v>994</v>
      </c>
      <c r="C483" t="s">
        <v>1083</v>
      </c>
      <c r="D483" s="6">
        <v>6.06</v>
      </c>
      <c r="E483" s="6">
        <v>0</v>
      </c>
      <c r="F483" s="6">
        <v>698.76</v>
      </c>
      <c r="G483" s="6">
        <v>0</v>
      </c>
      <c r="H483" t="s">
        <v>229</v>
      </c>
      <c r="I483" s="6">
        <v>0</v>
      </c>
    </row>
    <row r="484" spans="1:9" x14ac:dyDescent="0.25">
      <c r="A484" t="s">
        <v>169</v>
      </c>
      <c r="B484" t="s">
        <v>994</v>
      </c>
      <c r="C484" t="s">
        <v>1098</v>
      </c>
      <c r="D484" s="6">
        <v>6.06</v>
      </c>
      <c r="E484" s="6">
        <v>0</v>
      </c>
      <c r="F484" s="6">
        <v>698.76</v>
      </c>
      <c r="G484" s="6">
        <v>0</v>
      </c>
      <c r="H484" t="s">
        <v>363</v>
      </c>
      <c r="I484" s="6">
        <v>0</v>
      </c>
    </row>
    <row r="485" spans="1:9" x14ac:dyDescent="0.25">
      <c r="A485" t="s">
        <v>169</v>
      </c>
      <c r="B485" t="s">
        <v>994</v>
      </c>
      <c r="C485" t="s">
        <v>1070</v>
      </c>
      <c r="D485" s="6">
        <v>6.06</v>
      </c>
      <c r="E485" s="6">
        <v>0</v>
      </c>
      <c r="F485" s="6">
        <v>698.76</v>
      </c>
      <c r="G485" s="6">
        <v>0</v>
      </c>
      <c r="H485" t="s">
        <v>418</v>
      </c>
      <c r="I485" s="6">
        <v>0</v>
      </c>
    </row>
    <row r="486" spans="1:9" x14ac:dyDescent="0.25">
      <c r="A486" t="s">
        <v>169</v>
      </c>
      <c r="B486" t="s">
        <v>994</v>
      </c>
      <c r="C486" t="s">
        <v>1099</v>
      </c>
      <c r="D486" s="6">
        <v>6.06</v>
      </c>
      <c r="E486" s="6">
        <v>0</v>
      </c>
      <c r="F486" s="6">
        <v>698.76</v>
      </c>
      <c r="G486" s="6">
        <v>0</v>
      </c>
      <c r="H486" t="s">
        <v>411</v>
      </c>
      <c r="I486" s="6">
        <v>0</v>
      </c>
    </row>
    <row r="487" spans="1:9" x14ac:dyDescent="0.25">
      <c r="A487" t="s">
        <v>169</v>
      </c>
      <c r="B487" t="s">
        <v>994</v>
      </c>
      <c r="C487" t="s">
        <v>1074</v>
      </c>
      <c r="D487" s="6">
        <v>6.06</v>
      </c>
      <c r="E487" s="6">
        <v>0</v>
      </c>
      <c r="F487" s="6">
        <v>698.76</v>
      </c>
      <c r="G487" s="6">
        <v>0</v>
      </c>
      <c r="H487" t="s">
        <v>406</v>
      </c>
      <c r="I487" s="6">
        <v>0</v>
      </c>
    </row>
    <row r="488" spans="1:9" x14ac:dyDescent="0.25">
      <c r="A488" t="s">
        <v>169</v>
      </c>
      <c r="B488" t="s">
        <v>994</v>
      </c>
      <c r="C488" t="s">
        <v>1100</v>
      </c>
      <c r="D488" s="6">
        <v>6.06</v>
      </c>
      <c r="E488" s="6">
        <v>0</v>
      </c>
      <c r="F488" s="6">
        <v>698.76</v>
      </c>
      <c r="G488" s="6">
        <v>0</v>
      </c>
      <c r="H488" t="s">
        <v>294</v>
      </c>
      <c r="I488" s="6">
        <v>0</v>
      </c>
    </row>
    <row r="489" spans="1:9" x14ac:dyDescent="0.25">
      <c r="A489" t="s">
        <v>169</v>
      </c>
      <c r="B489" t="s">
        <v>994</v>
      </c>
      <c r="C489" t="s">
        <v>1093</v>
      </c>
      <c r="D489" s="6">
        <v>6.06</v>
      </c>
      <c r="E489" s="6">
        <v>0</v>
      </c>
      <c r="F489" s="6">
        <v>698.76</v>
      </c>
      <c r="G489" s="6">
        <v>0</v>
      </c>
      <c r="H489" t="s">
        <v>361</v>
      </c>
      <c r="I489" s="6">
        <v>0</v>
      </c>
    </row>
    <row r="490" spans="1:9" x14ac:dyDescent="0.25">
      <c r="A490" t="s">
        <v>169</v>
      </c>
      <c r="B490" t="s">
        <v>994</v>
      </c>
      <c r="C490" t="s">
        <v>1067</v>
      </c>
      <c r="D490" s="6">
        <v>8.48</v>
      </c>
      <c r="E490" s="6">
        <v>0</v>
      </c>
      <c r="F490" s="6">
        <v>698.76</v>
      </c>
      <c r="G490" s="6">
        <v>0</v>
      </c>
      <c r="H490" t="s">
        <v>400</v>
      </c>
      <c r="I490" s="6">
        <v>0</v>
      </c>
    </row>
    <row r="491" spans="1:9" x14ac:dyDescent="0.25">
      <c r="A491" t="s">
        <v>169</v>
      </c>
      <c r="B491" t="s">
        <v>994</v>
      </c>
      <c r="C491" t="s">
        <v>1100</v>
      </c>
      <c r="D491" s="6">
        <v>6.06</v>
      </c>
      <c r="E491" s="6">
        <v>0</v>
      </c>
      <c r="F491" s="6">
        <v>698.76</v>
      </c>
      <c r="G491" s="6">
        <v>0</v>
      </c>
      <c r="H491" t="s">
        <v>290</v>
      </c>
      <c r="I491" s="6">
        <v>0</v>
      </c>
    </row>
    <row r="492" spans="1:9" x14ac:dyDescent="0.25">
      <c r="A492" t="s">
        <v>169</v>
      </c>
      <c r="B492" t="s">
        <v>994</v>
      </c>
      <c r="C492" t="s">
        <v>1018</v>
      </c>
      <c r="D492" s="6">
        <v>6.06</v>
      </c>
      <c r="E492" s="6">
        <v>0</v>
      </c>
      <c r="F492" s="6">
        <v>698.76</v>
      </c>
      <c r="G492" s="6">
        <v>0</v>
      </c>
      <c r="H492" t="s">
        <v>193</v>
      </c>
      <c r="I492" s="6">
        <v>0</v>
      </c>
    </row>
    <row r="493" spans="1:9" x14ac:dyDescent="0.25">
      <c r="A493" t="s">
        <v>169</v>
      </c>
      <c r="B493" t="s">
        <v>994</v>
      </c>
      <c r="C493" t="s">
        <v>1018</v>
      </c>
      <c r="D493" s="6">
        <v>6.06</v>
      </c>
      <c r="E493" s="6">
        <v>0</v>
      </c>
      <c r="F493" s="6">
        <v>698.76</v>
      </c>
      <c r="G493" s="6">
        <v>0</v>
      </c>
      <c r="H493" t="s">
        <v>188</v>
      </c>
      <c r="I493" s="6">
        <v>0</v>
      </c>
    </row>
    <row r="494" spans="1:9" x14ac:dyDescent="0.25">
      <c r="A494" t="s">
        <v>169</v>
      </c>
      <c r="B494" t="s">
        <v>994</v>
      </c>
      <c r="C494" t="s">
        <v>1083</v>
      </c>
      <c r="D494" s="6">
        <v>12.12</v>
      </c>
      <c r="E494" s="6">
        <v>0</v>
      </c>
      <c r="F494" s="6">
        <v>698.76</v>
      </c>
      <c r="G494" s="6">
        <v>0</v>
      </c>
      <c r="H494" t="s">
        <v>225</v>
      </c>
      <c r="I494" s="6">
        <v>0</v>
      </c>
    </row>
    <row r="495" spans="1:9" x14ac:dyDescent="0.25">
      <c r="A495" t="s">
        <v>169</v>
      </c>
      <c r="B495" t="s">
        <v>994</v>
      </c>
      <c r="C495" t="s">
        <v>1101</v>
      </c>
      <c r="D495" s="6">
        <v>6.06</v>
      </c>
      <c r="E495" s="6">
        <v>0</v>
      </c>
      <c r="F495" s="6">
        <v>698.76</v>
      </c>
      <c r="G495" s="6">
        <v>0</v>
      </c>
      <c r="H495" t="s">
        <v>183</v>
      </c>
      <c r="I495" s="6">
        <v>0</v>
      </c>
    </row>
    <row r="496" spans="1:9" x14ac:dyDescent="0.25">
      <c r="A496" t="s">
        <v>169</v>
      </c>
      <c r="B496" t="s">
        <v>994</v>
      </c>
      <c r="C496" t="s">
        <v>1074</v>
      </c>
      <c r="D496" s="6">
        <v>12.12</v>
      </c>
      <c r="E496" s="6">
        <v>0</v>
      </c>
      <c r="F496" s="6">
        <v>698.76</v>
      </c>
      <c r="G496" s="6">
        <v>0</v>
      </c>
      <c r="H496" t="s">
        <v>299</v>
      </c>
      <c r="I496" s="6">
        <v>0</v>
      </c>
    </row>
    <row r="497" spans="1:9" x14ac:dyDescent="0.25">
      <c r="A497" t="s">
        <v>169</v>
      </c>
      <c r="B497" t="s">
        <v>994</v>
      </c>
      <c r="C497" t="s">
        <v>1091</v>
      </c>
      <c r="D497" s="6">
        <v>6.06</v>
      </c>
      <c r="E497" s="6">
        <v>0</v>
      </c>
      <c r="F497" s="6">
        <v>698.76</v>
      </c>
      <c r="G497" s="6">
        <v>0</v>
      </c>
      <c r="H497" t="s">
        <v>172</v>
      </c>
      <c r="I497" s="6">
        <v>0</v>
      </c>
    </row>
    <row r="498" spans="1:9" x14ac:dyDescent="0.25">
      <c r="A498" t="s">
        <v>169</v>
      </c>
      <c r="B498" t="s">
        <v>994</v>
      </c>
      <c r="C498" t="s">
        <v>1073</v>
      </c>
      <c r="D498" s="6">
        <v>6.06</v>
      </c>
      <c r="E498" s="6">
        <v>0</v>
      </c>
      <c r="F498" s="6">
        <v>698.76</v>
      </c>
      <c r="G498" s="6">
        <v>0</v>
      </c>
      <c r="H498" t="s">
        <v>321</v>
      </c>
      <c r="I498" s="6">
        <v>0</v>
      </c>
    </row>
    <row r="499" spans="1:9" x14ac:dyDescent="0.25">
      <c r="A499" t="s">
        <v>169</v>
      </c>
      <c r="B499" t="s">
        <v>994</v>
      </c>
      <c r="C499" t="s">
        <v>1083</v>
      </c>
      <c r="D499" s="6">
        <v>12.12</v>
      </c>
      <c r="E499" s="6">
        <v>0</v>
      </c>
      <c r="F499" s="6">
        <v>698.76</v>
      </c>
      <c r="G499" s="6">
        <v>0</v>
      </c>
      <c r="H499" t="s">
        <v>228</v>
      </c>
      <c r="I499" s="6">
        <v>0</v>
      </c>
    </row>
    <row r="500" spans="1:9" x14ac:dyDescent="0.25">
      <c r="A500" t="s">
        <v>169</v>
      </c>
      <c r="B500" t="s">
        <v>994</v>
      </c>
      <c r="C500" t="s">
        <v>1097</v>
      </c>
      <c r="D500" s="6">
        <v>6.06</v>
      </c>
      <c r="E500" s="6">
        <v>0</v>
      </c>
      <c r="F500" s="6">
        <v>698.76</v>
      </c>
      <c r="G500" s="6">
        <v>0</v>
      </c>
      <c r="H500" t="s">
        <v>307</v>
      </c>
      <c r="I500" s="6">
        <v>0</v>
      </c>
    </row>
    <row r="501" spans="1:9" x14ac:dyDescent="0.25">
      <c r="A501" t="s">
        <v>169</v>
      </c>
      <c r="B501" t="s">
        <v>994</v>
      </c>
      <c r="C501" t="s">
        <v>1079</v>
      </c>
      <c r="D501" s="6">
        <v>6.06</v>
      </c>
      <c r="E501" s="6">
        <v>0</v>
      </c>
      <c r="F501" s="6">
        <v>698.76</v>
      </c>
      <c r="G501" s="6">
        <v>0</v>
      </c>
      <c r="H501" t="s">
        <v>311</v>
      </c>
      <c r="I501" s="6">
        <v>0</v>
      </c>
    </row>
    <row r="502" spans="1:9" x14ac:dyDescent="0.25">
      <c r="A502" t="s">
        <v>169</v>
      </c>
      <c r="B502" t="s">
        <v>994</v>
      </c>
      <c r="C502" t="s">
        <v>1102</v>
      </c>
      <c r="D502" s="6">
        <v>12.12</v>
      </c>
      <c r="E502" s="6">
        <v>0</v>
      </c>
      <c r="F502" s="6">
        <v>698.76</v>
      </c>
      <c r="G502" s="6">
        <v>0</v>
      </c>
      <c r="H502" t="s">
        <v>178</v>
      </c>
      <c r="I502" s="6">
        <v>0</v>
      </c>
    </row>
    <row r="503" spans="1:9" x14ac:dyDescent="0.25">
      <c r="A503" t="s">
        <v>169</v>
      </c>
      <c r="B503" t="s">
        <v>994</v>
      </c>
      <c r="C503" t="s">
        <v>1103</v>
      </c>
      <c r="D503" s="6">
        <v>6.06</v>
      </c>
      <c r="E503" s="6">
        <v>0</v>
      </c>
      <c r="F503" s="6">
        <v>698.76</v>
      </c>
      <c r="G503" s="6">
        <v>0</v>
      </c>
      <c r="H503" t="s">
        <v>274</v>
      </c>
      <c r="I503" s="6">
        <v>0</v>
      </c>
    </row>
    <row r="504" spans="1:9" x14ac:dyDescent="0.25">
      <c r="A504" t="s">
        <v>157</v>
      </c>
      <c r="B504" t="s">
        <v>994</v>
      </c>
      <c r="C504" t="s">
        <v>1104</v>
      </c>
      <c r="D504" s="6">
        <v>6.06</v>
      </c>
      <c r="E504" s="6">
        <v>0</v>
      </c>
      <c r="F504" s="6">
        <v>698.76</v>
      </c>
      <c r="G504" s="6">
        <v>0</v>
      </c>
      <c r="H504" t="s">
        <v>154</v>
      </c>
      <c r="I504" s="6">
        <v>0</v>
      </c>
    </row>
    <row r="505" spans="1:9" x14ac:dyDescent="0.25">
      <c r="A505" t="s">
        <v>163</v>
      </c>
      <c r="B505" t="s">
        <v>994</v>
      </c>
      <c r="C505" t="s">
        <v>1105</v>
      </c>
      <c r="D505" s="6">
        <v>6.06</v>
      </c>
      <c r="E505" s="6">
        <v>0</v>
      </c>
      <c r="F505" s="6">
        <v>698.76</v>
      </c>
      <c r="G505" s="6">
        <v>0</v>
      </c>
      <c r="H505" t="s">
        <v>160</v>
      </c>
      <c r="I505" s="6">
        <v>0</v>
      </c>
    </row>
    <row r="506" spans="1:9" x14ac:dyDescent="0.25">
      <c r="A506" t="s">
        <v>147</v>
      </c>
      <c r="B506" t="s">
        <v>994</v>
      </c>
      <c r="C506" t="s">
        <v>1106</v>
      </c>
      <c r="D506" s="6">
        <v>6.06</v>
      </c>
      <c r="E506" s="6">
        <v>0</v>
      </c>
      <c r="F506" s="6">
        <v>698.76</v>
      </c>
      <c r="G506" s="6">
        <v>0</v>
      </c>
      <c r="H506" t="s">
        <v>144</v>
      </c>
      <c r="I506" s="6">
        <v>0</v>
      </c>
    </row>
    <row r="507" spans="1:9" x14ac:dyDescent="0.25">
      <c r="A507" t="s">
        <v>153</v>
      </c>
      <c r="B507" t="s">
        <v>994</v>
      </c>
      <c r="C507" t="s">
        <v>1106</v>
      </c>
      <c r="D507" s="6">
        <v>6.06</v>
      </c>
      <c r="E507" s="6">
        <v>0</v>
      </c>
      <c r="F507" s="6">
        <v>698.76</v>
      </c>
      <c r="G507" s="6">
        <v>0</v>
      </c>
      <c r="H507" t="s">
        <v>151</v>
      </c>
      <c r="I507" s="6">
        <v>0</v>
      </c>
    </row>
    <row r="508" spans="1:9" x14ac:dyDescent="0.25">
      <c r="A508" t="s">
        <v>438</v>
      </c>
      <c r="B508" t="s">
        <v>994</v>
      </c>
      <c r="C508" t="s">
        <v>1107</v>
      </c>
      <c r="D508" s="6">
        <v>30.31</v>
      </c>
      <c r="E508" s="6">
        <v>0</v>
      </c>
      <c r="F508" s="6">
        <v>698.76</v>
      </c>
      <c r="G508" s="6">
        <v>0</v>
      </c>
      <c r="H508" t="s">
        <v>435</v>
      </c>
      <c r="I508" s="6">
        <v>0</v>
      </c>
    </row>
    <row r="509" spans="1:9" x14ac:dyDescent="0.25">
      <c r="A509" t="s">
        <v>282</v>
      </c>
      <c r="B509" t="s">
        <v>994</v>
      </c>
      <c r="C509" t="s">
        <v>1108</v>
      </c>
      <c r="D509" s="6">
        <v>6.06</v>
      </c>
      <c r="E509" s="6">
        <v>0</v>
      </c>
      <c r="F509" s="6">
        <v>698.76</v>
      </c>
      <c r="G509" s="6">
        <v>0</v>
      </c>
      <c r="H509" t="s">
        <v>279</v>
      </c>
      <c r="I509" s="6">
        <v>0</v>
      </c>
    </row>
    <row r="510" spans="1:9" x14ac:dyDescent="0.25">
      <c r="A510" t="s">
        <v>260</v>
      </c>
      <c r="B510" t="s">
        <v>994</v>
      </c>
      <c r="C510" t="s">
        <v>1069</v>
      </c>
      <c r="D510" s="6">
        <v>6.06</v>
      </c>
      <c r="E510" s="6">
        <v>0</v>
      </c>
      <c r="F510" s="6">
        <v>698.76</v>
      </c>
      <c r="G510" s="6">
        <v>0</v>
      </c>
      <c r="H510" t="s">
        <v>257</v>
      </c>
      <c r="I510" s="6">
        <v>0</v>
      </c>
    </row>
    <row r="511" spans="1:9" x14ac:dyDescent="0.25">
      <c r="A511" t="s">
        <v>439</v>
      </c>
      <c r="B511" t="s">
        <v>996</v>
      </c>
      <c r="C511" t="s">
        <v>1107</v>
      </c>
      <c r="D511" s="6">
        <v>1.1399999999999999</v>
      </c>
      <c r="E511" s="6">
        <v>1.1399999999999999</v>
      </c>
      <c r="F511" s="6">
        <v>699.9</v>
      </c>
      <c r="G511" s="6">
        <v>0</v>
      </c>
      <c r="H511" t="s">
        <v>435</v>
      </c>
      <c r="I511" s="6">
        <v>0</v>
      </c>
    </row>
    <row r="512" spans="1:9" x14ac:dyDescent="0.25">
      <c r="A512" t="s">
        <v>1109</v>
      </c>
      <c r="B512" t="s">
        <v>21</v>
      </c>
      <c r="C512" t="s">
        <v>1041</v>
      </c>
      <c r="D512" s="6">
        <v>-0.01</v>
      </c>
      <c r="E512" s="6">
        <v>-0.01</v>
      </c>
      <c r="F512" s="6">
        <v>699.89</v>
      </c>
      <c r="G512" s="6">
        <v>0</v>
      </c>
      <c r="H512" t="s">
        <v>435</v>
      </c>
      <c r="I512" s="6">
        <v>0</v>
      </c>
    </row>
    <row r="513" spans="1:9" x14ac:dyDescent="0.25">
      <c r="A513" t="s">
        <v>1110</v>
      </c>
      <c r="B513" t="s">
        <v>21</v>
      </c>
      <c r="C513" t="s">
        <v>1035</v>
      </c>
      <c r="D513" s="6">
        <v>-0.01</v>
      </c>
      <c r="E513" s="6">
        <v>-0.01</v>
      </c>
      <c r="F513" s="6">
        <v>699.88</v>
      </c>
      <c r="G513" s="6">
        <v>0</v>
      </c>
      <c r="H513" t="s">
        <v>435</v>
      </c>
      <c r="I513" s="6">
        <v>0</v>
      </c>
    </row>
    <row r="514" spans="1:9" x14ac:dyDescent="0.25">
      <c r="A514" t="s">
        <v>430</v>
      </c>
      <c r="B514" t="s">
        <v>994</v>
      </c>
      <c r="C514" t="s">
        <v>1111</v>
      </c>
      <c r="D514" s="6">
        <v>30.31</v>
      </c>
      <c r="E514" s="6">
        <v>0</v>
      </c>
      <c r="F514" s="6">
        <v>699.88</v>
      </c>
      <c r="G514" s="6">
        <v>0</v>
      </c>
      <c r="H514" t="s">
        <v>428</v>
      </c>
      <c r="I514" s="6">
        <v>0</v>
      </c>
    </row>
    <row r="515" spans="1:9" x14ac:dyDescent="0.25">
      <c r="A515" t="s">
        <v>434</v>
      </c>
      <c r="B515" t="s">
        <v>994</v>
      </c>
      <c r="C515" t="s">
        <v>1111</v>
      </c>
      <c r="D515" s="6">
        <v>30.31</v>
      </c>
      <c r="E515" s="6">
        <v>0</v>
      </c>
      <c r="F515" s="6">
        <v>699.88</v>
      </c>
      <c r="G515" s="6">
        <v>0</v>
      </c>
      <c r="H515" t="s">
        <v>432</v>
      </c>
      <c r="I515" s="6">
        <v>0</v>
      </c>
    </row>
    <row r="516" spans="1:9" x14ac:dyDescent="0.25">
      <c r="A516" t="s">
        <v>1112</v>
      </c>
      <c r="B516" t="s">
        <v>21</v>
      </c>
      <c r="C516" t="s">
        <v>1041</v>
      </c>
      <c r="D516" s="6">
        <v>0.01</v>
      </c>
      <c r="E516" s="6">
        <v>0.01</v>
      </c>
      <c r="F516" s="6">
        <v>699.89</v>
      </c>
      <c r="G516" s="6">
        <v>0</v>
      </c>
      <c r="H516" t="s">
        <v>432</v>
      </c>
      <c r="I516" s="6">
        <v>0</v>
      </c>
    </row>
    <row r="517" spans="1:9" x14ac:dyDescent="0.25">
      <c r="A517" t="s">
        <v>1112</v>
      </c>
      <c r="B517" t="s">
        <v>21</v>
      </c>
      <c r="C517" t="s">
        <v>1041</v>
      </c>
      <c r="D517" s="6">
        <v>0.01</v>
      </c>
      <c r="E517" s="6">
        <v>0.01</v>
      </c>
      <c r="F517" s="6">
        <v>699.9</v>
      </c>
      <c r="G517" s="6">
        <v>0</v>
      </c>
      <c r="H517" t="s">
        <v>428</v>
      </c>
      <c r="I517" s="6">
        <v>0</v>
      </c>
    </row>
    <row r="518" spans="1:9" x14ac:dyDescent="0.25">
      <c r="A518" t="s">
        <v>431</v>
      </c>
      <c r="B518" t="s">
        <v>996</v>
      </c>
      <c r="C518" t="s">
        <v>1111</v>
      </c>
      <c r="D518" s="6">
        <v>2.0699999999999998</v>
      </c>
      <c r="E518" s="6">
        <v>2.0699999999999998</v>
      </c>
      <c r="F518" s="6">
        <v>701.97</v>
      </c>
      <c r="G518" s="6">
        <v>0</v>
      </c>
      <c r="H518" t="s">
        <v>432</v>
      </c>
      <c r="I518" s="6">
        <v>0</v>
      </c>
    </row>
    <row r="519" spans="1:9" x14ac:dyDescent="0.25">
      <c r="A519" t="s">
        <v>431</v>
      </c>
      <c r="B519" t="s">
        <v>996</v>
      </c>
      <c r="C519" t="s">
        <v>1111</v>
      </c>
      <c r="D519" s="6">
        <v>-1.8</v>
      </c>
      <c r="E519" s="6">
        <v>-1.8</v>
      </c>
      <c r="F519" s="6">
        <v>700.17</v>
      </c>
      <c r="G519" s="6">
        <v>0</v>
      </c>
      <c r="H519" t="s">
        <v>428</v>
      </c>
      <c r="I519" s="6">
        <v>0</v>
      </c>
    </row>
    <row r="520" spans="1:9" x14ac:dyDescent="0.25">
      <c r="A520" t="s">
        <v>426</v>
      </c>
      <c r="B520" t="s">
        <v>994</v>
      </c>
      <c r="C520" t="s">
        <v>1111</v>
      </c>
      <c r="D520" s="6">
        <v>30.31</v>
      </c>
      <c r="E520" s="6">
        <v>0</v>
      </c>
      <c r="F520" s="6">
        <v>700.17</v>
      </c>
      <c r="G520" s="6">
        <v>0</v>
      </c>
      <c r="H520" t="s">
        <v>423</v>
      </c>
      <c r="I520" s="6">
        <v>0</v>
      </c>
    </row>
    <row r="521" spans="1:9" x14ac:dyDescent="0.25">
      <c r="A521" t="s">
        <v>427</v>
      </c>
      <c r="B521" t="s">
        <v>996</v>
      </c>
      <c r="C521" t="s">
        <v>1111</v>
      </c>
      <c r="D521" s="6">
        <v>0.74</v>
      </c>
      <c r="E521" s="6">
        <v>0.74</v>
      </c>
      <c r="F521" s="6">
        <v>700.91</v>
      </c>
      <c r="G521" s="6">
        <v>0</v>
      </c>
      <c r="H521" t="s">
        <v>423</v>
      </c>
      <c r="I521" s="6">
        <v>0</v>
      </c>
    </row>
    <row r="522" spans="1:9" x14ac:dyDescent="0.25">
      <c r="A522" t="s">
        <v>422</v>
      </c>
      <c r="B522" t="s">
        <v>996</v>
      </c>
      <c r="C522" t="s">
        <v>1070</v>
      </c>
      <c r="D522" s="6">
        <v>0.18</v>
      </c>
      <c r="E522" s="6">
        <v>0.18</v>
      </c>
      <c r="F522" s="6">
        <v>701.09</v>
      </c>
      <c r="G522" s="6">
        <v>0</v>
      </c>
      <c r="H522" t="s">
        <v>421</v>
      </c>
      <c r="I522" s="6">
        <v>0</v>
      </c>
    </row>
    <row r="523" spans="1:9" x14ac:dyDescent="0.25">
      <c r="A523" t="s">
        <v>416</v>
      </c>
      <c r="B523" t="s">
        <v>996</v>
      </c>
      <c r="C523" t="s">
        <v>1070</v>
      </c>
      <c r="D523" s="6">
        <v>0.18</v>
      </c>
      <c r="E523" s="6">
        <v>0.18</v>
      </c>
      <c r="F523" s="6">
        <v>701.27</v>
      </c>
      <c r="G523" s="6">
        <v>0</v>
      </c>
      <c r="H523" t="s">
        <v>420</v>
      </c>
      <c r="I523" s="6">
        <v>0</v>
      </c>
    </row>
    <row r="524" spans="1:9" x14ac:dyDescent="0.25">
      <c r="A524" t="s">
        <v>416</v>
      </c>
      <c r="B524" t="s">
        <v>996</v>
      </c>
      <c r="C524" t="s">
        <v>1070</v>
      </c>
      <c r="D524" s="6">
        <v>0.18</v>
      </c>
      <c r="E524" s="6">
        <v>0.18</v>
      </c>
      <c r="F524" s="6">
        <v>701.45</v>
      </c>
      <c r="G524" s="6">
        <v>0</v>
      </c>
      <c r="H524" t="s">
        <v>419</v>
      </c>
      <c r="I524" s="6">
        <v>0</v>
      </c>
    </row>
    <row r="525" spans="1:9" x14ac:dyDescent="0.25">
      <c r="A525" t="s">
        <v>416</v>
      </c>
      <c r="B525" t="s">
        <v>996</v>
      </c>
      <c r="C525" t="s">
        <v>1070</v>
      </c>
      <c r="D525" s="6">
        <v>0.18</v>
      </c>
      <c r="E525" s="6">
        <v>0.18</v>
      </c>
      <c r="F525" s="6">
        <v>701.63</v>
      </c>
      <c r="G525" s="6">
        <v>0</v>
      </c>
      <c r="H525" t="s">
        <v>418</v>
      </c>
      <c r="I525" s="6">
        <v>0</v>
      </c>
    </row>
    <row r="526" spans="1:9" x14ac:dyDescent="0.25">
      <c r="A526" t="s">
        <v>416</v>
      </c>
      <c r="B526" t="s">
        <v>996</v>
      </c>
      <c r="C526" t="s">
        <v>1070</v>
      </c>
      <c r="D526" s="6">
        <v>0.18</v>
      </c>
      <c r="E526" s="6">
        <v>0.18</v>
      </c>
      <c r="F526" s="6">
        <v>701.81</v>
      </c>
      <c r="G526" s="6">
        <v>0</v>
      </c>
      <c r="H526" t="s">
        <v>417</v>
      </c>
      <c r="I526" s="6">
        <v>0</v>
      </c>
    </row>
    <row r="527" spans="1:9" x14ac:dyDescent="0.25">
      <c r="A527" t="s">
        <v>416</v>
      </c>
      <c r="B527" t="s">
        <v>996</v>
      </c>
      <c r="C527" t="s">
        <v>1070</v>
      </c>
      <c r="D527" s="6">
        <v>0.18</v>
      </c>
      <c r="E527" s="6">
        <v>0.18</v>
      </c>
      <c r="F527" s="6">
        <v>701.99</v>
      </c>
      <c r="G527" s="6">
        <v>0</v>
      </c>
      <c r="H527" t="s">
        <v>414</v>
      </c>
      <c r="I527" s="6">
        <v>0</v>
      </c>
    </row>
    <row r="528" spans="1:9" x14ac:dyDescent="0.25">
      <c r="A528" t="s">
        <v>413</v>
      </c>
      <c r="B528" t="s">
        <v>996</v>
      </c>
      <c r="C528" t="s">
        <v>1099</v>
      </c>
      <c r="D528" s="6">
        <v>0.33</v>
      </c>
      <c r="E528" s="6">
        <v>0.33</v>
      </c>
      <c r="F528" s="6">
        <v>702.32</v>
      </c>
      <c r="G528" s="6">
        <v>0</v>
      </c>
      <c r="H528" t="s">
        <v>411</v>
      </c>
      <c r="I528" s="6">
        <v>0</v>
      </c>
    </row>
    <row r="529" spans="1:9" x14ac:dyDescent="0.25">
      <c r="A529" t="s">
        <v>410</v>
      </c>
      <c r="B529" t="s">
        <v>996</v>
      </c>
      <c r="C529" t="s">
        <v>1074</v>
      </c>
      <c r="D529" s="6">
        <v>0.12</v>
      </c>
      <c r="E529" s="6">
        <v>0.12</v>
      </c>
      <c r="F529" s="6">
        <v>702.44</v>
      </c>
      <c r="G529" s="6">
        <v>0</v>
      </c>
      <c r="H529" t="s">
        <v>409</v>
      </c>
      <c r="I529" s="6">
        <v>0</v>
      </c>
    </row>
    <row r="530" spans="1:9" x14ac:dyDescent="0.25">
      <c r="A530" t="s">
        <v>408</v>
      </c>
      <c r="B530" t="s">
        <v>996</v>
      </c>
      <c r="C530" t="s">
        <v>1074</v>
      </c>
      <c r="D530" s="6">
        <v>0.12</v>
      </c>
      <c r="E530" s="6">
        <v>0.12</v>
      </c>
      <c r="F530" s="6">
        <v>702.56</v>
      </c>
      <c r="G530" s="6">
        <v>0</v>
      </c>
      <c r="H530" t="s">
        <v>406</v>
      </c>
      <c r="I530" s="6">
        <v>0</v>
      </c>
    </row>
    <row r="531" spans="1:9" x14ac:dyDescent="0.25">
      <c r="A531" t="s">
        <v>405</v>
      </c>
      <c r="B531" t="s">
        <v>996</v>
      </c>
      <c r="C531" t="s">
        <v>1067</v>
      </c>
      <c r="D531" s="6">
        <v>0.45</v>
      </c>
      <c r="E531" s="6">
        <v>0.45</v>
      </c>
      <c r="F531" s="6">
        <v>703.01</v>
      </c>
      <c r="G531" s="6">
        <v>0</v>
      </c>
      <c r="H531" t="s">
        <v>403</v>
      </c>
      <c r="I531" s="6">
        <v>0</v>
      </c>
    </row>
    <row r="532" spans="1:9" x14ac:dyDescent="0.25">
      <c r="A532" t="s">
        <v>402</v>
      </c>
      <c r="B532" t="s">
        <v>996</v>
      </c>
      <c r="C532" t="s">
        <v>1067</v>
      </c>
      <c r="D532" s="6">
        <v>0.63</v>
      </c>
      <c r="E532" s="6">
        <v>0.63</v>
      </c>
      <c r="F532" s="6">
        <v>703.64</v>
      </c>
      <c r="G532" s="6">
        <v>0</v>
      </c>
      <c r="H532" t="s">
        <v>400</v>
      </c>
      <c r="I532" s="6">
        <v>0</v>
      </c>
    </row>
    <row r="533" spans="1:9" x14ac:dyDescent="0.25">
      <c r="A533" t="s">
        <v>350</v>
      </c>
      <c r="B533" t="s">
        <v>994</v>
      </c>
      <c r="C533" t="s">
        <v>1098</v>
      </c>
      <c r="D533" s="6">
        <v>5.93</v>
      </c>
      <c r="E533" s="6">
        <v>0</v>
      </c>
      <c r="F533" s="6">
        <v>703.64</v>
      </c>
      <c r="G533" s="6">
        <v>0</v>
      </c>
      <c r="H533" t="s">
        <v>347</v>
      </c>
      <c r="I533" s="6">
        <v>0</v>
      </c>
    </row>
    <row r="534" spans="1:9" x14ac:dyDescent="0.25">
      <c r="A534" t="s">
        <v>398</v>
      </c>
      <c r="B534" t="s">
        <v>996</v>
      </c>
      <c r="C534" t="s">
        <v>1089</v>
      </c>
      <c r="D534" s="6">
        <v>0.5</v>
      </c>
      <c r="E534" s="6">
        <v>0.5</v>
      </c>
      <c r="F534" s="6">
        <v>704.14</v>
      </c>
      <c r="G534" s="6">
        <v>0</v>
      </c>
      <c r="H534" t="s">
        <v>395</v>
      </c>
      <c r="I534" s="6">
        <v>0</v>
      </c>
    </row>
    <row r="535" spans="1:9" x14ac:dyDescent="0.25">
      <c r="A535" t="s">
        <v>393</v>
      </c>
      <c r="B535" t="s">
        <v>996</v>
      </c>
      <c r="C535" t="s">
        <v>1000</v>
      </c>
      <c r="D535" s="6">
        <v>0.03</v>
      </c>
      <c r="E535" s="6">
        <v>0.03</v>
      </c>
      <c r="F535" s="6">
        <v>704.17</v>
      </c>
      <c r="G535" s="6">
        <v>0</v>
      </c>
      <c r="H535" t="s">
        <v>390</v>
      </c>
      <c r="I535" s="6">
        <v>0</v>
      </c>
    </row>
    <row r="536" spans="1:9" x14ac:dyDescent="0.25">
      <c r="A536" t="s">
        <v>388</v>
      </c>
      <c r="B536" t="s">
        <v>996</v>
      </c>
      <c r="C536" t="s">
        <v>1075</v>
      </c>
      <c r="D536" s="6">
        <v>0.13</v>
      </c>
      <c r="E536" s="6">
        <v>0.13</v>
      </c>
      <c r="F536" s="6">
        <v>704.3</v>
      </c>
      <c r="G536" s="6">
        <v>0</v>
      </c>
      <c r="H536" t="s">
        <v>385</v>
      </c>
      <c r="I536" s="6">
        <v>0</v>
      </c>
    </row>
    <row r="537" spans="1:9" x14ac:dyDescent="0.25">
      <c r="A537" t="s">
        <v>346</v>
      </c>
      <c r="B537" t="s">
        <v>994</v>
      </c>
      <c r="C537" t="s">
        <v>1076</v>
      </c>
      <c r="D537" s="6">
        <v>5.9</v>
      </c>
      <c r="E537" s="6">
        <v>0</v>
      </c>
      <c r="F537" s="6">
        <v>704.3</v>
      </c>
      <c r="G537" s="6">
        <v>0</v>
      </c>
      <c r="H537" t="s">
        <v>344</v>
      </c>
      <c r="I537" s="6">
        <v>0</v>
      </c>
    </row>
    <row r="538" spans="1:9" x14ac:dyDescent="0.25">
      <c r="A538" t="s">
        <v>383</v>
      </c>
      <c r="B538" t="s">
        <v>996</v>
      </c>
      <c r="C538" t="s">
        <v>1087</v>
      </c>
      <c r="D538" s="6">
        <v>1.08</v>
      </c>
      <c r="E538" s="6">
        <v>1.08</v>
      </c>
      <c r="F538" s="6">
        <v>705.38</v>
      </c>
      <c r="G538" s="6">
        <v>0</v>
      </c>
      <c r="H538" t="s">
        <v>380</v>
      </c>
      <c r="I538" s="6">
        <v>0</v>
      </c>
    </row>
    <row r="539" spans="1:9" x14ac:dyDescent="0.25">
      <c r="A539" t="s">
        <v>377</v>
      </c>
      <c r="B539" t="s">
        <v>994</v>
      </c>
      <c r="C539" t="s">
        <v>1113</v>
      </c>
      <c r="D539" s="6">
        <v>29.45</v>
      </c>
      <c r="E539" s="6">
        <v>0</v>
      </c>
      <c r="F539" s="6">
        <v>705.38</v>
      </c>
      <c r="G539" s="6">
        <v>0</v>
      </c>
      <c r="H539" t="s">
        <v>374</v>
      </c>
      <c r="I539" s="6">
        <v>0</v>
      </c>
    </row>
    <row r="540" spans="1:9" x14ac:dyDescent="0.25">
      <c r="A540" t="s">
        <v>249</v>
      </c>
      <c r="B540" t="s">
        <v>994</v>
      </c>
      <c r="C540" t="s">
        <v>1114</v>
      </c>
      <c r="D540" s="6">
        <v>5.89</v>
      </c>
      <c r="E540" s="6">
        <v>0</v>
      </c>
      <c r="F540" s="6">
        <v>705.38</v>
      </c>
      <c r="G540" s="6">
        <v>0</v>
      </c>
      <c r="H540" t="s">
        <v>246</v>
      </c>
      <c r="I540" s="6">
        <v>0</v>
      </c>
    </row>
    <row r="541" spans="1:9" x14ac:dyDescent="0.25">
      <c r="A541" t="s">
        <v>1115</v>
      </c>
      <c r="B541" t="s">
        <v>21</v>
      </c>
      <c r="C541" t="s">
        <v>1041</v>
      </c>
      <c r="D541" s="6">
        <v>-0.01</v>
      </c>
      <c r="E541" s="6">
        <v>-0.01</v>
      </c>
      <c r="F541" s="6">
        <v>705.37</v>
      </c>
      <c r="G541" s="6">
        <v>0</v>
      </c>
      <c r="H541" t="s">
        <v>374</v>
      </c>
      <c r="I541" s="6">
        <v>0</v>
      </c>
    </row>
    <row r="542" spans="1:9" x14ac:dyDescent="0.25">
      <c r="A542" t="s">
        <v>359</v>
      </c>
      <c r="B542" t="s">
        <v>994</v>
      </c>
      <c r="C542" t="s">
        <v>1070</v>
      </c>
      <c r="D542" s="6">
        <v>5.89</v>
      </c>
      <c r="E542" s="6">
        <v>0</v>
      </c>
      <c r="F542" s="6">
        <v>705.37</v>
      </c>
      <c r="G542" s="6">
        <v>0</v>
      </c>
      <c r="H542" t="s">
        <v>356</v>
      </c>
      <c r="I542" s="6">
        <v>0</v>
      </c>
    </row>
    <row r="543" spans="1:9" x14ac:dyDescent="0.25">
      <c r="A543" t="s">
        <v>378</v>
      </c>
      <c r="B543" t="s">
        <v>996</v>
      </c>
      <c r="C543" t="s">
        <v>1113</v>
      </c>
      <c r="D543" s="6">
        <v>-1.6</v>
      </c>
      <c r="E543" s="6">
        <v>-1.6</v>
      </c>
      <c r="F543" s="6">
        <v>703.77</v>
      </c>
      <c r="G543" s="6">
        <v>0</v>
      </c>
      <c r="H543" t="s">
        <v>374</v>
      </c>
      <c r="I543" s="6">
        <v>0</v>
      </c>
    </row>
    <row r="544" spans="1:9" x14ac:dyDescent="0.25">
      <c r="A544" t="s">
        <v>319</v>
      </c>
      <c r="B544" t="s">
        <v>994</v>
      </c>
      <c r="C544" t="s">
        <v>1067</v>
      </c>
      <c r="D544" s="6">
        <v>5.89</v>
      </c>
      <c r="E544" s="6">
        <v>0</v>
      </c>
      <c r="F544" s="6">
        <v>703.77</v>
      </c>
      <c r="G544" s="6">
        <v>0</v>
      </c>
      <c r="H544" t="s">
        <v>316</v>
      </c>
      <c r="I544" s="6">
        <v>0</v>
      </c>
    </row>
    <row r="545" spans="1:9" x14ac:dyDescent="0.25">
      <c r="A545" t="s">
        <v>338</v>
      </c>
      <c r="B545" t="s">
        <v>994</v>
      </c>
      <c r="C545" t="s">
        <v>1099</v>
      </c>
      <c r="D545" s="6">
        <v>5.89</v>
      </c>
      <c r="E545" s="6">
        <v>0</v>
      </c>
      <c r="F545" s="6">
        <v>703.77</v>
      </c>
      <c r="G545" s="6">
        <v>0</v>
      </c>
      <c r="H545" t="s">
        <v>335</v>
      </c>
      <c r="I545" s="6">
        <v>0</v>
      </c>
    </row>
    <row r="546" spans="1:9" x14ac:dyDescent="0.25">
      <c r="A546" t="s">
        <v>288</v>
      </c>
      <c r="B546" t="s">
        <v>996</v>
      </c>
      <c r="C546" t="s">
        <v>1082</v>
      </c>
      <c r="D546" s="6">
        <v>-0.27</v>
      </c>
      <c r="E546" s="6">
        <v>-0.27</v>
      </c>
      <c r="F546" s="6">
        <v>703.5</v>
      </c>
      <c r="G546" s="6">
        <v>0</v>
      </c>
      <c r="H546" t="s">
        <v>369</v>
      </c>
      <c r="I546" s="6">
        <v>0</v>
      </c>
    </row>
    <row r="547" spans="1:9" x14ac:dyDescent="0.25">
      <c r="A547" t="s">
        <v>288</v>
      </c>
      <c r="B547" t="s">
        <v>996</v>
      </c>
      <c r="C547" t="s">
        <v>1093</v>
      </c>
      <c r="D547" s="6">
        <v>0.16</v>
      </c>
      <c r="E547" s="6">
        <v>0.16</v>
      </c>
      <c r="F547" s="6">
        <v>703.66</v>
      </c>
      <c r="G547" s="6">
        <v>0</v>
      </c>
      <c r="H547" t="s">
        <v>373</v>
      </c>
      <c r="I547" s="6">
        <v>0</v>
      </c>
    </row>
    <row r="548" spans="1:9" x14ac:dyDescent="0.25">
      <c r="A548" t="s">
        <v>288</v>
      </c>
      <c r="B548" t="s">
        <v>996</v>
      </c>
      <c r="C548" t="s">
        <v>1085</v>
      </c>
      <c r="D548" s="6">
        <v>0.13</v>
      </c>
      <c r="E548" s="6">
        <v>0.13</v>
      </c>
      <c r="F548" s="6">
        <v>703.79</v>
      </c>
      <c r="G548" s="6">
        <v>0</v>
      </c>
      <c r="H548" t="s">
        <v>365</v>
      </c>
      <c r="I548" s="6">
        <v>0</v>
      </c>
    </row>
    <row r="549" spans="1:9" x14ac:dyDescent="0.25">
      <c r="A549" t="s">
        <v>288</v>
      </c>
      <c r="B549" t="s">
        <v>996</v>
      </c>
      <c r="C549" t="s">
        <v>1098</v>
      </c>
      <c r="D549" s="6">
        <v>-0.44</v>
      </c>
      <c r="E549" s="6">
        <v>-0.44</v>
      </c>
      <c r="F549" s="6">
        <v>703.35</v>
      </c>
      <c r="G549" s="6">
        <v>0</v>
      </c>
      <c r="H549" t="s">
        <v>363</v>
      </c>
      <c r="I549" s="6">
        <v>0</v>
      </c>
    </row>
    <row r="550" spans="1:9" x14ac:dyDescent="0.25">
      <c r="A550" t="s">
        <v>288</v>
      </c>
      <c r="B550" t="s">
        <v>996</v>
      </c>
      <c r="C550" t="s">
        <v>1097</v>
      </c>
      <c r="D550" s="6">
        <v>-0.03</v>
      </c>
      <c r="E550" s="6">
        <v>-0.03</v>
      </c>
      <c r="F550" s="6">
        <v>703.32</v>
      </c>
      <c r="G550" s="6">
        <v>0</v>
      </c>
      <c r="H550" t="s">
        <v>362</v>
      </c>
      <c r="I550" s="6">
        <v>0</v>
      </c>
    </row>
    <row r="551" spans="1:9" x14ac:dyDescent="0.25">
      <c r="A551" t="s">
        <v>288</v>
      </c>
      <c r="B551" t="s">
        <v>996</v>
      </c>
      <c r="C551" t="s">
        <v>1070</v>
      </c>
      <c r="D551" s="6">
        <v>0.03</v>
      </c>
      <c r="E551" s="6">
        <v>0.03</v>
      </c>
      <c r="F551" s="6">
        <v>703.35</v>
      </c>
      <c r="G551" s="6">
        <v>0</v>
      </c>
      <c r="H551" t="s">
        <v>356</v>
      </c>
      <c r="I551" s="6">
        <v>0</v>
      </c>
    </row>
    <row r="552" spans="1:9" x14ac:dyDescent="0.25">
      <c r="A552" t="s">
        <v>288</v>
      </c>
      <c r="B552" t="s">
        <v>996</v>
      </c>
      <c r="C552" t="s">
        <v>1088</v>
      </c>
      <c r="D552" s="6">
        <v>-0.12</v>
      </c>
      <c r="E552" s="6">
        <v>-0.12</v>
      </c>
      <c r="F552" s="6">
        <v>703.23</v>
      </c>
      <c r="G552" s="6">
        <v>0</v>
      </c>
      <c r="H552" t="s">
        <v>352</v>
      </c>
      <c r="I552" s="6">
        <v>0</v>
      </c>
    </row>
    <row r="553" spans="1:9" x14ac:dyDescent="0.25">
      <c r="A553" t="s">
        <v>288</v>
      </c>
      <c r="B553" t="s">
        <v>996</v>
      </c>
      <c r="C553" t="s">
        <v>1093</v>
      </c>
      <c r="D553" s="6">
        <v>0.16</v>
      </c>
      <c r="E553" s="6">
        <v>0.16</v>
      </c>
      <c r="F553" s="6">
        <v>703.39</v>
      </c>
      <c r="G553" s="6">
        <v>0</v>
      </c>
      <c r="H553" t="s">
        <v>361</v>
      </c>
      <c r="I553" s="6">
        <v>0</v>
      </c>
    </row>
    <row r="554" spans="1:9" x14ac:dyDescent="0.25">
      <c r="A554" t="s">
        <v>288</v>
      </c>
      <c r="B554" t="s">
        <v>996</v>
      </c>
      <c r="C554" t="s">
        <v>1073</v>
      </c>
      <c r="D554" s="6">
        <v>0.15</v>
      </c>
      <c r="E554" s="6">
        <v>0.15</v>
      </c>
      <c r="F554" s="6">
        <v>703.54</v>
      </c>
      <c r="G554" s="6">
        <v>0</v>
      </c>
      <c r="H554" t="s">
        <v>326</v>
      </c>
      <c r="I554" s="6">
        <v>0</v>
      </c>
    </row>
    <row r="555" spans="1:9" x14ac:dyDescent="0.25">
      <c r="A555" t="s">
        <v>288</v>
      </c>
      <c r="B555" t="s">
        <v>996</v>
      </c>
      <c r="C555" t="s">
        <v>1073</v>
      </c>
      <c r="D555" s="6">
        <v>0.15</v>
      </c>
      <c r="E555" s="6">
        <v>0.15</v>
      </c>
      <c r="F555" s="6">
        <v>703.69</v>
      </c>
      <c r="G555" s="6">
        <v>0</v>
      </c>
      <c r="H555" t="s">
        <v>325</v>
      </c>
      <c r="I555" s="6">
        <v>0</v>
      </c>
    </row>
    <row r="556" spans="1:9" x14ac:dyDescent="0.25">
      <c r="A556" t="s">
        <v>288</v>
      </c>
      <c r="B556" t="s">
        <v>996</v>
      </c>
      <c r="C556" t="s">
        <v>1099</v>
      </c>
      <c r="D556" s="6">
        <v>0</v>
      </c>
      <c r="E556" s="6">
        <v>0</v>
      </c>
      <c r="F556" s="6">
        <v>703.69</v>
      </c>
      <c r="G556" s="6">
        <v>0</v>
      </c>
      <c r="H556" t="s">
        <v>335</v>
      </c>
      <c r="I556" s="6">
        <v>0</v>
      </c>
    </row>
    <row r="557" spans="1:9" x14ac:dyDescent="0.25">
      <c r="A557" t="s">
        <v>288</v>
      </c>
      <c r="B557" t="s">
        <v>996</v>
      </c>
      <c r="C557" t="s">
        <v>1090</v>
      </c>
      <c r="D557" s="6">
        <v>0.23</v>
      </c>
      <c r="E557" s="6">
        <v>0.23</v>
      </c>
      <c r="F557" s="6">
        <v>703.92</v>
      </c>
      <c r="G557" s="6">
        <v>0</v>
      </c>
      <c r="H557" t="s">
        <v>340</v>
      </c>
      <c r="I557" s="6">
        <v>0</v>
      </c>
    </row>
    <row r="558" spans="1:9" x14ac:dyDescent="0.25">
      <c r="A558" t="s">
        <v>288</v>
      </c>
      <c r="B558" t="s">
        <v>996</v>
      </c>
      <c r="C558" t="s">
        <v>1076</v>
      </c>
      <c r="D558" s="6">
        <v>0.01</v>
      </c>
      <c r="E558" s="6">
        <v>0.01</v>
      </c>
      <c r="F558" s="6">
        <v>703.93</v>
      </c>
      <c r="G558" s="6">
        <v>0</v>
      </c>
      <c r="H558" t="s">
        <v>331</v>
      </c>
      <c r="I558" s="6">
        <v>0</v>
      </c>
    </row>
    <row r="559" spans="1:9" x14ac:dyDescent="0.25">
      <c r="A559" t="s">
        <v>288</v>
      </c>
      <c r="B559" t="s">
        <v>996</v>
      </c>
      <c r="C559" t="s">
        <v>1076</v>
      </c>
      <c r="D559" s="6">
        <v>0.04</v>
      </c>
      <c r="E559" s="6">
        <v>0.04</v>
      </c>
      <c r="F559" s="6">
        <v>703.97</v>
      </c>
      <c r="G559" s="6">
        <v>0</v>
      </c>
      <c r="H559" t="s">
        <v>344</v>
      </c>
      <c r="I559" s="6">
        <v>0</v>
      </c>
    </row>
    <row r="560" spans="1:9" x14ac:dyDescent="0.25">
      <c r="A560" t="s">
        <v>288</v>
      </c>
      <c r="B560" t="s">
        <v>996</v>
      </c>
      <c r="C560" t="s">
        <v>1098</v>
      </c>
      <c r="D560" s="6">
        <v>0.39</v>
      </c>
      <c r="E560" s="6">
        <v>0.39</v>
      </c>
      <c r="F560" s="6">
        <v>704.36</v>
      </c>
      <c r="G560" s="6">
        <v>0</v>
      </c>
      <c r="H560" t="s">
        <v>347</v>
      </c>
      <c r="I560" s="6">
        <v>0</v>
      </c>
    </row>
    <row r="561" spans="1:9" x14ac:dyDescent="0.25">
      <c r="A561" t="s">
        <v>288</v>
      </c>
      <c r="B561" t="s">
        <v>996</v>
      </c>
      <c r="C561" t="s">
        <v>1067</v>
      </c>
      <c r="D561" s="6">
        <v>0.03</v>
      </c>
      <c r="E561" s="6">
        <v>0.03</v>
      </c>
      <c r="F561" s="6">
        <v>704.39</v>
      </c>
      <c r="G561" s="6">
        <v>0</v>
      </c>
      <c r="H561" t="s">
        <v>316</v>
      </c>
      <c r="I561" s="6">
        <v>0</v>
      </c>
    </row>
    <row r="562" spans="1:9" x14ac:dyDescent="0.25">
      <c r="A562" t="s">
        <v>288</v>
      </c>
      <c r="B562" t="s">
        <v>996</v>
      </c>
      <c r="C562" t="s">
        <v>1093</v>
      </c>
      <c r="D562" s="6">
        <v>0.16</v>
      </c>
      <c r="E562" s="6">
        <v>0.16</v>
      </c>
      <c r="F562" s="6">
        <v>704.55</v>
      </c>
      <c r="G562" s="6">
        <v>0</v>
      </c>
      <c r="H562" t="s">
        <v>327</v>
      </c>
      <c r="I562" s="6">
        <v>0</v>
      </c>
    </row>
    <row r="563" spans="1:9" x14ac:dyDescent="0.25">
      <c r="A563" t="s">
        <v>288</v>
      </c>
      <c r="B563" t="s">
        <v>996</v>
      </c>
      <c r="C563" t="s">
        <v>1097</v>
      </c>
      <c r="D563" s="6">
        <v>-0.03</v>
      </c>
      <c r="E563" s="6">
        <v>-0.03</v>
      </c>
      <c r="F563" s="6">
        <v>704.52</v>
      </c>
      <c r="G563" s="6">
        <v>0</v>
      </c>
      <c r="H563" t="s">
        <v>307</v>
      </c>
      <c r="I563" s="6">
        <v>0</v>
      </c>
    </row>
    <row r="564" spans="1:9" x14ac:dyDescent="0.25">
      <c r="A564" t="s">
        <v>288</v>
      </c>
      <c r="B564" t="s">
        <v>996</v>
      </c>
      <c r="C564" t="s">
        <v>1080</v>
      </c>
      <c r="D564" s="6">
        <v>-0.15</v>
      </c>
      <c r="E564" s="6">
        <v>-0.15</v>
      </c>
      <c r="F564" s="6">
        <v>704.37</v>
      </c>
      <c r="G564" s="6">
        <v>0</v>
      </c>
      <c r="H564" t="s">
        <v>312</v>
      </c>
      <c r="I564" s="6">
        <v>0</v>
      </c>
    </row>
    <row r="565" spans="1:9" x14ac:dyDescent="0.25">
      <c r="A565" t="s">
        <v>288</v>
      </c>
      <c r="B565" t="s">
        <v>996</v>
      </c>
      <c r="C565" t="s">
        <v>1079</v>
      </c>
      <c r="D565" s="6">
        <v>0</v>
      </c>
      <c r="E565" s="6">
        <v>0</v>
      </c>
      <c r="F565" s="6">
        <v>704.37</v>
      </c>
      <c r="G565" s="6">
        <v>0</v>
      </c>
      <c r="H565" t="s">
        <v>311</v>
      </c>
      <c r="I565" s="6">
        <v>0</v>
      </c>
    </row>
    <row r="566" spans="1:9" x14ac:dyDescent="0.25">
      <c r="A566" t="s">
        <v>288</v>
      </c>
      <c r="B566" t="s">
        <v>996</v>
      </c>
      <c r="C566" t="s">
        <v>1073</v>
      </c>
      <c r="D566" s="6">
        <v>0.15</v>
      </c>
      <c r="E566" s="6">
        <v>0.15</v>
      </c>
      <c r="F566" s="6">
        <v>704.52</v>
      </c>
      <c r="G566" s="6">
        <v>0</v>
      </c>
      <c r="H566" t="s">
        <v>321</v>
      </c>
      <c r="I566" s="6">
        <v>0</v>
      </c>
    </row>
    <row r="567" spans="1:9" x14ac:dyDescent="0.25">
      <c r="A567" t="s">
        <v>288</v>
      </c>
      <c r="B567" t="s">
        <v>996</v>
      </c>
      <c r="C567" t="s">
        <v>1100</v>
      </c>
      <c r="D567" s="6">
        <v>0.5</v>
      </c>
      <c r="E567" s="6">
        <v>0.5</v>
      </c>
      <c r="F567" s="6">
        <v>705.02</v>
      </c>
      <c r="G567" s="6">
        <v>0</v>
      </c>
      <c r="H567" t="s">
        <v>294</v>
      </c>
      <c r="I567" s="6">
        <v>0</v>
      </c>
    </row>
    <row r="568" spans="1:9" x14ac:dyDescent="0.25">
      <c r="A568" t="s">
        <v>288</v>
      </c>
      <c r="B568" t="s">
        <v>996</v>
      </c>
      <c r="C568" t="s">
        <v>1074</v>
      </c>
      <c r="D568" s="6">
        <v>0.78</v>
      </c>
      <c r="E568" s="6">
        <v>0.78</v>
      </c>
      <c r="F568" s="6">
        <v>705.8</v>
      </c>
      <c r="G568" s="6">
        <v>0</v>
      </c>
      <c r="H568" t="s">
        <v>299</v>
      </c>
      <c r="I568" s="6">
        <v>0</v>
      </c>
    </row>
    <row r="569" spans="1:9" x14ac:dyDescent="0.25">
      <c r="A569" t="s">
        <v>288</v>
      </c>
      <c r="B569" t="s">
        <v>996</v>
      </c>
      <c r="C569" t="s">
        <v>1072</v>
      </c>
      <c r="D569" s="6">
        <v>-0.18</v>
      </c>
      <c r="E569" s="6">
        <v>-0.18</v>
      </c>
      <c r="F569" s="6">
        <v>705.62</v>
      </c>
      <c r="G569" s="6">
        <v>0</v>
      </c>
      <c r="H569" t="s">
        <v>303</v>
      </c>
      <c r="I569" s="6">
        <v>0</v>
      </c>
    </row>
    <row r="570" spans="1:9" x14ac:dyDescent="0.25">
      <c r="A570" t="s">
        <v>288</v>
      </c>
      <c r="B570" t="s">
        <v>996</v>
      </c>
      <c r="C570" t="s">
        <v>1079</v>
      </c>
      <c r="D570" s="6">
        <v>0</v>
      </c>
      <c r="E570" s="6">
        <v>0</v>
      </c>
      <c r="F570" s="6">
        <v>705.62</v>
      </c>
      <c r="G570" s="6">
        <v>0</v>
      </c>
      <c r="H570" t="s">
        <v>295</v>
      </c>
      <c r="I570" s="6">
        <v>0</v>
      </c>
    </row>
    <row r="571" spans="1:9" x14ac:dyDescent="0.25">
      <c r="A571" t="s">
        <v>288</v>
      </c>
      <c r="B571" t="s">
        <v>996</v>
      </c>
      <c r="C571" t="s">
        <v>1100</v>
      </c>
      <c r="D571" s="6">
        <v>0.5</v>
      </c>
      <c r="E571" s="6">
        <v>0.5</v>
      </c>
      <c r="F571" s="6">
        <v>706.12</v>
      </c>
      <c r="G571" s="6">
        <v>0</v>
      </c>
      <c r="H571" t="s">
        <v>290</v>
      </c>
      <c r="I571" s="6">
        <v>0</v>
      </c>
    </row>
    <row r="572" spans="1:9" x14ac:dyDescent="0.25">
      <c r="A572" t="s">
        <v>288</v>
      </c>
      <c r="B572" t="s">
        <v>996</v>
      </c>
      <c r="C572" t="s">
        <v>1084</v>
      </c>
      <c r="D572" s="6">
        <v>-0.03</v>
      </c>
      <c r="E572" s="6">
        <v>-0.03</v>
      </c>
      <c r="F572" s="6">
        <v>706.09</v>
      </c>
      <c r="G572" s="6">
        <v>0</v>
      </c>
      <c r="H572" t="s">
        <v>285</v>
      </c>
      <c r="I572" s="6">
        <v>0</v>
      </c>
    </row>
    <row r="573" spans="1:9" x14ac:dyDescent="0.25">
      <c r="A573" t="s">
        <v>283</v>
      </c>
      <c r="B573" t="s">
        <v>996</v>
      </c>
      <c r="C573" t="s">
        <v>1108</v>
      </c>
      <c r="D573" s="6">
        <v>-0.68</v>
      </c>
      <c r="E573" s="6">
        <v>-0.68</v>
      </c>
      <c r="F573" s="6">
        <v>705.41</v>
      </c>
      <c r="G573" s="6">
        <v>0</v>
      </c>
      <c r="H573" t="s">
        <v>279</v>
      </c>
      <c r="I573" s="6">
        <v>0</v>
      </c>
    </row>
    <row r="574" spans="1:9" x14ac:dyDescent="0.25">
      <c r="A574" t="s">
        <v>277</v>
      </c>
      <c r="B574" t="s">
        <v>996</v>
      </c>
      <c r="C574" t="s">
        <v>1103</v>
      </c>
      <c r="D574" s="6">
        <v>-0.25</v>
      </c>
      <c r="E574" s="6">
        <v>-0.25</v>
      </c>
      <c r="F574" s="6">
        <v>705.16</v>
      </c>
      <c r="G574" s="6">
        <v>0</v>
      </c>
      <c r="H574" t="s">
        <v>274</v>
      </c>
      <c r="I574" s="6">
        <v>0</v>
      </c>
    </row>
    <row r="575" spans="1:9" x14ac:dyDescent="0.25">
      <c r="A575" t="s">
        <v>268</v>
      </c>
      <c r="B575" t="s">
        <v>996</v>
      </c>
      <c r="C575" t="s">
        <v>1081</v>
      </c>
      <c r="D575" s="6">
        <v>-0.15</v>
      </c>
      <c r="E575" s="6">
        <v>-0.15</v>
      </c>
      <c r="F575" s="6">
        <v>705.01</v>
      </c>
      <c r="G575" s="6">
        <v>0</v>
      </c>
      <c r="H575" t="s">
        <v>270</v>
      </c>
      <c r="I575" s="6">
        <v>0</v>
      </c>
    </row>
    <row r="576" spans="1:9" x14ac:dyDescent="0.25">
      <c r="A576" t="s">
        <v>268</v>
      </c>
      <c r="B576" t="s">
        <v>996</v>
      </c>
      <c r="C576" t="s">
        <v>1081</v>
      </c>
      <c r="D576" s="6">
        <v>-0.15</v>
      </c>
      <c r="E576" s="6">
        <v>-0.15</v>
      </c>
      <c r="F576" s="6">
        <v>704.86</v>
      </c>
      <c r="G576" s="6">
        <v>0</v>
      </c>
      <c r="H576" t="s">
        <v>272</v>
      </c>
      <c r="I576" s="6">
        <v>0</v>
      </c>
    </row>
    <row r="577" spans="1:9" x14ac:dyDescent="0.25">
      <c r="A577" t="s">
        <v>268</v>
      </c>
      <c r="B577" t="s">
        <v>996</v>
      </c>
      <c r="C577" t="s">
        <v>1081</v>
      </c>
      <c r="D577" s="6">
        <v>-0.15</v>
      </c>
      <c r="E577" s="6">
        <v>-0.15</v>
      </c>
      <c r="F577" s="6">
        <v>704.71</v>
      </c>
      <c r="G577" s="6">
        <v>0</v>
      </c>
      <c r="H577" t="s">
        <v>273</v>
      </c>
      <c r="I577" s="6">
        <v>0</v>
      </c>
    </row>
    <row r="578" spans="1:9" x14ac:dyDescent="0.25">
      <c r="A578" t="s">
        <v>268</v>
      </c>
      <c r="B578" t="s">
        <v>996</v>
      </c>
      <c r="C578" t="s">
        <v>1081</v>
      </c>
      <c r="D578" s="6">
        <v>-0.28999999999999998</v>
      </c>
      <c r="E578" s="6">
        <v>-0.28999999999999998</v>
      </c>
      <c r="F578" s="6">
        <v>704.42</v>
      </c>
      <c r="G578" s="6">
        <v>0</v>
      </c>
      <c r="H578" t="s">
        <v>265</v>
      </c>
      <c r="I578" s="6">
        <v>0</v>
      </c>
    </row>
    <row r="579" spans="1:9" x14ac:dyDescent="0.25">
      <c r="A579" t="s">
        <v>261</v>
      </c>
      <c r="B579" t="s">
        <v>996</v>
      </c>
      <c r="C579" t="s">
        <v>1069</v>
      </c>
      <c r="D579" s="6">
        <v>0.23</v>
      </c>
      <c r="E579" s="6">
        <v>0.23</v>
      </c>
      <c r="F579" s="6">
        <v>704.65</v>
      </c>
      <c r="G579" s="6">
        <v>0</v>
      </c>
      <c r="H579" t="s">
        <v>263</v>
      </c>
      <c r="I579" s="6">
        <v>0</v>
      </c>
    </row>
    <row r="580" spans="1:9" x14ac:dyDescent="0.25">
      <c r="A580" t="s">
        <v>261</v>
      </c>
      <c r="B580" t="s">
        <v>996</v>
      </c>
      <c r="C580" t="s">
        <v>1069</v>
      </c>
      <c r="D580" s="6">
        <v>0.32</v>
      </c>
      <c r="E580" s="6">
        <v>0.32</v>
      </c>
      <c r="F580" s="6">
        <v>704.97</v>
      </c>
      <c r="G580" s="6">
        <v>0</v>
      </c>
      <c r="H580" t="s">
        <v>257</v>
      </c>
      <c r="I580" s="6">
        <v>0</v>
      </c>
    </row>
    <row r="581" spans="1:9" x14ac:dyDescent="0.25">
      <c r="A581" t="s">
        <v>255</v>
      </c>
      <c r="B581" t="s">
        <v>996</v>
      </c>
      <c r="C581" t="s">
        <v>1096</v>
      </c>
      <c r="D581" s="6">
        <v>-0.11</v>
      </c>
      <c r="E581" s="6">
        <v>-0.11</v>
      </c>
      <c r="F581" s="6">
        <v>704.86</v>
      </c>
      <c r="G581" s="6">
        <v>0</v>
      </c>
      <c r="H581" t="s">
        <v>252</v>
      </c>
      <c r="I581" s="6">
        <v>0</v>
      </c>
    </row>
    <row r="582" spans="1:9" x14ac:dyDescent="0.25">
      <c r="A582" t="s">
        <v>250</v>
      </c>
      <c r="B582" t="s">
        <v>996</v>
      </c>
      <c r="C582" t="s">
        <v>1114</v>
      </c>
      <c r="D582" s="6">
        <v>0.28000000000000003</v>
      </c>
      <c r="E582" s="6">
        <v>0.28000000000000003</v>
      </c>
      <c r="F582" s="6">
        <v>705.14</v>
      </c>
      <c r="G582" s="6">
        <v>0</v>
      </c>
      <c r="H582" t="s">
        <v>246</v>
      </c>
      <c r="I582" s="6">
        <v>0</v>
      </c>
    </row>
    <row r="583" spans="1:9" x14ac:dyDescent="0.25">
      <c r="A583" t="s">
        <v>244</v>
      </c>
      <c r="B583" t="s">
        <v>996</v>
      </c>
      <c r="C583" t="s">
        <v>1094</v>
      </c>
      <c r="D583" s="6">
        <v>0.11</v>
      </c>
      <c r="E583" s="6">
        <v>0.11</v>
      </c>
      <c r="F583" s="6">
        <v>705.25</v>
      </c>
      <c r="G583" s="6">
        <v>0</v>
      </c>
      <c r="H583" t="s">
        <v>241</v>
      </c>
      <c r="I583" s="6">
        <v>0</v>
      </c>
    </row>
    <row r="584" spans="1:9" x14ac:dyDescent="0.25">
      <c r="A584" t="s">
        <v>239</v>
      </c>
      <c r="B584" t="s">
        <v>996</v>
      </c>
      <c r="C584" t="s">
        <v>1077</v>
      </c>
      <c r="D584" s="6">
        <v>-0.12</v>
      </c>
      <c r="E584" s="6">
        <v>-0.12</v>
      </c>
      <c r="F584" s="6">
        <v>705.13</v>
      </c>
      <c r="G584" s="6">
        <v>0</v>
      </c>
      <c r="H584" t="s">
        <v>236</v>
      </c>
      <c r="I584" s="6">
        <v>0</v>
      </c>
    </row>
    <row r="585" spans="1:9" x14ac:dyDescent="0.25">
      <c r="A585" t="s">
        <v>234</v>
      </c>
      <c r="B585" t="s">
        <v>996</v>
      </c>
      <c r="C585" t="s">
        <v>1071</v>
      </c>
      <c r="D585" s="6">
        <v>0.89</v>
      </c>
      <c r="E585" s="6">
        <v>0.89</v>
      </c>
      <c r="F585" s="6">
        <v>706.02</v>
      </c>
      <c r="G585" s="6">
        <v>0</v>
      </c>
      <c r="H585" t="s">
        <v>231</v>
      </c>
      <c r="I585" s="6">
        <v>0</v>
      </c>
    </row>
    <row r="586" spans="1:9" x14ac:dyDescent="0.25">
      <c r="A586" t="s">
        <v>223</v>
      </c>
      <c r="B586" t="s">
        <v>996</v>
      </c>
      <c r="C586" t="s">
        <v>1083</v>
      </c>
      <c r="D586" s="6">
        <v>-0.28000000000000003</v>
      </c>
      <c r="E586" s="6">
        <v>-0.28000000000000003</v>
      </c>
      <c r="F586" s="6">
        <v>705.74</v>
      </c>
      <c r="G586" s="6">
        <v>0</v>
      </c>
      <c r="H586" t="s">
        <v>230</v>
      </c>
      <c r="I586" s="6">
        <v>0</v>
      </c>
    </row>
    <row r="587" spans="1:9" x14ac:dyDescent="0.25">
      <c r="A587" t="s">
        <v>223</v>
      </c>
      <c r="B587" t="s">
        <v>996</v>
      </c>
      <c r="C587" t="s">
        <v>1083</v>
      </c>
      <c r="D587" s="6">
        <v>-0.14000000000000001</v>
      </c>
      <c r="E587" s="6">
        <v>-0.14000000000000001</v>
      </c>
      <c r="F587" s="6">
        <v>705.6</v>
      </c>
      <c r="G587" s="6">
        <v>0</v>
      </c>
      <c r="H587" t="s">
        <v>229</v>
      </c>
      <c r="I587" s="6">
        <v>0</v>
      </c>
    </row>
    <row r="588" spans="1:9" x14ac:dyDescent="0.25">
      <c r="A588" t="s">
        <v>223</v>
      </c>
      <c r="B588" t="s">
        <v>996</v>
      </c>
      <c r="C588" t="s">
        <v>1083</v>
      </c>
      <c r="D588" s="6">
        <v>-0.28000000000000003</v>
      </c>
      <c r="E588" s="6">
        <v>-0.28000000000000003</v>
      </c>
      <c r="F588" s="6">
        <v>705.32</v>
      </c>
      <c r="G588" s="6">
        <v>0</v>
      </c>
      <c r="H588" t="s">
        <v>225</v>
      </c>
      <c r="I588" s="6">
        <v>0</v>
      </c>
    </row>
    <row r="589" spans="1:9" x14ac:dyDescent="0.25">
      <c r="A589" t="s">
        <v>223</v>
      </c>
      <c r="B589" t="s">
        <v>996</v>
      </c>
      <c r="C589" t="s">
        <v>1083</v>
      </c>
      <c r="D589" s="6">
        <v>-0.28000000000000003</v>
      </c>
      <c r="E589" s="6">
        <v>-0.28000000000000003</v>
      </c>
      <c r="F589" s="6">
        <v>705.04</v>
      </c>
      <c r="G589" s="6">
        <v>0</v>
      </c>
      <c r="H589" t="s">
        <v>228</v>
      </c>
      <c r="I589" s="6">
        <v>0</v>
      </c>
    </row>
    <row r="590" spans="1:9" x14ac:dyDescent="0.25">
      <c r="A590" t="s">
        <v>223</v>
      </c>
      <c r="B590" t="s">
        <v>996</v>
      </c>
      <c r="C590" t="s">
        <v>1083</v>
      </c>
      <c r="D590" s="6">
        <v>-0.14000000000000001</v>
      </c>
      <c r="E590" s="6">
        <v>-0.14000000000000001</v>
      </c>
      <c r="F590" s="6">
        <v>704.9</v>
      </c>
      <c r="G590" s="6">
        <v>0</v>
      </c>
      <c r="H590" t="s">
        <v>226</v>
      </c>
      <c r="I590" s="6">
        <v>0</v>
      </c>
    </row>
    <row r="591" spans="1:9" x14ac:dyDescent="0.25">
      <c r="A591" t="s">
        <v>223</v>
      </c>
      <c r="B591" t="s">
        <v>996</v>
      </c>
      <c r="C591" t="s">
        <v>1083</v>
      </c>
      <c r="D591" s="6">
        <v>-0.28000000000000003</v>
      </c>
      <c r="E591" s="6">
        <v>-0.28000000000000003</v>
      </c>
      <c r="F591" s="6">
        <v>704.62</v>
      </c>
      <c r="G591" s="6">
        <v>0</v>
      </c>
      <c r="H591" t="s">
        <v>220</v>
      </c>
      <c r="I591" s="6">
        <v>0</v>
      </c>
    </row>
    <row r="592" spans="1:9" x14ac:dyDescent="0.25">
      <c r="A592" t="s">
        <v>217</v>
      </c>
      <c r="B592" t="s">
        <v>996</v>
      </c>
      <c r="C592" t="s">
        <v>1078</v>
      </c>
      <c r="D592" s="6">
        <v>0.19</v>
      </c>
      <c r="E592" s="6">
        <v>0.19</v>
      </c>
      <c r="F592" s="6">
        <v>704.81</v>
      </c>
      <c r="G592" s="6">
        <v>0</v>
      </c>
      <c r="H592" t="s">
        <v>219</v>
      </c>
      <c r="I592" s="6">
        <v>0</v>
      </c>
    </row>
    <row r="593" spans="1:9" x14ac:dyDescent="0.25">
      <c r="A593" t="s">
        <v>217</v>
      </c>
      <c r="B593" t="s">
        <v>996</v>
      </c>
      <c r="C593" t="s">
        <v>1078</v>
      </c>
      <c r="D593" s="6">
        <v>0.19</v>
      </c>
      <c r="E593" s="6">
        <v>0.19</v>
      </c>
      <c r="F593" s="6">
        <v>705</v>
      </c>
      <c r="G593" s="6">
        <v>0</v>
      </c>
      <c r="H593" t="s">
        <v>214</v>
      </c>
      <c r="I593" s="6">
        <v>0</v>
      </c>
    </row>
    <row r="594" spans="1:9" x14ac:dyDescent="0.25">
      <c r="A594" t="s">
        <v>212</v>
      </c>
      <c r="B594" t="s">
        <v>996</v>
      </c>
      <c r="C594" t="s">
        <v>1095</v>
      </c>
      <c r="D594" s="6">
        <v>-0.01</v>
      </c>
      <c r="E594" s="6">
        <v>-0.01</v>
      </c>
      <c r="F594" s="6">
        <v>704.99</v>
      </c>
      <c r="G594" s="6">
        <v>0</v>
      </c>
      <c r="H594" t="s">
        <v>209</v>
      </c>
      <c r="I594" s="6">
        <v>0</v>
      </c>
    </row>
    <row r="595" spans="1:9" x14ac:dyDescent="0.25">
      <c r="A595" t="s">
        <v>207</v>
      </c>
      <c r="B595" t="s">
        <v>996</v>
      </c>
      <c r="C595" t="s">
        <v>1092</v>
      </c>
      <c r="D595" s="6">
        <v>-0.28000000000000003</v>
      </c>
      <c r="E595" s="6">
        <v>-0.28000000000000003</v>
      </c>
      <c r="F595" s="6">
        <v>704.71</v>
      </c>
      <c r="G595" s="6">
        <v>0</v>
      </c>
      <c r="H595" t="s">
        <v>204</v>
      </c>
      <c r="I595" s="6">
        <v>0</v>
      </c>
    </row>
    <row r="596" spans="1:9" x14ac:dyDescent="0.25">
      <c r="A596" t="s">
        <v>202</v>
      </c>
      <c r="B596" t="s">
        <v>996</v>
      </c>
      <c r="C596" t="s">
        <v>1086</v>
      </c>
      <c r="D596" s="6">
        <v>0.28000000000000003</v>
      </c>
      <c r="E596" s="6">
        <v>0.28000000000000003</v>
      </c>
      <c r="F596" s="6">
        <v>704.99</v>
      </c>
      <c r="G596" s="6">
        <v>0</v>
      </c>
      <c r="H596" t="s">
        <v>199</v>
      </c>
      <c r="I596" s="6">
        <v>0</v>
      </c>
    </row>
    <row r="597" spans="1:9" x14ac:dyDescent="0.25">
      <c r="A597" t="s">
        <v>197</v>
      </c>
      <c r="B597" t="s">
        <v>996</v>
      </c>
      <c r="C597" t="s">
        <v>1068</v>
      </c>
      <c r="D597" s="6">
        <v>-0.04</v>
      </c>
      <c r="E597" s="6">
        <v>-0.04</v>
      </c>
      <c r="F597" s="6">
        <v>704.95</v>
      </c>
      <c r="G597" s="6">
        <v>0</v>
      </c>
      <c r="H597" t="s">
        <v>194</v>
      </c>
      <c r="I597" s="6">
        <v>0</v>
      </c>
    </row>
    <row r="598" spans="1:9" x14ac:dyDescent="0.25">
      <c r="A598" t="s">
        <v>191</v>
      </c>
      <c r="B598" t="s">
        <v>996</v>
      </c>
      <c r="C598" t="s">
        <v>1018</v>
      </c>
      <c r="D598" s="6">
        <v>7.0000000000000007E-2</v>
      </c>
      <c r="E598" s="6">
        <v>7.0000000000000007E-2</v>
      </c>
      <c r="F598" s="6">
        <v>705.02</v>
      </c>
      <c r="G598" s="6">
        <v>0</v>
      </c>
      <c r="H598" t="s">
        <v>193</v>
      </c>
      <c r="I598" s="6">
        <v>0</v>
      </c>
    </row>
    <row r="599" spans="1:9" x14ac:dyDescent="0.25">
      <c r="A599" t="s">
        <v>191</v>
      </c>
      <c r="B599" t="s">
        <v>996</v>
      </c>
      <c r="C599" t="s">
        <v>1018</v>
      </c>
      <c r="D599" s="6">
        <v>7.0000000000000007E-2</v>
      </c>
      <c r="E599" s="6">
        <v>7.0000000000000007E-2</v>
      </c>
      <c r="F599" s="6">
        <v>705.09</v>
      </c>
      <c r="G599" s="6">
        <v>0</v>
      </c>
      <c r="H599" t="s">
        <v>188</v>
      </c>
      <c r="I599" s="6">
        <v>0</v>
      </c>
    </row>
    <row r="600" spans="1:9" x14ac:dyDescent="0.25">
      <c r="A600" t="s">
        <v>186</v>
      </c>
      <c r="B600" t="s">
        <v>996</v>
      </c>
      <c r="C600" t="s">
        <v>1101</v>
      </c>
      <c r="D600" s="6">
        <v>0.51</v>
      </c>
      <c r="E600" s="6">
        <v>0.51</v>
      </c>
      <c r="F600" s="6">
        <v>705.6</v>
      </c>
      <c r="G600" s="6">
        <v>0</v>
      </c>
      <c r="H600" t="s">
        <v>183</v>
      </c>
      <c r="I600" s="6">
        <v>0</v>
      </c>
    </row>
    <row r="601" spans="1:9" x14ac:dyDescent="0.25">
      <c r="A601" t="s">
        <v>181</v>
      </c>
      <c r="B601" t="s">
        <v>996</v>
      </c>
      <c r="C601" t="s">
        <v>1102</v>
      </c>
      <c r="D601" s="6">
        <v>-0.25</v>
      </c>
      <c r="E601" s="6">
        <v>-0.25</v>
      </c>
      <c r="F601" s="6">
        <v>705.35</v>
      </c>
      <c r="G601" s="6">
        <v>0</v>
      </c>
      <c r="H601" t="s">
        <v>178</v>
      </c>
      <c r="I601" s="6">
        <v>0</v>
      </c>
    </row>
    <row r="602" spans="1:9" x14ac:dyDescent="0.25">
      <c r="A602" t="s">
        <v>175</v>
      </c>
      <c r="B602" t="s">
        <v>996</v>
      </c>
      <c r="C602" t="s">
        <v>1091</v>
      </c>
      <c r="D602" s="6">
        <v>-0.15</v>
      </c>
      <c r="E602" s="6">
        <v>-0.15</v>
      </c>
      <c r="F602" s="6">
        <v>705.2</v>
      </c>
      <c r="G602" s="6">
        <v>0</v>
      </c>
      <c r="H602" t="s">
        <v>172</v>
      </c>
      <c r="I602" s="6">
        <v>0</v>
      </c>
    </row>
    <row r="603" spans="1:9" x14ac:dyDescent="0.25">
      <c r="A603" t="s">
        <v>175</v>
      </c>
      <c r="B603" t="s">
        <v>996</v>
      </c>
      <c r="C603" t="s">
        <v>1091</v>
      </c>
      <c r="D603" s="6">
        <v>-0.15</v>
      </c>
      <c r="E603" s="6">
        <v>-0.15</v>
      </c>
      <c r="F603" s="6">
        <v>705.05</v>
      </c>
      <c r="G603" s="6">
        <v>0</v>
      </c>
      <c r="H603" t="s">
        <v>177</v>
      </c>
      <c r="I603" s="6">
        <v>0</v>
      </c>
    </row>
    <row r="604" spans="1:9" x14ac:dyDescent="0.25">
      <c r="A604" t="s">
        <v>170</v>
      </c>
      <c r="B604" t="s">
        <v>996</v>
      </c>
      <c r="C604" t="s">
        <v>1006</v>
      </c>
      <c r="D604" s="6">
        <v>0.79</v>
      </c>
      <c r="E604" s="6">
        <v>0.79</v>
      </c>
      <c r="F604" s="6">
        <v>705.84</v>
      </c>
      <c r="G604" s="6">
        <v>0</v>
      </c>
      <c r="H604" t="s">
        <v>166</v>
      </c>
      <c r="I604" s="6">
        <v>0</v>
      </c>
    </row>
    <row r="605" spans="1:9" x14ac:dyDescent="0.25">
      <c r="A605" t="s">
        <v>164</v>
      </c>
      <c r="B605" t="s">
        <v>996</v>
      </c>
      <c r="C605" t="s">
        <v>1105</v>
      </c>
      <c r="D605" s="6">
        <v>-0.11</v>
      </c>
      <c r="E605" s="6">
        <v>-0.11</v>
      </c>
      <c r="F605" s="6">
        <v>705.73</v>
      </c>
      <c r="G605" s="6">
        <v>0</v>
      </c>
      <c r="H605" t="s">
        <v>160</v>
      </c>
      <c r="I605" s="6">
        <v>0</v>
      </c>
    </row>
    <row r="606" spans="1:9" x14ac:dyDescent="0.25">
      <c r="A606" t="s">
        <v>158</v>
      </c>
      <c r="B606" t="s">
        <v>996</v>
      </c>
      <c r="C606" t="s">
        <v>1104</v>
      </c>
      <c r="D606" s="6">
        <v>-0.23</v>
      </c>
      <c r="E606" s="6">
        <v>-0.23</v>
      </c>
      <c r="F606" s="6">
        <v>705.5</v>
      </c>
      <c r="G606" s="6">
        <v>0</v>
      </c>
      <c r="H606" t="s">
        <v>154</v>
      </c>
      <c r="I606" s="6">
        <v>0</v>
      </c>
    </row>
    <row r="607" spans="1:9" x14ac:dyDescent="0.25">
      <c r="A607" t="s">
        <v>148</v>
      </c>
      <c r="B607" t="s">
        <v>996</v>
      </c>
      <c r="C607" t="s">
        <v>1106</v>
      </c>
      <c r="D607" s="6">
        <v>0.57999999999999996</v>
      </c>
      <c r="E607" s="6">
        <v>0.57999999999999996</v>
      </c>
      <c r="F607" s="6">
        <v>706.08</v>
      </c>
      <c r="G607" s="6">
        <v>0</v>
      </c>
      <c r="H607" t="s">
        <v>151</v>
      </c>
      <c r="I607" s="6">
        <v>0</v>
      </c>
    </row>
    <row r="608" spans="1:9" x14ac:dyDescent="0.25">
      <c r="A608" t="s">
        <v>148</v>
      </c>
      <c r="B608" t="s">
        <v>996</v>
      </c>
      <c r="C608" t="s">
        <v>1106</v>
      </c>
      <c r="D608" s="6">
        <v>0.57999999999999996</v>
      </c>
      <c r="E608" s="6">
        <v>0.57999999999999996</v>
      </c>
      <c r="F608" s="6">
        <v>706.66</v>
      </c>
      <c r="G608" s="6">
        <v>0</v>
      </c>
      <c r="H608" t="s">
        <v>144</v>
      </c>
      <c r="I608" s="6">
        <v>0</v>
      </c>
    </row>
    <row r="609" spans="1:9" x14ac:dyDescent="0.25">
      <c r="A609" t="s">
        <v>148</v>
      </c>
      <c r="B609" t="s">
        <v>1030</v>
      </c>
      <c r="C609" t="s">
        <v>149</v>
      </c>
      <c r="D609" s="6">
        <v>0</v>
      </c>
      <c r="E609" s="6">
        <v>0</v>
      </c>
      <c r="F609" s="6">
        <v>706.66</v>
      </c>
      <c r="G609" s="6">
        <v>706.66</v>
      </c>
      <c r="H609" t="s">
        <v>1066</v>
      </c>
      <c r="I609" s="6">
        <v>0</v>
      </c>
    </row>
    <row r="610" spans="1:9" x14ac:dyDescent="0.25">
      <c r="A610" t="s">
        <v>132</v>
      </c>
      <c r="B610" t="s">
        <v>994</v>
      </c>
      <c r="C610" t="s">
        <v>1043</v>
      </c>
      <c r="D610" s="6">
        <v>100</v>
      </c>
      <c r="E610" s="6">
        <v>0</v>
      </c>
      <c r="F610" s="6">
        <v>706.66</v>
      </c>
      <c r="G610" s="6">
        <v>506.66</v>
      </c>
      <c r="H610" t="s">
        <v>130</v>
      </c>
      <c r="I610" s="6">
        <v>0</v>
      </c>
    </row>
    <row r="611" spans="1:9" x14ac:dyDescent="0.25">
      <c r="A611" t="s">
        <v>1116</v>
      </c>
      <c r="B611" t="s">
        <v>994</v>
      </c>
      <c r="C611" t="s">
        <v>1021</v>
      </c>
      <c r="D611" s="6">
        <v>200</v>
      </c>
      <c r="E611" s="6">
        <v>0</v>
      </c>
      <c r="F611" s="6">
        <v>706.66</v>
      </c>
      <c r="G611" s="6">
        <v>306.66000000000003</v>
      </c>
      <c r="H611" t="s">
        <v>1117</v>
      </c>
      <c r="I611" s="6">
        <v>0</v>
      </c>
    </row>
    <row r="612" spans="1:9" x14ac:dyDescent="0.25">
      <c r="A612" t="s">
        <v>128</v>
      </c>
      <c r="B612" t="s">
        <v>994</v>
      </c>
      <c r="C612" t="s">
        <v>1048</v>
      </c>
      <c r="D612" s="6">
        <v>50</v>
      </c>
      <c r="E612" s="6">
        <v>0</v>
      </c>
      <c r="F612" s="6">
        <v>706.66</v>
      </c>
      <c r="G612" s="6">
        <v>206.66</v>
      </c>
      <c r="H612" t="s">
        <v>125</v>
      </c>
      <c r="I612" s="6">
        <v>0</v>
      </c>
    </row>
    <row r="613" spans="1:9" x14ac:dyDescent="0.25">
      <c r="A613" t="s">
        <v>120</v>
      </c>
      <c r="B613" t="s">
        <v>994</v>
      </c>
      <c r="C613" t="s">
        <v>1038</v>
      </c>
      <c r="D613" s="6">
        <v>50</v>
      </c>
      <c r="E613" s="6">
        <v>0</v>
      </c>
      <c r="F613" s="6">
        <v>706.66</v>
      </c>
      <c r="G613" s="6">
        <v>106.66</v>
      </c>
      <c r="H613" t="s">
        <v>117</v>
      </c>
      <c r="I613" s="6">
        <v>0</v>
      </c>
    </row>
    <row r="614" spans="1:9" x14ac:dyDescent="0.25">
      <c r="A614" t="s">
        <v>1118</v>
      </c>
      <c r="B614" t="s">
        <v>21</v>
      </c>
      <c r="C614" t="s">
        <v>1041</v>
      </c>
      <c r="D614" s="6">
        <v>-7.0000000000000007E-2</v>
      </c>
      <c r="E614" s="6">
        <v>-7.0000000000000007E-2</v>
      </c>
      <c r="F614" s="6">
        <v>706.59</v>
      </c>
      <c r="G614" s="6">
        <v>106.59</v>
      </c>
      <c r="H614" t="s">
        <v>1117</v>
      </c>
      <c r="I614" s="6">
        <v>0</v>
      </c>
    </row>
    <row r="615" spans="1:9" x14ac:dyDescent="0.25">
      <c r="A615" t="s">
        <v>124</v>
      </c>
      <c r="B615" t="s">
        <v>994</v>
      </c>
      <c r="C615" t="s">
        <v>1038</v>
      </c>
      <c r="D615" s="6">
        <v>53.29</v>
      </c>
      <c r="E615" s="6">
        <v>0</v>
      </c>
      <c r="F615" s="6">
        <v>706.59</v>
      </c>
      <c r="G615" s="6">
        <v>0</v>
      </c>
      <c r="H615" t="s">
        <v>122</v>
      </c>
      <c r="I615" s="6">
        <v>0</v>
      </c>
    </row>
    <row r="616" spans="1:9" x14ac:dyDescent="0.25">
      <c r="A616" t="s">
        <v>1119</v>
      </c>
      <c r="B616" t="s">
        <v>21</v>
      </c>
      <c r="C616" t="s">
        <v>1041</v>
      </c>
      <c r="D616" s="6">
        <v>-0.08</v>
      </c>
      <c r="E616" s="6">
        <v>-0.08</v>
      </c>
      <c r="F616" s="6">
        <v>706.51</v>
      </c>
      <c r="G616" s="6">
        <v>-0.08</v>
      </c>
      <c r="H616" t="s">
        <v>122</v>
      </c>
      <c r="I616" s="6">
        <v>0</v>
      </c>
    </row>
    <row r="617" spans="1:9" x14ac:dyDescent="0.25">
      <c r="A617" t="s">
        <v>1119</v>
      </c>
      <c r="B617" t="s">
        <v>21</v>
      </c>
      <c r="C617" t="s">
        <v>1040</v>
      </c>
      <c r="D617" s="6">
        <v>-0.21</v>
      </c>
      <c r="E617" s="6">
        <v>-0.21</v>
      </c>
      <c r="F617" s="6">
        <v>706.3</v>
      </c>
      <c r="G617" s="6">
        <v>-0.28999999999999998</v>
      </c>
      <c r="H617" t="s">
        <v>1117</v>
      </c>
      <c r="I617" s="6">
        <v>0</v>
      </c>
    </row>
    <row r="618" spans="1:9" x14ac:dyDescent="0.25">
      <c r="A618" t="s">
        <v>1120</v>
      </c>
      <c r="B618" t="s">
        <v>21</v>
      </c>
      <c r="C618" t="s">
        <v>1041</v>
      </c>
      <c r="D618" s="6">
        <v>-0.08</v>
      </c>
      <c r="E618" s="6">
        <v>-0.08</v>
      </c>
      <c r="F618" s="6">
        <v>706.22</v>
      </c>
      <c r="G618" s="6">
        <v>-0.37</v>
      </c>
      <c r="H618" t="s">
        <v>122</v>
      </c>
      <c r="I618" s="6">
        <v>0</v>
      </c>
    </row>
    <row r="619" spans="1:9" x14ac:dyDescent="0.25">
      <c r="A619" t="s">
        <v>1121</v>
      </c>
      <c r="B619" t="s">
        <v>21</v>
      </c>
      <c r="C619" t="s">
        <v>1041</v>
      </c>
      <c r="D619" s="6">
        <v>-0.08</v>
      </c>
      <c r="E619" s="6">
        <v>-0.08</v>
      </c>
      <c r="F619" s="6">
        <v>706.14</v>
      </c>
      <c r="G619" s="6">
        <v>-0.45</v>
      </c>
      <c r="H619" t="s">
        <v>122</v>
      </c>
      <c r="I619" s="6">
        <v>0</v>
      </c>
    </row>
    <row r="620" spans="1:9" x14ac:dyDescent="0.25">
      <c r="A620" t="s">
        <v>1122</v>
      </c>
      <c r="B620" t="s">
        <v>21</v>
      </c>
      <c r="C620" t="s">
        <v>1041</v>
      </c>
      <c r="D620" s="6">
        <v>-7.0000000000000007E-2</v>
      </c>
      <c r="E620" s="6">
        <v>-7.0000000000000007E-2</v>
      </c>
      <c r="F620" s="6">
        <v>706.07</v>
      </c>
      <c r="G620" s="6">
        <v>-0.52</v>
      </c>
      <c r="H620" t="s">
        <v>1117</v>
      </c>
      <c r="I620" s="6">
        <v>0</v>
      </c>
    </row>
    <row r="621" spans="1:9" x14ac:dyDescent="0.25">
      <c r="A621" t="s">
        <v>1122</v>
      </c>
      <c r="B621" t="s">
        <v>21</v>
      </c>
      <c r="C621" t="s">
        <v>1041</v>
      </c>
      <c r="D621" s="6">
        <v>-0.08</v>
      </c>
      <c r="E621" s="6">
        <v>-0.08</v>
      </c>
      <c r="F621" s="6">
        <v>705.99</v>
      </c>
      <c r="G621" s="6">
        <v>-0.6</v>
      </c>
      <c r="H621" t="s">
        <v>122</v>
      </c>
      <c r="I621" s="6">
        <v>0</v>
      </c>
    </row>
    <row r="622" spans="1:9" x14ac:dyDescent="0.25">
      <c r="A622" t="s">
        <v>1123</v>
      </c>
      <c r="B622" t="s">
        <v>21</v>
      </c>
      <c r="C622" t="s">
        <v>1041</v>
      </c>
      <c r="D622" s="6">
        <v>-0.08</v>
      </c>
      <c r="E622" s="6">
        <v>-0.08</v>
      </c>
      <c r="F622" s="6">
        <v>705.91</v>
      </c>
      <c r="G622" s="6">
        <v>-0.68</v>
      </c>
      <c r="H622" t="s">
        <v>122</v>
      </c>
      <c r="I622" s="6">
        <v>0</v>
      </c>
    </row>
    <row r="623" spans="1:9" x14ac:dyDescent="0.25">
      <c r="A623" t="s">
        <v>1123</v>
      </c>
      <c r="B623" t="s">
        <v>21</v>
      </c>
      <c r="C623" t="s">
        <v>1041</v>
      </c>
      <c r="D623" s="6">
        <v>-7.0000000000000007E-2</v>
      </c>
      <c r="E623" s="6">
        <v>-7.0000000000000007E-2</v>
      </c>
      <c r="F623" s="6">
        <v>705.84</v>
      </c>
      <c r="G623" s="6">
        <v>-0.75</v>
      </c>
      <c r="H623" t="s">
        <v>1117</v>
      </c>
      <c r="I623" s="6">
        <v>0</v>
      </c>
    </row>
    <row r="624" spans="1:9" x14ac:dyDescent="0.25">
      <c r="A624" t="s">
        <v>1124</v>
      </c>
      <c r="B624" t="s">
        <v>21</v>
      </c>
      <c r="C624" t="s">
        <v>1041</v>
      </c>
      <c r="D624" s="6">
        <v>-0.08</v>
      </c>
      <c r="E624" s="6">
        <v>-0.08</v>
      </c>
      <c r="F624" s="6">
        <v>705.76</v>
      </c>
      <c r="G624" s="6">
        <v>-0.83</v>
      </c>
      <c r="H624" t="s">
        <v>122</v>
      </c>
      <c r="I624" s="6">
        <v>0</v>
      </c>
    </row>
    <row r="625" spans="1:9" x14ac:dyDescent="0.25">
      <c r="A625" t="s">
        <v>1124</v>
      </c>
      <c r="B625" t="s">
        <v>21</v>
      </c>
      <c r="C625" t="s">
        <v>1041</v>
      </c>
      <c r="D625" s="6">
        <v>-7.0000000000000007E-2</v>
      </c>
      <c r="E625" s="6">
        <v>-7.0000000000000007E-2</v>
      </c>
      <c r="F625" s="6">
        <v>705.69</v>
      </c>
      <c r="G625" s="6">
        <v>-0.9</v>
      </c>
      <c r="H625" t="s">
        <v>1117</v>
      </c>
      <c r="I625" s="6">
        <v>0</v>
      </c>
    </row>
    <row r="626" spans="1:9" x14ac:dyDescent="0.25">
      <c r="A626" t="s">
        <v>143</v>
      </c>
      <c r="B626" t="s">
        <v>996</v>
      </c>
      <c r="C626" t="s">
        <v>1038</v>
      </c>
      <c r="D626" s="6">
        <v>-7.51</v>
      </c>
      <c r="E626" s="6">
        <v>-7.51</v>
      </c>
      <c r="F626" s="6">
        <v>698.18</v>
      </c>
      <c r="G626" s="6">
        <v>41.59</v>
      </c>
      <c r="H626" t="s">
        <v>141</v>
      </c>
      <c r="I626" s="6">
        <v>0</v>
      </c>
    </row>
    <row r="627" spans="1:9" x14ac:dyDescent="0.25">
      <c r="A627" t="s">
        <v>140</v>
      </c>
      <c r="B627" t="s">
        <v>996</v>
      </c>
      <c r="C627" t="s">
        <v>1038</v>
      </c>
      <c r="D627" s="6">
        <v>-13.85</v>
      </c>
      <c r="E627" s="6">
        <v>-13.85</v>
      </c>
      <c r="F627" s="6">
        <v>684.33</v>
      </c>
      <c r="G627" s="6">
        <v>81.040000000000006</v>
      </c>
      <c r="H627" t="s">
        <v>139</v>
      </c>
      <c r="I627" s="6">
        <v>0</v>
      </c>
    </row>
    <row r="628" spans="1:9" x14ac:dyDescent="0.25">
      <c r="A628" t="s">
        <v>138</v>
      </c>
      <c r="B628" t="s">
        <v>996</v>
      </c>
      <c r="C628" t="s">
        <v>1043</v>
      </c>
      <c r="D628" s="6">
        <v>-56.02</v>
      </c>
      <c r="E628" s="6">
        <v>-56.02</v>
      </c>
      <c r="F628" s="6">
        <v>628.30999999999995</v>
      </c>
      <c r="G628" s="6">
        <v>125.02</v>
      </c>
      <c r="H628" t="s">
        <v>137</v>
      </c>
      <c r="I628" s="6">
        <v>0</v>
      </c>
    </row>
    <row r="629" spans="1:9" x14ac:dyDescent="0.25">
      <c r="A629" t="s">
        <v>136</v>
      </c>
      <c r="B629" t="s">
        <v>996</v>
      </c>
      <c r="C629" t="s">
        <v>1048</v>
      </c>
      <c r="D629" s="6">
        <v>-11.98</v>
      </c>
      <c r="E629" s="6">
        <v>-11.98</v>
      </c>
      <c r="F629" s="6">
        <v>616.33000000000004</v>
      </c>
      <c r="G629" s="6">
        <v>163.04</v>
      </c>
      <c r="H629" t="s">
        <v>134</v>
      </c>
      <c r="I629" s="6">
        <v>0</v>
      </c>
    </row>
    <row r="630" spans="1:9" x14ac:dyDescent="0.25">
      <c r="A630" t="s">
        <v>133</v>
      </c>
      <c r="B630" t="s">
        <v>996</v>
      </c>
      <c r="C630" t="s">
        <v>1043</v>
      </c>
      <c r="D630" s="6">
        <v>-55.97</v>
      </c>
      <c r="E630" s="6">
        <v>-55.97</v>
      </c>
      <c r="F630" s="6">
        <v>560.36</v>
      </c>
      <c r="G630" s="6">
        <v>207.07</v>
      </c>
      <c r="H630" t="s">
        <v>130</v>
      </c>
      <c r="I630" s="6">
        <v>0</v>
      </c>
    </row>
    <row r="631" spans="1:9" x14ac:dyDescent="0.25">
      <c r="A631" t="s">
        <v>129</v>
      </c>
      <c r="B631" t="s">
        <v>996</v>
      </c>
      <c r="C631" t="s">
        <v>1048</v>
      </c>
      <c r="D631" s="6">
        <v>-11.98</v>
      </c>
      <c r="E631" s="6">
        <v>-11.98</v>
      </c>
      <c r="F631" s="6">
        <v>548.38</v>
      </c>
      <c r="G631" s="6">
        <v>245.09</v>
      </c>
      <c r="H631" t="s">
        <v>125</v>
      </c>
      <c r="I631" s="6">
        <v>0</v>
      </c>
    </row>
    <row r="632" spans="1:9" x14ac:dyDescent="0.25">
      <c r="A632" t="s">
        <v>121</v>
      </c>
      <c r="B632" t="s">
        <v>996</v>
      </c>
      <c r="C632" t="s">
        <v>1038</v>
      </c>
      <c r="D632" s="6">
        <v>-7.51</v>
      </c>
      <c r="E632" s="6">
        <v>-7.51</v>
      </c>
      <c r="F632" s="6">
        <v>540.87</v>
      </c>
      <c r="G632" s="6">
        <v>287.58</v>
      </c>
      <c r="H632" t="s">
        <v>117</v>
      </c>
      <c r="I632" s="6">
        <v>0</v>
      </c>
    </row>
    <row r="633" spans="1:9" x14ac:dyDescent="0.25">
      <c r="A633" t="s">
        <v>121</v>
      </c>
      <c r="B633" t="s">
        <v>996</v>
      </c>
      <c r="C633" t="s">
        <v>1038</v>
      </c>
      <c r="D633" s="6">
        <v>-13.85</v>
      </c>
      <c r="E633" s="6">
        <v>-13.85</v>
      </c>
      <c r="F633" s="6">
        <v>527.02</v>
      </c>
      <c r="G633" s="6">
        <v>327.02</v>
      </c>
      <c r="H633" t="s">
        <v>122</v>
      </c>
      <c r="I633" s="6">
        <v>0</v>
      </c>
    </row>
    <row r="634" spans="1:9" x14ac:dyDescent="0.25">
      <c r="A634" t="s">
        <v>101</v>
      </c>
      <c r="B634" t="s">
        <v>994</v>
      </c>
      <c r="C634" t="s">
        <v>1043</v>
      </c>
      <c r="D634" s="6">
        <v>50</v>
      </c>
      <c r="E634" s="6">
        <v>0</v>
      </c>
      <c r="F634" s="6">
        <v>527.02</v>
      </c>
      <c r="G634" s="6">
        <v>227.02</v>
      </c>
      <c r="H634" t="s">
        <v>99</v>
      </c>
      <c r="I634" s="6">
        <v>0</v>
      </c>
    </row>
    <row r="635" spans="1:9" x14ac:dyDescent="0.25">
      <c r="A635" t="s">
        <v>116</v>
      </c>
      <c r="B635" t="s">
        <v>994</v>
      </c>
      <c r="C635" t="s">
        <v>1047</v>
      </c>
      <c r="D635" s="6">
        <v>100</v>
      </c>
      <c r="E635" s="6">
        <v>0</v>
      </c>
      <c r="F635" s="6">
        <v>527.02</v>
      </c>
      <c r="G635" s="6">
        <v>127.02</v>
      </c>
      <c r="H635" t="s">
        <v>114</v>
      </c>
      <c r="I635" s="6">
        <v>0</v>
      </c>
    </row>
    <row r="636" spans="1:9" x14ac:dyDescent="0.25">
      <c r="A636" t="s">
        <v>112</v>
      </c>
      <c r="B636" t="s">
        <v>994</v>
      </c>
      <c r="C636" t="s">
        <v>1047</v>
      </c>
      <c r="D636" s="6">
        <v>50</v>
      </c>
      <c r="E636" s="6">
        <v>0</v>
      </c>
      <c r="F636" s="6">
        <v>527.02</v>
      </c>
      <c r="G636" s="6">
        <v>77.02</v>
      </c>
      <c r="H636" t="s">
        <v>109</v>
      </c>
      <c r="I636" s="6">
        <v>0</v>
      </c>
    </row>
    <row r="637" spans="1:9" x14ac:dyDescent="0.25">
      <c r="A637" t="s">
        <v>107</v>
      </c>
      <c r="B637" t="s">
        <v>994</v>
      </c>
      <c r="C637" t="s">
        <v>1043</v>
      </c>
      <c r="D637" s="6">
        <v>77.02</v>
      </c>
      <c r="E637" s="6">
        <v>0</v>
      </c>
      <c r="F637" s="6">
        <v>527.02</v>
      </c>
      <c r="G637" s="6">
        <v>0</v>
      </c>
      <c r="H637" t="s">
        <v>105</v>
      </c>
      <c r="I637" s="6">
        <v>0</v>
      </c>
    </row>
    <row r="638" spans="1:9" x14ac:dyDescent="0.25">
      <c r="A638" t="s">
        <v>1125</v>
      </c>
      <c r="B638" t="s">
        <v>21</v>
      </c>
      <c r="C638" t="s">
        <v>1041</v>
      </c>
      <c r="D638" s="6">
        <v>-0.15</v>
      </c>
      <c r="E638" s="6">
        <v>-0.15</v>
      </c>
      <c r="F638" s="6">
        <v>526.87</v>
      </c>
      <c r="G638" s="6">
        <v>-0.15</v>
      </c>
      <c r="H638" t="s">
        <v>105</v>
      </c>
      <c r="I638" s="6">
        <v>0</v>
      </c>
    </row>
    <row r="639" spans="1:9" x14ac:dyDescent="0.25">
      <c r="A639" t="s">
        <v>1125</v>
      </c>
      <c r="B639" t="s">
        <v>21</v>
      </c>
      <c r="C639" t="s">
        <v>1041</v>
      </c>
      <c r="D639" s="6">
        <v>-0.05</v>
      </c>
      <c r="E639" s="6">
        <v>-0.05</v>
      </c>
      <c r="F639" s="6">
        <v>526.82000000000005</v>
      </c>
      <c r="G639" s="6">
        <v>-0.2</v>
      </c>
      <c r="H639" t="s">
        <v>109</v>
      </c>
      <c r="I639" s="6">
        <v>0</v>
      </c>
    </row>
    <row r="640" spans="1:9" x14ac:dyDescent="0.25">
      <c r="A640" t="s">
        <v>1125</v>
      </c>
      <c r="B640" t="s">
        <v>21</v>
      </c>
      <c r="C640" t="s">
        <v>1041</v>
      </c>
      <c r="D640" s="6">
        <v>-0.11</v>
      </c>
      <c r="E640" s="6">
        <v>-0.11</v>
      </c>
      <c r="F640" s="6">
        <v>526.71</v>
      </c>
      <c r="G640" s="6">
        <v>-0.31</v>
      </c>
      <c r="H640" t="s">
        <v>114</v>
      </c>
      <c r="I640" s="6">
        <v>0</v>
      </c>
    </row>
    <row r="641" spans="1:9" x14ac:dyDescent="0.25">
      <c r="A641" t="s">
        <v>1125</v>
      </c>
      <c r="B641" t="s">
        <v>21</v>
      </c>
      <c r="C641" t="s">
        <v>1041</v>
      </c>
      <c r="D641" s="6">
        <v>-7.0000000000000007E-2</v>
      </c>
      <c r="E641" s="6">
        <v>-7.0000000000000007E-2</v>
      </c>
      <c r="F641" s="6">
        <v>526.64</v>
      </c>
      <c r="G641" s="6">
        <v>-0.38</v>
      </c>
      <c r="H641" t="s">
        <v>1117</v>
      </c>
      <c r="I641" s="6">
        <v>0</v>
      </c>
    </row>
    <row r="642" spans="1:9" x14ac:dyDescent="0.25">
      <c r="A642" t="s">
        <v>1125</v>
      </c>
      <c r="B642" t="s">
        <v>21</v>
      </c>
      <c r="C642" t="s">
        <v>1041</v>
      </c>
      <c r="D642" s="6">
        <v>-0.19</v>
      </c>
      <c r="E642" s="6">
        <v>-0.19</v>
      </c>
      <c r="F642" s="6">
        <v>526.45000000000005</v>
      </c>
      <c r="G642" s="6">
        <v>-0.56999999999999995</v>
      </c>
      <c r="H642" t="s">
        <v>99</v>
      </c>
      <c r="I642" s="6">
        <v>0</v>
      </c>
    </row>
    <row r="643" spans="1:9" x14ac:dyDescent="0.25">
      <c r="A643" t="s">
        <v>1126</v>
      </c>
      <c r="B643" t="s">
        <v>21</v>
      </c>
      <c r="C643" t="s">
        <v>1041</v>
      </c>
      <c r="D643" s="6">
        <v>-0.15</v>
      </c>
      <c r="E643" s="6">
        <v>-0.15</v>
      </c>
      <c r="F643" s="6">
        <v>526.29999999999995</v>
      </c>
      <c r="G643" s="6">
        <v>-0.72</v>
      </c>
      <c r="H643" t="s">
        <v>105</v>
      </c>
      <c r="I643" s="6">
        <v>0</v>
      </c>
    </row>
    <row r="644" spans="1:9" x14ac:dyDescent="0.25">
      <c r="A644" t="s">
        <v>1126</v>
      </c>
      <c r="B644" t="s">
        <v>21</v>
      </c>
      <c r="C644" t="s">
        <v>1041</v>
      </c>
      <c r="D644" s="6">
        <v>-0.05</v>
      </c>
      <c r="E644" s="6">
        <v>-0.05</v>
      </c>
      <c r="F644" s="6">
        <v>526.25</v>
      </c>
      <c r="G644" s="6">
        <v>-0.77</v>
      </c>
      <c r="H644" t="s">
        <v>109</v>
      </c>
      <c r="I644" s="6">
        <v>0</v>
      </c>
    </row>
    <row r="645" spans="1:9" x14ac:dyDescent="0.25">
      <c r="A645" t="s">
        <v>1126</v>
      </c>
      <c r="B645" t="s">
        <v>21</v>
      </c>
      <c r="C645" t="s">
        <v>1041</v>
      </c>
      <c r="D645" s="6">
        <v>-0.19</v>
      </c>
      <c r="E645" s="6">
        <v>-0.19</v>
      </c>
      <c r="F645" s="6">
        <v>526.05999999999995</v>
      </c>
      <c r="G645" s="6">
        <v>-0.96</v>
      </c>
      <c r="H645" t="s">
        <v>99</v>
      </c>
      <c r="I645" s="6">
        <v>0</v>
      </c>
    </row>
    <row r="646" spans="1:9" x14ac:dyDescent="0.25">
      <c r="A646" t="s">
        <v>1126</v>
      </c>
      <c r="B646" t="s">
        <v>21</v>
      </c>
      <c r="C646" t="s">
        <v>1041</v>
      </c>
      <c r="D646" s="6">
        <v>-0.11</v>
      </c>
      <c r="E646" s="6">
        <v>-0.11</v>
      </c>
      <c r="F646" s="6">
        <v>525.95000000000005</v>
      </c>
      <c r="G646" s="6">
        <v>-1.07</v>
      </c>
      <c r="H646" t="s">
        <v>114</v>
      </c>
      <c r="I646" s="6">
        <v>0</v>
      </c>
    </row>
    <row r="647" spans="1:9" x14ac:dyDescent="0.25">
      <c r="A647" t="s">
        <v>1126</v>
      </c>
      <c r="B647" t="s">
        <v>21</v>
      </c>
      <c r="C647" t="s">
        <v>1040</v>
      </c>
      <c r="D647" s="6">
        <v>-0.2</v>
      </c>
      <c r="E647" s="6">
        <v>-0.2</v>
      </c>
      <c r="F647" s="6">
        <v>525.75</v>
      </c>
      <c r="G647" s="6">
        <v>-1.27</v>
      </c>
      <c r="H647" t="s">
        <v>1117</v>
      </c>
      <c r="I647" s="6">
        <v>0</v>
      </c>
    </row>
    <row r="648" spans="1:9" x14ac:dyDescent="0.25">
      <c r="A648" t="s">
        <v>113</v>
      </c>
      <c r="B648" t="s">
        <v>996</v>
      </c>
      <c r="C648" t="s">
        <v>1047</v>
      </c>
      <c r="D648" s="6">
        <v>11.25</v>
      </c>
      <c r="E648" s="6">
        <v>11.25</v>
      </c>
      <c r="F648" s="6">
        <v>537</v>
      </c>
      <c r="G648" s="6">
        <v>109.98</v>
      </c>
      <c r="H648" t="s">
        <v>114</v>
      </c>
      <c r="I648" s="6">
        <v>0</v>
      </c>
    </row>
    <row r="649" spans="1:9" x14ac:dyDescent="0.25">
      <c r="A649" t="s">
        <v>113</v>
      </c>
      <c r="B649" t="s">
        <v>996</v>
      </c>
      <c r="C649" t="s">
        <v>1047</v>
      </c>
      <c r="D649" s="6">
        <v>-5.42</v>
      </c>
      <c r="E649" s="6">
        <v>-5.42</v>
      </c>
      <c r="F649" s="6">
        <v>531.58000000000004</v>
      </c>
      <c r="G649" s="6">
        <v>154.56</v>
      </c>
      <c r="H649" t="s">
        <v>109</v>
      </c>
      <c r="I649" s="6">
        <v>0</v>
      </c>
    </row>
    <row r="650" spans="1:9" x14ac:dyDescent="0.25">
      <c r="A650" t="s">
        <v>97</v>
      </c>
      <c r="B650" t="s">
        <v>994</v>
      </c>
      <c r="C650" t="s">
        <v>1043</v>
      </c>
      <c r="D650" s="6">
        <v>154.56</v>
      </c>
      <c r="E650" s="6">
        <v>0</v>
      </c>
      <c r="F650" s="6">
        <v>531.58000000000004</v>
      </c>
      <c r="G650" s="6">
        <v>0</v>
      </c>
      <c r="H650" t="s">
        <v>95</v>
      </c>
      <c r="I650" s="6">
        <v>0</v>
      </c>
    </row>
    <row r="651" spans="1:9" x14ac:dyDescent="0.25">
      <c r="A651" t="s">
        <v>108</v>
      </c>
      <c r="B651" t="s">
        <v>996</v>
      </c>
      <c r="C651" t="s">
        <v>1043</v>
      </c>
      <c r="D651" s="6">
        <v>13.43</v>
      </c>
      <c r="E651" s="6">
        <v>13.43</v>
      </c>
      <c r="F651" s="6">
        <v>545.01</v>
      </c>
      <c r="G651" s="6">
        <v>90.45</v>
      </c>
      <c r="H651" t="s">
        <v>105</v>
      </c>
      <c r="I651" s="6">
        <v>0</v>
      </c>
    </row>
    <row r="652" spans="1:9" x14ac:dyDescent="0.25">
      <c r="A652" t="s">
        <v>104</v>
      </c>
      <c r="B652" t="s">
        <v>996</v>
      </c>
      <c r="C652" t="s">
        <v>1043</v>
      </c>
      <c r="D652" s="6">
        <v>8.58</v>
      </c>
      <c r="E652" s="6">
        <v>8.58</v>
      </c>
      <c r="F652" s="6">
        <v>553.59</v>
      </c>
      <c r="G652" s="6">
        <v>149.03</v>
      </c>
      <c r="H652" t="s">
        <v>103</v>
      </c>
      <c r="I652" s="6">
        <v>0</v>
      </c>
    </row>
    <row r="653" spans="1:9" x14ac:dyDescent="0.25">
      <c r="A653" t="s">
        <v>102</v>
      </c>
      <c r="B653" t="s">
        <v>996</v>
      </c>
      <c r="C653" t="s">
        <v>1043</v>
      </c>
      <c r="D653" s="6">
        <v>8.5500000000000007</v>
      </c>
      <c r="E653" s="6">
        <v>8.5500000000000007</v>
      </c>
      <c r="F653" s="6">
        <v>562.14</v>
      </c>
      <c r="G653" s="6">
        <v>207.58</v>
      </c>
      <c r="H653" t="s">
        <v>99</v>
      </c>
      <c r="I653" s="6">
        <v>0</v>
      </c>
    </row>
    <row r="654" spans="1:9" x14ac:dyDescent="0.25">
      <c r="A654" t="s">
        <v>98</v>
      </c>
      <c r="B654" t="s">
        <v>996</v>
      </c>
      <c r="C654" t="s">
        <v>1043</v>
      </c>
      <c r="D654" s="6">
        <v>-16.96</v>
      </c>
      <c r="E654" s="6">
        <v>-16.96</v>
      </c>
      <c r="F654" s="6">
        <v>545.17999999999995</v>
      </c>
      <c r="G654" s="6">
        <v>345.18</v>
      </c>
      <c r="H654" t="s">
        <v>95</v>
      </c>
      <c r="I654" s="6">
        <v>0</v>
      </c>
    </row>
    <row r="655" spans="1:9" x14ac:dyDescent="0.25">
      <c r="A655" t="s">
        <v>93</v>
      </c>
      <c r="B655" t="s">
        <v>994</v>
      </c>
      <c r="C655" t="s">
        <v>1043</v>
      </c>
      <c r="D655" s="6">
        <v>345.18</v>
      </c>
      <c r="E655" s="6">
        <v>0</v>
      </c>
      <c r="F655" s="6">
        <v>545.17999999999995</v>
      </c>
      <c r="G655" s="6">
        <v>0</v>
      </c>
      <c r="H655" t="s">
        <v>91</v>
      </c>
      <c r="I655" s="6">
        <v>0</v>
      </c>
    </row>
    <row r="656" spans="1:9" x14ac:dyDescent="0.25">
      <c r="A656" t="s">
        <v>94</v>
      </c>
      <c r="B656" t="s">
        <v>996</v>
      </c>
      <c r="C656" t="s">
        <v>1043</v>
      </c>
      <c r="D656" s="6">
        <v>-43.89</v>
      </c>
      <c r="E656" s="6">
        <v>-43.89</v>
      </c>
      <c r="F656" s="6">
        <v>501.29</v>
      </c>
      <c r="G656" s="6">
        <v>301.29000000000002</v>
      </c>
      <c r="H656" t="s">
        <v>91</v>
      </c>
      <c r="I656" s="6">
        <v>0</v>
      </c>
    </row>
    <row r="657" spans="1:9" x14ac:dyDescent="0.25">
      <c r="A657" t="s">
        <v>89</v>
      </c>
      <c r="B657" t="s">
        <v>994</v>
      </c>
      <c r="C657" t="s">
        <v>1043</v>
      </c>
      <c r="D657" s="6">
        <v>30</v>
      </c>
      <c r="E657" s="6">
        <v>0</v>
      </c>
      <c r="F657" s="6">
        <v>501.29</v>
      </c>
      <c r="G657" s="6">
        <v>271.29000000000002</v>
      </c>
      <c r="H657" t="s">
        <v>86</v>
      </c>
      <c r="I657" s="6">
        <v>0</v>
      </c>
    </row>
    <row r="658" spans="1:9" x14ac:dyDescent="0.25">
      <c r="A658" t="s">
        <v>90</v>
      </c>
      <c r="B658" t="s">
        <v>996</v>
      </c>
      <c r="C658" t="s">
        <v>1043</v>
      </c>
      <c r="D658" s="6">
        <v>-1.28</v>
      </c>
      <c r="E658" s="6">
        <v>-1.28</v>
      </c>
      <c r="F658" s="6">
        <v>500.01</v>
      </c>
      <c r="G658" s="6">
        <v>300.01</v>
      </c>
      <c r="H658" t="s">
        <v>86</v>
      </c>
      <c r="I658" s="6">
        <v>0</v>
      </c>
    </row>
    <row r="659" spans="1:9" x14ac:dyDescent="0.25">
      <c r="A659" t="s">
        <v>79</v>
      </c>
      <c r="B659" t="s">
        <v>994</v>
      </c>
      <c r="C659" t="s">
        <v>1016</v>
      </c>
      <c r="D659" s="6">
        <v>100</v>
      </c>
      <c r="E659" s="6">
        <v>0</v>
      </c>
      <c r="F659" s="6">
        <v>500.01</v>
      </c>
      <c r="G659" s="6">
        <v>200.01</v>
      </c>
      <c r="H659" t="s">
        <v>77</v>
      </c>
      <c r="I659" s="6">
        <v>0</v>
      </c>
    </row>
    <row r="660" spans="1:9" x14ac:dyDescent="0.25">
      <c r="A660" t="s">
        <v>84</v>
      </c>
      <c r="B660" t="s">
        <v>994</v>
      </c>
      <c r="C660" t="s">
        <v>1057</v>
      </c>
      <c r="D660" s="6">
        <v>30</v>
      </c>
      <c r="E660" s="6">
        <v>0</v>
      </c>
      <c r="F660" s="6">
        <v>500.01</v>
      </c>
      <c r="G660" s="6">
        <v>170.01</v>
      </c>
      <c r="H660" t="s">
        <v>81</v>
      </c>
      <c r="I660" s="6">
        <v>0</v>
      </c>
    </row>
    <row r="661" spans="1:9" x14ac:dyDescent="0.25">
      <c r="A661" t="s">
        <v>85</v>
      </c>
      <c r="B661" t="s">
        <v>996</v>
      </c>
      <c r="C661" t="s">
        <v>1057</v>
      </c>
      <c r="D661" s="6">
        <v>-1.7</v>
      </c>
      <c r="E661" s="6">
        <v>-1.7</v>
      </c>
      <c r="F661" s="6">
        <v>498.31</v>
      </c>
      <c r="G661" s="6">
        <v>198.31</v>
      </c>
      <c r="H661" t="s">
        <v>81</v>
      </c>
      <c r="I661" s="6">
        <v>0</v>
      </c>
    </row>
    <row r="662" spans="1:9" x14ac:dyDescent="0.25">
      <c r="A662" t="s">
        <v>80</v>
      </c>
      <c r="B662" t="s">
        <v>996</v>
      </c>
      <c r="C662" t="s">
        <v>1016</v>
      </c>
      <c r="D662" s="6">
        <v>-8.35</v>
      </c>
      <c r="E662" s="6">
        <v>-8.35</v>
      </c>
      <c r="F662" s="6">
        <v>489.96</v>
      </c>
      <c r="G662" s="6">
        <v>289.95999999999998</v>
      </c>
      <c r="H662" t="s">
        <v>77</v>
      </c>
      <c r="I662" s="6">
        <v>0</v>
      </c>
    </row>
    <row r="663" spans="1:9" x14ac:dyDescent="0.25">
      <c r="A663" t="s">
        <v>75</v>
      </c>
      <c r="B663" t="s">
        <v>994</v>
      </c>
      <c r="C663" t="s">
        <v>1016</v>
      </c>
      <c r="D663" s="6">
        <v>100</v>
      </c>
      <c r="E663" s="6">
        <v>0</v>
      </c>
      <c r="F663" s="6">
        <v>489.96</v>
      </c>
      <c r="G663" s="6">
        <v>189.96</v>
      </c>
      <c r="H663" t="s">
        <v>72</v>
      </c>
      <c r="I663" s="6">
        <v>0</v>
      </c>
    </row>
    <row r="664" spans="1:9" x14ac:dyDescent="0.25">
      <c r="A664" t="s">
        <v>76</v>
      </c>
      <c r="B664" t="s">
        <v>996</v>
      </c>
      <c r="C664" t="s">
        <v>1016</v>
      </c>
      <c r="D664" s="6">
        <v>-2.83</v>
      </c>
      <c r="E664" s="6">
        <v>-2.83</v>
      </c>
      <c r="F664" s="6">
        <v>487.13</v>
      </c>
      <c r="G664" s="6">
        <v>287.13</v>
      </c>
      <c r="H664" t="s">
        <v>72</v>
      </c>
      <c r="I664" s="6">
        <v>0</v>
      </c>
    </row>
    <row r="665" spans="1:9" x14ac:dyDescent="0.25">
      <c r="A665" t="s">
        <v>70</v>
      </c>
      <c r="B665" t="s">
        <v>994</v>
      </c>
      <c r="C665" t="s">
        <v>1043</v>
      </c>
      <c r="D665" s="6">
        <v>287.13</v>
      </c>
      <c r="E665" s="6">
        <v>0</v>
      </c>
      <c r="F665" s="6">
        <v>487.13</v>
      </c>
      <c r="G665" s="6">
        <v>0</v>
      </c>
      <c r="H665" t="s">
        <v>67</v>
      </c>
      <c r="I665" s="6">
        <v>0</v>
      </c>
    </row>
    <row r="666" spans="1:9" x14ac:dyDescent="0.25">
      <c r="A666" t="s">
        <v>71</v>
      </c>
      <c r="B666" t="s">
        <v>996</v>
      </c>
      <c r="C666" t="s">
        <v>1043</v>
      </c>
      <c r="D666" s="6">
        <v>-43.02</v>
      </c>
      <c r="E666" s="6">
        <v>-43.02</v>
      </c>
      <c r="F666" s="6">
        <v>444.11</v>
      </c>
      <c r="G666" s="6">
        <v>244.11</v>
      </c>
      <c r="H666" t="s">
        <v>67</v>
      </c>
      <c r="I666" s="6">
        <v>0</v>
      </c>
    </row>
    <row r="667" spans="1:9" x14ac:dyDescent="0.25">
      <c r="A667" t="s">
        <v>1127</v>
      </c>
      <c r="B667" t="s">
        <v>21</v>
      </c>
      <c r="C667" t="s">
        <v>1041</v>
      </c>
      <c r="D667" s="6">
        <v>-0.5</v>
      </c>
      <c r="E667" s="6">
        <v>-0.5</v>
      </c>
      <c r="F667" s="6">
        <v>443.61</v>
      </c>
      <c r="G667" s="6">
        <v>243.61</v>
      </c>
      <c r="H667" t="s">
        <v>67</v>
      </c>
      <c r="I667" s="6">
        <v>0</v>
      </c>
    </row>
    <row r="668" spans="1:9" x14ac:dyDescent="0.25">
      <c r="A668" t="s">
        <v>64</v>
      </c>
      <c r="B668" t="s">
        <v>994</v>
      </c>
      <c r="C668" t="s">
        <v>1016</v>
      </c>
      <c r="D668" s="6">
        <v>50</v>
      </c>
      <c r="E668" s="6">
        <v>0</v>
      </c>
      <c r="F668" s="6">
        <v>443.61</v>
      </c>
      <c r="G668" s="6">
        <v>193.61</v>
      </c>
      <c r="H668" t="s">
        <v>62</v>
      </c>
      <c r="I668" s="6">
        <v>0</v>
      </c>
    </row>
    <row r="669" spans="1:9" x14ac:dyDescent="0.25">
      <c r="A669" t="s">
        <v>60</v>
      </c>
      <c r="B669" t="s">
        <v>994</v>
      </c>
      <c r="C669" t="s">
        <v>1016</v>
      </c>
      <c r="D669" s="6">
        <v>50</v>
      </c>
      <c r="E669" s="6">
        <v>0</v>
      </c>
      <c r="F669" s="6">
        <v>443.61</v>
      </c>
      <c r="G669" s="6">
        <v>143.61000000000001</v>
      </c>
      <c r="H669" t="s">
        <v>57</v>
      </c>
      <c r="I669" s="6">
        <v>0</v>
      </c>
    </row>
    <row r="670" spans="1:9" x14ac:dyDescent="0.25">
      <c r="A670" t="s">
        <v>1128</v>
      </c>
      <c r="B670" t="s">
        <v>21</v>
      </c>
      <c r="C670" t="s">
        <v>1041</v>
      </c>
      <c r="D670" s="6">
        <v>-0.03</v>
      </c>
      <c r="E670" s="6">
        <v>-0.03</v>
      </c>
      <c r="F670" s="6">
        <v>443.58</v>
      </c>
      <c r="G670" s="6">
        <v>143.58000000000001</v>
      </c>
      <c r="H670" t="s">
        <v>57</v>
      </c>
      <c r="I670" s="6">
        <v>0</v>
      </c>
    </row>
    <row r="671" spans="1:9" x14ac:dyDescent="0.25">
      <c r="A671" t="s">
        <v>1128</v>
      </c>
      <c r="B671" t="s">
        <v>21</v>
      </c>
      <c r="C671" t="s">
        <v>1041</v>
      </c>
      <c r="D671" s="6">
        <v>-7.0000000000000007E-2</v>
      </c>
      <c r="E671" s="6">
        <v>-7.0000000000000007E-2</v>
      </c>
      <c r="F671" s="6">
        <v>443.51</v>
      </c>
      <c r="G671" s="6">
        <v>143.51</v>
      </c>
      <c r="H671" t="s">
        <v>1117</v>
      </c>
      <c r="I671" s="6">
        <v>0</v>
      </c>
    </row>
    <row r="672" spans="1:9" x14ac:dyDescent="0.25">
      <c r="A672" t="s">
        <v>61</v>
      </c>
      <c r="B672" t="s">
        <v>996</v>
      </c>
      <c r="C672" t="s">
        <v>1016</v>
      </c>
      <c r="D672" s="6">
        <v>-3.78</v>
      </c>
      <c r="E672" s="6">
        <v>-3.78</v>
      </c>
      <c r="F672" s="6">
        <v>439.73</v>
      </c>
      <c r="G672" s="6">
        <v>189.73</v>
      </c>
      <c r="H672" t="s">
        <v>57</v>
      </c>
      <c r="I672" s="6">
        <v>0</v>
      </c>
    </row>
    <row r="673" spans="1:9" x14ac:dyDescent="0.25">
      <c r="A673" t="s">
        <v>61</v>
      </c>
      <c r="B673" t="s">
        <v>996</v>
      </c>
      <c r="C673" t="s">
        <v>1016</v>
      </c>
      <c r="D673" s="6">
        <v>-0.88</v>
      </c>
      <c r="E673" s="6">
        <v>-0.88</v>
      </c>
      <c r="F673" s="6">
        <v>438.85</v>
      </c>
      <c r="G673" s="6">
        <v>238.85</v>
      </c>
      <c r="H673" t="s">
        <v>62</v>
      </c>
      <c r="I673" s="6">
        <v>0</v>
      </c>
    </row>
    <row r="674" spans="1:9" x14ac:dyDescent="0.25">
      <c r="A674" t="s">
        <v>1129</v>
      </c>
      <c r="B674" t="s">
        <v>994</v>
      </c>
      <c r="C674" t="s">
        <v>995</v>
      </c>
      <c r="D674" s="6">
        <v>138.85</v>
      </c>
      <c r="E674" s="6">
        <v>0</v>
      </c>
      <c r="F674" s="6">
        <v>438.85</v>
      </c>
      <c r="G674" s="6">
        <v>100</v>
      </c>
      <c r="H674" t="s">
        <v>1130</v>
      </c>
      <c r="I674" s="6">
        <v>0</v>
      </c>
    </row>
    <row r="675" spans="1:9" x14ac:dyDescent="0.25">
      <c r="A675" t="s">
        <v>1131</v>
      </c>
      <c r="B675" t="s">
        <v>21</v>
      </c>
      <c r="C675" t="s">
        <v>1041</v>
      </c>
      <c r="D675" s="6">
        <v>-0.05</v>
      </c>
      <c r="E675" s="6">
        <v>-0.05</v>
      </c>
      <c r="F675" s="6">
        <v>438.8</v>
      </c>
      <c r="G675" s="6">
        <v>99.95</v>
      </c>
      <c r="H675" t="s">
        <v>1130</v>
      </c>
      <c r="I675" s="6">
        <v>0</v>
      </c>
    </row>
    <row r="676" spans="1:9" x14ac:dyDescent="0.25">
      <c r="A676" t="s">
        <v>1131</v>
      </c>
      <c r="B676" t="s">
        <v>21</v>
      </c>
      <c r="C676" t="s">
        <v>1041</v>
      </c>
      <c r="D676" s="6">
        <v>-7.0000000000000007E-2</v>
      </c>
      <c r="E676" s="6">
        <v>-7.0000000000000007E-2</v>
      </c>
      <c r="F676" s="6">
        <v>438.73</v>
      </c>
      <c r="G676" s="6">
        <v>99.88</v>
      </c>
      <c r="H676" t="s">
        <v>1117</v>
      </c>
      <c r="I676" s="6">
        <v>0</v>
      </c>
    </row>
    <row r="677" spans="1:9" x14ac:dyDescent="0.25">
      <c r="A677" t="s">
        <v>52</v>
      </c>
      <c r="B677" t="s">
        <v>994</v>
      </c>
      <c r="C677" t="s">
        <v>1031</v>
      </c>
      <c r="D677" s="6">
        <v>50</v>
      </c>
      <c r="E677" s="6">
        <v>0</v>
      </c>
      <c r="F677" s="6">
        <v>438.73</v>
      </c>
      <c r="G677" s="6">
        <v>49.88</v>
      </c>
      <c r="H677" t="s">
        <v>49</v>
      </c>
      <c r="I677" s="6">
        <v>0</v>
      </c>
    </row>
    <row r="678" spans="1:9" x14ac:dyDescent="0.25">
      <c r="A678" t="s">
        <v>53</v>
      </c>
      <c r="B678" t="s">
        <v>996</v>
      </c>
      <c r="C678" t="s">
        <v>1031</v>
      </c>
      <c r="D678" s="6">
        <v>-0.26</v>
      </c>
      <c r="E678" s="6">
        <v>-0.26</v>
      </c>
      <c r="F678" s="6">
        <v>438.47</v>
      </c>
      <c r="G678" s="6">
        <v>99.62</v>
      </c>
      <c r="H678" t="s">
        <v>49</v>
      </c>
      <c r="I678" s="6">
        <v>0</v>
      </c>
    </row>
    <row r="679" spans="1:9" x14ac:dyDescent="0.25">
      <c r="A679" t="s">
        <v>1132</v>
      </c>
      <c r="B679" t="s">
        <v>994</v>
      </c>
      <c r="C679" t="s">
        <v>1031</v>
      </c>
      <c r="D679" s="6">
        <v>99.62</v>
      </c>
      <c r="E679" s="6">
        <v>0</v>
      </c>
      <c r="F679" s="6">
        <v>438.47</v>
      </c>
      <c r="G679" s="6">
        <v>0</v>
      </c>
      <c r="H679" t="s">
        <v>1133</v>
      </c>
      <c r="I679" s="6">
        <v>0</v>
      </c>
    </row>
    <row r="680" spans="1:9" x14ac:dyDescent="0.25">
      <c r="A680" t="s">
        <v>1134</v>
      </c>
      <c r="B680" t="s">
        <v>21</v>
      </c>
      <c r="C680" t="s">
        <v>1041</v>
      </c>
      <c r="D680" s="6">
        <v>-7.0000000000000007E-2</v>
      </c>
      <c r="E680" s="6">
        <v>-7.0000000000000007E-2</v>
      </c>
      <c r="F680" s="6">
        <v>438.4</v>
      </c>
      <c r="G680" s="6">
        <v>-7.0000000000000007E-2</v>
      </c>
      <c r="H680" t="s">
        <v>1117</v>
      </c>
      <c r="I680" s="6">
        <v>0</v>
      </c>
    </row>
    <row r="681" spans="1:9" x14ac:dyDescent="0.25">
      <c r="A681" t="s">
        <v>1134</v>
      </c>
      <c r="B681" t="s">
        <v>21</v>
      </c>
      <c r="C681" t="s">
        <v>1041</v>
      </c>
      <c r="D681" s="6">
        <v>-0.05</v>
      </c>
      <c r="E681" s="6">
        <v>-0.05</v>
      </c>
      <c r="F681" s="6">
        <v>438.35</v>
      </c>
      <c r="G681" s="6">
        <v>-0.12</v>
      </c>
      <c r="H681" t="s">
        <v>1130</v>
      </c>
      <c r="I681" s="6">
        <v>0</v>
      </c>
    </row>
    <row r="682" spans="1:9" x14ac:dyDescent="0.25">
      <c r="A682" t="s">
        <v>1134</v>
      </c>
      <c r="B682" t="s">
        <v>21</v>
      </c>
      <c r="C682" t="s">
        <v>1041</v>
      </c>
      <c r="D682" s="6">
        <v>-0.04</v>
      </c>
      <c r="E682" s="6">
        <v>-0.04</v>
      </c>
      <c r="F682" s="6">
        <v>438.31</v>
      </c>
      <c r="G682" s="6">
        <v>-0.16</v>
      </c>
      <c r="H682" t="s">
        <v>1133</v>
      </c>
      <c r="I682" s="6">
        <v>0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5" x14ac:dyDescent="0.25"/>
  <cols>
    <col min="1" max="1" width="22.7109375" customWidth="1"/>
    <col min="2" max="2" width="22.85546875" customWidth="1"/>
    <col min="3" max="3" width="35.28515625" customWidth="1"/>
    <col min="4" max="4" width="31.5703125" customWidth="1"/>
    <col min="5" max="5" width="37.28515625" customWidth="1"/>
    <col min="6" max="6" width="13.42578125" customWidth="1"/>
    <col min="7" max="7" width="8.85546875" customWidth="1"/>
    <col min="8" max="8" width="17.85546875" customWidth="1"/>
  </cols>
  <sheetData>
    <row r="1" spans="1:8" x14ac:dyDescent="0.25">
      <c r="A1" t="s">
        <v>1135</v>
      </c>
      <c r="B1" t="s">
        <v>1136</v>
      </c>
      <c r="C1" t="s">
        <v>1137</v>
      </c>
      <c r="D1" t="s">
        <v>1138</v>
      </c>
      <c r="E1" t="s">
        <v>1139</v>
      </c>
      <c r="F1" t="s">
        <v>31</v>
      </c>
      <c r="G1" t="s">
        <v>46</v>
      </c>
      <c r="H1" t="s">
        <v>47</v>
      </c>
    </row>
    <row r="2" spans="1:8" x14ac:dyDescent="0.25">
      <c r="A2" t="s">
        <v>1034</v>
      </c>
      <c r="B2" t="s">
        <v>1140</v>
      </c>
      <c r="C2" s="8">
        <v>0.11</v>
      </c>
      <c r="D2" t="s">
        <v>1141</v>
      </c>
      <c r="E2" s="8">
        <v>4.7100000000000003E-2</v>
      </c>
      <c r="F2" t="s">
        <v>981</v>
      </c>
      <c r="G2" t="s">
        <v>1142</v>
      </c>
      <c r="H2" t="s">
        <v>985</v>
      </c>
    </row>
  </sheetData>
  <phoneticPr fontId="2" type="noConversion"/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tabSelected="1" workbookViewId="0">
      <selection activeCell="M13" sqref="M13"/>
    </sheetView>
  </sheetViews>
  <sheetFormatPr defaultRowHeight="15" x14ac:dyDescent="0.25"/>
  <cols>
    <col min="1" max="1" width="32" bestFit="1" customWidth="1"/>
    <col min="2" max="2" width="17.42578125" bestFit="1" customWidth="1"/>
    <col min="3" max="3" width="6.140625" bestFit="1" customWidth="1"/>
    <col min="4" max="4" width="8.42578125" bestFit="1" customWidth="1"/>
  </cols>
  <sheetData>
    <row r="1" spans="1:4" ht="30" x14ac:dyDescent="0.25">
      <c r="A1" t="s">
        <v>1</v>
      </c>
      <c r="B1" t="s">
        <v>1143</v>
      </c>
      <c r="C1" s="7" t="s">
        <v>1144</v>
      </c>
      <c r="D1" t="s">
        <v>1158</v>
      </c>
    </row>
    <row r="2" spans="1:4" x14ac:dyDescent="0.25">
      <c r="A2" t="s">
        <v>1145</v>
      </c>
      <c r="B2" s="6">
        <v>-13.9</v>
      </c>
      <c r="C2" t="s">
        <v>1146</v>
      </c>
      <c r="D2">
        <f t="shared" ref="D2:D13" si="0">VALUE(B2)</f>
        <v>-13.9</v>
      </c>
    </row>
    <row r="3" spans="1:4" x14ac:dyDescent="0.25">
      <c r="A3" t="s">
        <v>1147</v>
      </c>
      <c r="B3" s="6">
        <v>-159.93</v>
      </c>
      <c r="C3" t="s">
        <v>1146</v>
      </c>
      <c r="D3">
        <f t="shared" si="0"/>
        <v>-159.93</v>
      </c>
    </row>
    <row r="4" spans="1:4" x14ac:dyDescent="0.25">
      <c r="A4" t="s">
        <v>1148</v>
      </c>
      <c r="B4" s="6">
        <v>68.87</v>
      </c>
      <c r="C4" t="s">
        <v>1146</v>
      </c>
      <c r="D4">
        <f t="shared" si="0"/>
        <v>68.87</v>
      </c>
    </row>
    <row r="5" spans="1:4" x14ac:dyDescent="0.25">
      <c r="A5" t="s">
        <v>1149</v>
      </c>
      <c r="B5" s="6">
        <v>-0.14000000000000001</v>
      </c>
      <c r="C5" t="s">
        <v>1146</v>
      </c>
      <c r="D5">
        <f t="shared" si="0"/>
        <v>-0.14000000000000001</v>
      </c>
    </row>
    <row r="6" spans="1:4" x14ac:dyDescent="0.25">
      <c r="A6" t="s">
        <v>1150</v>
      </c>
      <c r="B6" s="6">
        <v>0.11</v>
      </c>
      <c r="C6" t="s">
        <v>1146</v>
      </c>
      <c r="D6">
        <f t="shared" si="0"/>
        <v>0.11</v>
      </c>
    </row>
    <row r="7" spans="1:4" x14ac:dyDescent="0.25">
      <c r="A7" t="s">
        <v>1151</v>
      </c>
      <c r="B7" s="6">
        <v>-0.01</v>
      </c>
      <c r="C7" t="s">
        <v>1146</v>
      </c>
      <c r="D7">
        <f t="shared" si="0"/>
        <v>-0.01</v>
      </c>
    </row>
    <row r="8" spans="1:4" x14ac:dyDescent="0.25">
      <c r="A8" t="s">
        <v>1152</v>
      </c>
      <c r="B8" s="6">
        <v>0</v>
      </c>
      <c r="C8" t="s">
        <v>1146</v>
      </c>
      <c r="D8">
        <f t="shared" si="0"/>
        <v>0</v>
      </c>
    </row>
    <row r="9" spans="1:4" x14ac:dyDescent="0.25">
      <c r="A9" t="s">
        <v>1153</v>
      </c>
      <c r="B9" s="6">
        <v>270.82</v>
      </c>
      <c r="C9" t="s">
        <v>1146</v>
      </c>
      <c r="D9">
        <f t="shared" si="0"/>
        <v>270.82</v>
      </c>
    </row>
    <row r="10" spans="1:4" x14ac:dyDescent="0.25">
      <c r="A10" t="s">
        <v>1154</v>
      </c>
      <c r="B10" s="6">
        <v>10.08</v>
      </c>
      <c r="C10" t="s">
        <v>1146</v>
      </c>
      <c r="D10">
        <f t="shared" si="0"/>
        <v>10.08</v>
      </c>
    </row>
    <row r="11" spans="1:4" x14ac:dyDescent="0.25">
      <c r="A11" t="s">
        <v>1155</v>
      </c>
      <c r="B11" s="6">
        <v>0.05</v>
      </c>
      <c r="C11" t="s">
        <v>1146</v>
      </c>
      <c r="D11">
        <f t="shared" si="0"/>
        <v>0.05</v>
      </c>
    </row>
    <row r="12" spans="1:4" x14ac:dyDescent="0.25">
      <c r="A12" t="s">
        <v>1156</v>
      </c>
      <c r="B12" s="6">
        <v>0</v>
      </c>
      <c r="C12" t="s">
        <v>1146</v>
      </c>
      <c r="D12">
        <f t="shared" si="0"/>
        <v>0</v>
      </c>
    </row>
    <row r="13" spans="1:4" x14ac:dyDescent="0.25">
      <c r="A13" t="s">
        <v>1157</v>
      </c>
      <c r="B13" s="6">
        <v>-10.94</v>
      </c>
      <c r="C13" t="s">
        <v>1146</v>
      </c>
      <c r="D13">
        <f t="shared" si="0"/>
        <v>-10.94</v>
      </c>
    </row>
    <row r="14" spans="1:4" x14ac:dyDescent="0.25">
      <c r="B14" s="9"/>
      <c r="D14">
        <f>SUM(D2:D13)</f>
        <v>165.01000000000002</v>
      </c>
    </row>
  </sheetData>
  <phoneticPr fontId="2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帳戶摘要</vt:lpstr>
      <vt:lpstr>已關閉倉位</vt:lpstr>
      <vt:lpstr>帳戶活動</vt:lpstr>
      <vt:lpstr>股利</vt:lpstr>
      <vt:lpstr>財務摘要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KamiKazeFei</cp:lastModifiedBy>
  <dcterms:created xsi:type="dcterms:W3CDTF">2022-01-02T11:35:07Z</dcterms:created>
  <dcterms:modified xsi:type="dcterms:W3CDTF">2022-01-02T11:36:06Z</dcterms:modified>
</cp:coreProperties>
</file>