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13_ncr:1_{05E24805-2015-4236-90A1-212E2E343672}" xr6:coauthVersionLast="47" xr6:coauthVersionMax="47" xr10:uidLastSave="{00000000-0000-0000-0000-000000000000}"/>
  <bookViews>
    <workbookView xWindow="-115" yWindow="-115" windowWidth="24697" windowHeight="13266" activeTab="3" xr2:uid="{00000000-000D-0000-FFFF-FFFF00000000}"/>
  </bookViews>
  <sheets>
    <sheet name="OPIS" sheetId="1" r:id="rId1"/>
    <sheet name="DANE" sheetId="2" r:id="rId2"/>
    <sheet name="TABLICA" sheetId="3" r:id="rId3"/>
    <sheet name="udziały" sheetId="4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5" i="4" l="1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4" i="4"/>
</calcChain>
</file>

<file path=xl/sharedStrings.xml><?xml version="1.0" encoding="utf-8"?>
<sst xmlns="http://schemas.openxmlformats.org/spreadsheetml/2006/main" count="2896" uniqueCount="88">
  <si>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</si>
  <si>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</si>
  <si>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</si>
  <si>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</si>
  <si>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NOMINALNE DOCHODY W SEKTORZE GOSPODARSTW DOMOWYCH</t>
  </si>
  <si>
    <t>-</t>
  </si>
  <si>
    <t>Podgrupa:</t>
  </si>
  <si>
    <t>Dochody do dyspozycji brutto ogółem</t>
  </si>
  <si>
    <t>Data ostatniej aktualizacji:</t>
  </si>
  <si>
    <t>05.11.2025</t>
  </si>
  <si>
    <t>Wymiary:</t>
  </si>
  <si>
    <t>Zakres przedmiotowy;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</si>
  <si>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</si>
  <si>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</si>
  <si>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</si>
  <si>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</si>
  <si>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Zakres przedmiotowy</t>
  </si>
  <si>
    <t>Rok</t>
  </si>
  <si>
    <t>Wartosc</t>
  </si>
  <si>
    <t>Jednostka miary</t>
  </si>
  <si>
    <t>Atrybut</t>
  </si>
  <si>
    <t>000000000000</t>
  </si>
  <si>
    <t>POLSKA</t>
  </si>
  <si>
    <t>dochody do dyspozycji brutto ogółem</t>
  </si>
  <si>
    <t>2000</t>
  </si>
  <si>
    <t>mln zł</t>
  </si>
  <si>
    <t xml:space="preserve">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</si>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</sst>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" fontId="0" fillId="0" borderId="0" xfId="0" applyNumberFormat="1" applyFont="1"/>
    <xf numFmtId="0" fontId="0" fillId="0" borderId="0" xfId="0" pivotButton="1" applyNumberFormat="1" applyFont="1"/>
    <xf numFmtId="167" fontId="0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6019.659752777778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Zakres przedmiotowy" numFmtId="0">
      <sharedItems count="1">
        <s v="dochody do dyspozycji brutto ogółem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containsInteger="1" minValue="12300" maxValue="20363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536072"/>
  </r>
  <r>
    <x v="0"/>
    <x v="0"/>
    <x v="0"/>
    <x v="1"/>
    <n v="576957"/>
  </r>
  <r>
    <x v="0"/>
    <x v="0"/>
    <x v="0"/>
    <x v="2"/>
    <n v="590039"/>
  </r>
  <r>
    <x v="0"/>
    <x v="0"/>
    <x v="0"/>
    <x v="3"/>
    <n v="600189"/>
  </r>
  <r>
    <x v="0"/>
    <x v="0"/>
    <x v="0"/>
    <x v="4"/>
    <n v="649153"/>
  </r>
  <r>
    <x v="0"/>
    <x v="0"/>
    <x v="0"/>
    <x v="5"/>
    <n v="668095"/>
  </r>
  <r>
    <x v="0"/>
    <x v="0"/>
    <x v="0"/>
    <x v="6"/>
    <n v="706590"/>
  </r>
  <r>
    <x v="0"/>
    <x v="0"/>
    <x v="0"/>
    <x v="7"/>
    <n v="754142"/>
  </r>
  <r>
    <x v="0"/>
    <x v="0"/>
    <x v="0"/>
    <x v="8"/>
    <n v="816168"/>
  </r>
  <r>
    <x v="0"/>
    <x v="0"/>
    <x v="0"/>
    <x v="9"/>
    <n v="880775"/>
  </r>
  <r>
    <x v="0"/>
    <x v="0"/>
    <x v="0"/>
    <x v="10"/>
    <n v="938397"/>
  </r>
  <r>
    <x v="0"/>
    <x v="0"/>
    <x v="0"/>
    <x v="11"/>
    <n v="985567"/>
  </r>
  <r>
    <x v="0"/>
    <x v="0"/>
    <x v="0"/>
    <x v="12"/>
    <n v="1030457"/>
  </r>
  <r>
    <x v="0"/>
    <x v="0"/>
    <x v="0"/>
    <x v="13"/>
    <n v="1043157"/>
  </r>
  <r>
    <x v="0"/>
    <x v="0"/>
    <x v="0"/>
    <x v="14"/>
    <n v="1102656"/>
  </r>
  <r>
    <x v="0"/>
    <x v="0"/>
    <x v="0"/>
    <x v="15"/>
    <n v="1132237"/>
  </r>
  <r>
    <x v="0"/>
    <x v="0"/>
    <x v="0"/>
    <x v="16"/>
    <n v="1185454"/>
  </r>
  <r>
    <x v="0"/>
    <x v="0"/>
    <x v="0"/>
    <x v="17"/>
    <n v="1249201"/>
  </r>
  <r>
    <x v="0"/>
    <x v="0"/>
    <x v="0"/>
    <x v="18"/>
    <n v="1322086"/>
  </r>
  <r>
    <x v="0"/>
    <x v="0"/>
    <x v="0"/>
    <x v="19"/>
    <n v="1413024"/>
  </r>
  <r>
    <x v="0"/>
    <x v="0"/>
    <x v="0"/>
    <x v="20"/>
    <n v="1518504"/>
  </r>
  <r>
    <x v="0"/>
    <x v="0"/>
    <x v="0"/>
    <x v="21"/>
    <n v="1565212"/>
  </r>
  <r>
    <x v="0"/>
    <x v="0"/>
    <x v="0"/>
    <x v="22"/>
    <n v="1796770"/>
  </r>
  <r>
    <x v="0"/>
    <x v="0"/>
    <x v="0"/>
    <x v="23"/>
    <n v="2036324"/>
  </r>
  <r>
    <x v="0"/>
    <x v="0"/>
    <x v="0"/>
    <x v="24"/>
    <s v="-"/>
  </r>
  <r>
    <x v="1"/>
    <x v="1"/>
    <x v="0"/>
    <x v="0"/>
    <n v="42965"/>
  </r>
  <r>
    <x v="1"/>
    <x v="1"/>
    <x v="0"/>
    <x v="1"/>
    <n v="45732"/>
  </r>
  <r>
    <x v="1"/>
    <x v="1"/>
    <x v="0"/>
    <x v="2"/>
    <n v="47415"/>
  </r>
  <r>
    <x v="1"/>
    <x v="1"/>
    <x v="0"/>
    <x v="3"/>
    <n v="47995"/>
  </r>
  <r>
    <x v="1"/>
    <x v="1"/>
    <x v="0"/>
    <x v="4"/>
    <n v="51577"/>
  </r>
  <r>
    <x v="1"/>
    <x v="1"/>
    <x v="0"/>
    <x v="5"/>
    <n v="53383"/>
  </r>
  <r>
    <x v="1"/>
    <x v="1"/>
    <x v="0"/>
    <x v="6"/>
    <n v="56737"/>
  </r>
  <r>
    <x v="1"/>
    <x v="1"/>
    <x v="0"/>
    <x v="7"/>
    <n v="60502"/>
  </r>
  <r>
    <x v="1"/>
    <x v="1"/>
    <x v="0"/>
    <x v="8"/>
    <n v="65665"/>
  </r>
  <r>
    <x v="1"/>
    <x v="1"/>
    <x v="0"/>
    <x v="9"/>
    <n v="71479"/>
  </r>
  <r>
    <x v="1"/>
    <x v="1"/>
    <x v="0"/>
    <x v="10"/>
    <n v="75373"/>
  </r>
  <r>
    <x v="1"/>
    <x v="1"/>
    <x v="0"/>
    <x v="11"/>
    <n v="79381"/>
  </r>
  <r>
    <x v="1"/>
    <x v="1"/>
    <x v="0"/>
    <x v="12"/>
    <n v="83145"/>
  </r>
  <r>
    <x v="1"/>
    <x v="1"/>
    <x v="0"/>
    <x v="13"/>
    <n v="83925"/>
  </r>
  <r>
    <x v="1"/>
    <x v="1"/>
    <x v="0"/>
    <x v="14"/>
    <n v="89717"/>
  </r>
  <r>
    <x v="1"/>
    <x v="1"/>
    <x v="0"/>
    <x v="15"/>
    <n v="92582"/>
  </r>
  <r>
    <x v="1"/>
    <x v="1"/>
    <x v="0"/>
    <x v="16"/>
    <n v="97058"/>
  </r>
  <r>
    <x v="1"/>
    <x v="1"/>
    <x v="0"/>
    <x v="17"/>
    <n v="103098"/>
  </r>
  <r>
    <x v="1"/>
    <x v="1"/>
    <x v="0"/>
    <x v="18"/>
    <n v="110119"/>
  </r>
  <r>
    <x v="1"/>
    <x v="1"/>
    <x v="0"/>
    <x v="19"/>
    <n v="118487"/>
  </r>
  <r>
    <x v="1"/>
    <x v="1"/>
    <x v="0"/>
    <x v="20"/>
    <n v="127730"/>
  </r>
  <r>
    <x v="1"/>
    <x v="1"/>
    <x v="0"/>
    <x v="21"/>
    <n v="132459"/>
  </r>
  <r>
    <x v="1"/>
    <x v="1"/>
    <x v="0"/>
    <x v="22"/>
    <n v="152795"/>
  </r>
  <r>
    <x v="1"/>
    <x v="1"/>
    <x v="0"/>
    <x v="23"/>
    <n v="171753"/>
  </r>
  <r>
    <x v="1"/>
    <x v="1"/>
    <x v="0"/>
    <x v="24"/>
    <s v="-"/>
  </r>
  <r>
    <x v="2"/>
    <x v="2"/>
    <x v="0"/>
    <x v="0"/>
    <n v="71880"/>
  </r>
  <r>
    <x v="2"/>
    <x v="2"/>
    <x v="0"/>
    <x v="1"/>
    <n v="77455"/>
  </r>
  <r>
    <x v="2"/>
    <x v="2"/>
    <x v="0"/>
    <x v="2"/>
    <n v="78862"/>
  </r>
  <r>
    <x v="2"/>
    <x v="2"/>
    <x v="0"/>
    <x v="3"/>
    <n v="81956"/>
  </r>
  <r>
    <x v="2"/>
    <x v="2"/>
    <x v="0"/>
    <x v="4"/>
    <n v="86699"/>
  </r>
  <r>
    <x v="2"/>
    <x v="2"/>
    <x v="0"/>
    <x v="5"/>
    <n v="89092"/>
  </r>
  <r>
    <x v="2"/>
    <x v="2"/>
    <x v="0"/>
    <x v="6"/>
    <n v="94904"/>
  </r>
  <r>
    <x v="2"/>
    <x v="2"/>
    <x v="0"/>
    <x v="7"/>
    <n v="100352"/>
  </r>
  <r>
    <x v="2"/>
    <x v="2"/>
    <x v="0"/>
    <x v="8"/>
    <n v="108600"/>
  </r>
  <r>
    <x v="2"/>
    <x v="2"/>
    <x v="0"/>
    <x v="9"/>
    <n v="117958"/>
  </r>
  <r>
    <x v="2"/>
    <x v="2"/>
    <x v="0"/>
    <x v="10"/>
    <n v="123611"/>
  </r>
  <r>
    <x v="2"/>
    <x v="2"/>
    <x v="0"/>
    <x v="11"/>
    <n v="128822"/>
  </r>
  <r>
    <x v="2"/>
    <x v="2"/>
    <x v="0"/>
    <x v="12"/>
    <n v="136139"/>
  </r>
  <r>
    <x v="2"/>
    <x v="2"/>
    <x v="0"/>
    <x v="13"/>
    <n v="136908"/>
  </r>
  <r>
    <x v="2"/>
    <x v="2"/>
    <x v="0"/>
    <x v="14"/>
    <n v="143913"/>
  </r>
  <r>
    <x v="2"/>
    <x v="2"/>
    <x v="0"/>
    <x v="15"/>
    <n v="148026"/>
  </r>
  <r>
    <x v="2"/>
    <x v="2"/>
    <x v="0"/>
    <x v="16"/>
    <n v="152247"/>
  </r>
  <r>
    <x v="2"/>
    <x v="2"/>
    <x v="0"/>
    <x v="17"/>
    <n v="158913"/>
  </r>
  <r>
    <x v="2"/>
    <x v="2"/>
    <x v="0"/>
    <x v="18"/>
    <n v="168132"/>
  </r>
  <r>
    <x v="2"/>
    <x v="2"/>
    <x v="0"/>
    <x v="19"/>
    <n v="179809"/>
  </r>
  <r>
    <x v="2"/>
    <x v="2"/>
    <x v="0"/>
    <x v="20"/>
    <n v="190334"/>
  </r>
  <r>
    <x v="2"/>
    <x v="2"/>
    <x v="0"/>
    <x v="21"/>
    <n v="195416"/>
  </r>
  <r>
    <x v="2"/>
    <x v="2"/>
    <x v="0"/>
    <x v="22"/>
    <n v="224465"/>
  </r>
  <r>
    <x v="2"/>
    <x v="2"/>
    <x v="0"/>
    <x v="23"/>
    <n v="254251"/>
  </r>
  <r>
    <x v="2"/>
    <x v="2"/>
    <x v="0"/>
    <x v="24"/>
    <s v="-"/>
  </r>
  <r>
    <x v="3"/>
    <x v="3"/>
    <x v="0"/>
    <x v="0"/>
    <n v="13533"/>
  </r>
  <r>
    <x v="3"/>
    <x v="3"/>
    <x v="0"/>
    <x v="1"/>
    <n v="14468"/>
  </r>
  <r>
    <x v="3"/>
    <x v="3"/>
    <x v="0"/>
    <x v="2"/>
    <n v="14822"/>
  </r>
  <r>
    <x v="3"/>
    <x v="3"/>
    <x v="0"/>
    <x v="3"/>
    <n v="14809"/>
  </r>
  <r>
    <x v="3"/>
    <x v="3"/>
    <x v="0"/>
    <x v="4"/>
    <n v="16196"/>
  </r>
  <r>
    <x v="3"/>
    <x v="3"/>
    <x v="0"/>
    <x v="5"/>
    <n v="16884"/>
  </r>
  <r>
    <x v="3"/>
    <x v="3"/>
    <x v="0"/>
    <x v="6"/>
    <n v="17872"/>
  </r>
  <r>
    <x v="3"/>
    <x v="3"/>
    <x v="0"/>
    <x v="7"/>
    <n v="19204"/>
  </r>
  <r>
    <x v="3"/>
    <x v="3"/>
    <x v="0"/>
    <x v="8"/>
    <n v="20504"/>
  </r>
  <r>
    <x v="3"/>
    <x v="3"/>
    <x v="0"/>
    <x v="9"/>
    <n v="21712"/>
  </r>
  <r>
    <x v="3"/>
    <x v="3"/>
    <x v="0"/>
    <x v="10"/>
    <n v="22859"/>
  </r>
  <r>
    <x v="3"/>
    <x v="3"/>
    <x v="0"/>
    <x v="11"/>
    <n v="23750"/>
  </r>
  <r>
    <x v="3"/>
    <x v="3"/>
    <x v="0"/>
    <x v="12"/>
    <n v="24308"/>
  </r>
  <r>
    <x v="3"/>
    <x v="3"/>
    <x v="0"/>
    <x v="13"/>
    <n v="24486"/>
  </r>
  <r>
    <x v="3"/>
    <x v="3"/>
    <x v="0"/>
    <x v="14"/>
    <n v="25774"/>
  </r>
  <r>
    <x v="3"/>
    <x v="3"/>
    <x v="0"/>
    <x v="15"/>
    <n v="26371"/>
  </r>
  <r>
    <x v="3"/>
    <x v="3"/>
    <x v="0"/>
    <x v="16"/>
    <n v="27578"/>
  </r>
  <r>
    <x v="3"/>
    <x v="3"/>
    <x v="0"/>
    <x v="17"/>
    <n v="29003"/>
  </r>
  <r>
    <x v="3"/>
    <x v="3"/>
    <x v="0"/>
    <x v="18"/>
    <n v="30495"/>
  </r>
  <r>
    <x v="3"/>
    <x v="3"/>
    <x v="0"/>
    <x v="19"/>
    <n v="32418"/>
  </r>
  <r>
    <x v="3"/>
    <x v="3"/>
    <x v="0"/>
    <x v="20"/>
    <n v="34804"/>
  </r>
  <r>
    <x v="3"/>
    <x v="3"/>
    <x v="0"/>
    <x v="21"/>
    <n v="35963"/>
  </r>
  <r>
    <x v="3"/>
    <x v="3"/>
    <x v="0"/>
    <x v="22"/>
    <n v="41018"/>
  </r>
  <r>
    <x v="3"/>
    <x v="3"/>
    <x v="0"/>
    <x v="23"/>
    <n v="46384"/>
  </r>
  <r>
    <x v="3"/>
    <x v="3"/>
    <x v="0"/>
    <x v="24"/>
    <s v="-"/>
  </r>
  <r>
    <x v="4"/>
    <x v="4"/>
    <x v="0"/>
    <x v="0"/>
    <n v="49018"/>
  </r>
  <r>
    <x v="4"/>
    <x v="4"/>
    <x v="0"/>
    <x v="1"/>
    <n v="53448"/>
  </r>
  <r>
    <x v="4"/>
    <x v="4"/>
    <x v="0"/>
    <x v="2"/>
    <n v="53501"/>
  </r>
  <r>
    <x v="4"/>
    <x v="4"/>
    <x v="0"/>
    <x v="3"/>
    <n v="55075"/>
  </r>
  <r>
    <x v="4"/>
    <x v="4"/>
    <x v="0"/>
    <x v="4"/>
    <n v="60462"/>
  </r>
  <r>
    <x v="4"/>
    <x v="4"/>
    <x v="0"/>
    <x v="5"/>
    <n v="62291"/>
  </r>
  <r>
    <x v="4"/>
    <x v="4"/>
    <x v="0"/>
    <x v="6"/>
    <n v="66007"/>
  </r>
  <r>
    <x v="4"/>
    <x v="4"/>
    <x v="0"/>
    <x v="7"/>
    <n v="70263"/>
  </r>
  <r>
    <x v="4"/>
    <x v="4"/>
    <x v="0"/>
    <x v="8"/>
    <n v="76370"/>
  </r>
  <r>
    <x v="4"/>
    <x v="4"/>
    <x v="0"/>
    <x v="9"/>
    <n v="82691"/>
  </r>
  <r>
    <x v="4"/>
    <x v="4"/>
    <x v="0"/>
    <x v="10"/>
    <n v="87005"/>
  </r>
  <r>
    <x v="4"/>
    <x v="4"/>
    <x v="0"/>
    <x v="11"/>
    <n v="92286"/>
  </r>
  <r>
    <x v="4"/>
    <x v="4"/>
    <x v="0"/>
    <x v="12"/>
    <n v="96662"/>
  </r>
  <r>
    <x v="4"/>
    <x v="4"/>
    <x v="0"/>
    <x v="13"/>
    <n v="98009"/>
  </r>
  <r>
    <x v="4"/>
    <x v="4"/>
    <x v="0"/>
    <x v="14"/>
    <n v="104291"/>
  </r>
  <r>
    <x v="4"/>
    <x v="4"/>
    <x v="0"/>
    <x v="15"/>
    <n v="107472"/>
  </r>
  <r>
    <x v="4"/>
    <x v="4"/>
    <x v="0"/>
    <x v="16"/>
    <n v="113289"/>
  </r>
  <r>
    <x v="4"/>
    <x v="4"/>
    <x v="0"/>
    <x v="17"/>
    <n v="120129"/>
  </r>
  <r>
    <x v="4"/>
    <x v="4"/>
    <x v="0"/>
    <x v="18"/>
    <n v="127052"/>
  </r>
  <r>
    <x v="4"/>
    <x v="4"/>
    <x v="0"/>
    <x v="19"/>
    <n v="135003"/>
  </r>
  <r>
    <x v="4"/>
    <x v="4"/>
    <x v="0"/>
    <x v="20"/>
    <n v="144435"/>
  </r>
  <r>
    <x v="4"/>
    <x v="4"/>
    <x v="0"/>
    <x v="21"/>
    <n v="148235"/>
  </r>
  <r>
    <x v="4"/>
    <x v="4"/>
    <x v="0"/>
    <x v="22"/>
    <n v="170825"/>
  </r>
  <r>
    <x v="4"/>
    <x v="4"/>
    <x v="0"/>
    <x v="23"/>
    <n v="192804"/>
  </r>
  <r>
    <x v="4"/>
    <x v="4"/>
    <x v="0"/>
    <x v="24"/>
    <s v="-"/>
  </r>
  <r>
    <x v="5"/>
    <x v="5"/>
    <x v="0"/>
    <x v="0"/>
    <n v="24195"/>
  </r>
  <r>
    <x v="5"/>
    <x v="5"/>
    <x v="0"/>
    <x v="1"/>
    <n v="25910"/>
  </r>
  <r>
    <x v="5"/>
    <x v="5"/>
    <x v="0"/>
    <x v="2"/>
    <n v="26558"/>
  </r>
  <r>
    <x v="5"/>
    <x v="5"/>
    <x v="0"/>
    <x v="3"/>
    <n v="26849"/>
  </r>
  <r>
    <x v="5"/>
    <x v="5"/>
    <x v="0"/>
    <x v="4"/>
    <n v="29017"/>
  </r>
  <r>
    <x v="5"/>
    <x v="5"/>
    <x v="0"/>
    <x v="5"/>
    <n v="29914"/>
  </r>
  <r>
    <x v="5"/>
    <x v="5"/>
    <x v="0"/>
    <x v="6"/>
    <n v="31766"/>
  </r>
  <r>
    <x v="5"/>
    <x v="5"/>
    <x v="0"/>
    <x v="7"/>
    <n v="33674"/>
  </r>
  <r>
    <x v="5"/>
    <x v="5"/>
    <x v="0"/>
    <x v="8"/>
    <n v="36671"/>
  </r>
  <r>
    <x v="5"/>
    <x v="5"/>
    <x v="0"/>
    <x v="9"/>
    <n v="39043"/>
  </r>
  <r>
    <x v="5"/>
    <x v="5"/>
    <x v="0"/>
    <x v="10"/>
    <n v="41202"/>
  </r>
  <r>
    <x v="5"/>
    <x v="5"/>
    <x v="0"/>
    <x v="11"/>
    <n v="42409"/>
  </r>
  <r>
    <x v="5"/>
    <x v="5"/>
    <x v="0"/>
    <x v="12"/>
    <n v="43925"/>
  </r>
  <r>
    <x v="5"/>
    <x v="5"/>
    <x v="0"/>
    <x v="13"/>
    <n v="44535"/>
  </r>
  <r>
    <x v="5"/>
    <x v="5"/>
    <x v="0"/>
    <x v="14"/>
    <n v="46846"/>
  </r>
  <r>
    <x v="5"/>
    <x v="5"/>
    <x v="0"/>
    <x v="15"/>
    <n v="48173"/>
  </r>
  <r>
    <x v="5"/>
    <x v="5"/>
    <x v="0"/>
    <x v="16"/>
    <n v="50195"/>
  </r>
  <r>
    <x v="5"/>
    <x v="5"/>
    <x v="0"/>
    <x v="17"/>
    <n v="52599"/>
  </r>
  <r>
    <x v="5"/>
    <x v="5"/>
    <x v="0"/>
    <x v="18"/>
    <n v="55964"/>
  </r>
  <r>
    <x v="5"/>
    <x v="5"/>
    <x v="0"/>
    <x v="19"/>
    <n v="59417"/>
  </r>
  <r>
    <x v="5"/>
    <x v="5"/>
    <x v="0"/>
    <x v="20"/>
    <n v="64082"/>
  </r>
  <r>
    <x v="5"/>
    <x v="5"/>
    <x v="0"/>
    <x v="21"/>
    <n v="66351"/>
  </r>
  <r>
    <x v="5"/>
    <x v="5"/>
    <x v="0"/>
    <x v="22"/>
    <n v="75882"/>
  </r>
  <r>
    <x v="5"/>
    <x v="5"/>
    <x v="0"/>
    <x v="23"/>
    <n v="84890"/>
  </r>
  <r>
    <x v="5"/>
    <x v="5"/>
    <x v="0"/>
    <x v="24"/>
    <s v="-"/>
  </r>
  <r>
    <x v="6"/>
    <x v="6"/>
    <x v="0"/>
    <x v="0"/>
    <n v="42123"/>
  </r>
  <r>
    <x v="6"/>
    <x v="6"/>
    <x v="0"/>
    <x v="1"/>
    <n v="45371"/>
  </r>
  <r>
    <x v="6"/>
    <x v="6"/>
    <x v="0"/>
    <x v="2"/>
    <n v="46787"/>
  </r>
  <r>
    <x v="6"/>
    <x v="6"/>
    <x v="0"/>
    <x v="3"/>
    <n v="46928"/>
  </r>
  <r>
    <x v="6"/>
    <x v="6"/>
    <x v="0"/>
    <x v="4"/>
    <n v="50286"/>
  </r>
  <r>
    <x v="6"/>
    <x v="6"/>
    <x v="0"/>
    <x v="5"/>
    <n v="51686"/>
  </r>
  <r>
    <x v="6"/>
    <x v="6"/>
    <x v="0"/>
    <x v="6"/>
    <n v="54266"/>
  </r>
  <r>
    <x v="6"/>
    <x v="6"/>
    <x v="0"/>
    <x v="7"/>
    <n v="57978"/>
  </r>
  <r>
    <x v="6"/>
    <x v="6"/>
    <x v="0"/>
    <x v="8"/>
    <n v="62814"/>
  </r>
  <r>
    <x v="6"/>
    <x v="6"/>
    <x v="0"/>
    <x v="9"/>
    <n v="67894"/>
  </r>
  <r>
    <x v="6"/>
    <x v="6"/>
    <x v="0"/>
    <x v="10"/>
    <n v="72131"/>
  </r>
  <r>
    <x v="6"/>
    <x v="6"/>
    <x v="0"/>
    <x v="11"/>
    <n v="75178"/>
  </r>
  <r>
    <x v="6"/>
    <x v="6"/>
    <x v="0"/>
    <x v="12"/>
    <n v="79041"/>
  </r>
  <r>
    <x v="6"/>
    <x v="6"/>
    <x v="0"/>
    <x v="13"/>
    <n v="80239"/>
  </r>
  <r>
    <x v="6"/>
    <x v="6"/>
    <x v="0"/>
    <x v="14"/>
    <n v="85433"/>
  </r>
  <r>
    <x v="6"/>
    <x v="6"/>
    <x v="0"/>
    <x v="15"/>
    <n v="88387"/>
  </r>
  <r>
    <x v="6"/>
    <x v="6"/>
    <x v="0"/>
    <x v="16"/>
    <n v="92349"/>
  </r>
  <r>
    <x v="6"/>
    <x v="6"/>
    <x v="0"/>
    <x v="17"/>
    <n v="97311"/>
  </r>
  <r>
    <x v="6"/>
    <x v="6"/>
    <x v="0"/>
    <x v="18"/>
    <n v="103353"/>
  </r>
  <r>
    <x v="6"/>
    <x v="6"/>
    <x v="0"/>
    <x v="19"/>
    <n v="111025"/>
  </r>
  <r>
    <x v="6"/>
    <x v="6"/>
    <x v="0"/>
    <x v="20"/>
    <n v="119839"/>
  </r>
  <r>
    <x v="6"/>
    <x v="6"/>
    <x v="0"/>
    <x v="21"/>
    <n v="123264"/>
  </r>
  <r>
    <x v="6"/>
    <x v="6"/>
    <x v="0"/>
    <x v="22"/>
    <n v="139803"/>
  </r>
  <r>
    <x v="6"/>
    <x v="6"/>
    <x v="0"/>
    <x v="23"/>
    <n v="157457"/>
  </r>
  <r>
    <x v="6"/>
    <x v="6"/>
    <x v="0"/>
    <x v="24"/>
    <s v="-"/>
  </r>
  <r>
    <x v="7"/>
    <x v="7"/>
    <x v="0"/>
    <x v="0"/>
    <n v="12300"/>
  </r>
  <r>
    <x v="7"/>
    <x v="7"/>
    <x v="0"/>
    <x v="1"/>
    <n v="13467"/>
  </r>
  <r>
    <x v="7"/>
    <x v="7"/>
    <x v="0"/>
    <x v="2"/>
    <n v="14019"/>
  </r>
  <r>
    <x v="7"/>
    <x v="7"/>
    <x v="0"/>
    <x v="3"/>
    <n v="14088"/>
  </r>
  <r>
    <x v="7"/>
    <x v="7"/>
    <x v="0"/>
    <x v="4"/>
    <n v="15344"/>
  </r>
  <r>
    <x v="7"/>
    <x v="7"/>
    <x v="0"/>
    <x v="5"/>
    <n v="15811"/>
  </r>
  <r>
    <x v="7"/>
    <x v="7"/>
    <x v="0"/>
    <x v="6"/>
    <n v="16756"/>
  </r>
  <r>
    <x v="7"/>
    <x v="7"/>
    <x v="0"/>
    <x v="7"/>
    <n v="18171"/>
  </r>
  <r>
    <x v="7"/>
    <x v="7"/>
    <x v="0"/>
    <x v="8"/>
    <n v="19622"/>
  </r>
  <r>
    <x v="7"/>
    <x v="7"/>
    <x v="0"/>
    <x v="9"/>
    <n v="20884"/>
  </r>
  <r>
    <x v="7"/>
    <x v="7"/>
    <x v="0"/>
    <x v="10"/>
    <n v="21793"/>
  </r>
  <r>
    <x v="7"/>
    <x v="7"/>
    <x v="0"/>
    <x v="11"/>
    <n v="22721"/>
  </r>
  <r>
    <x v="7"/>
    <x v="7"/>
    <x v="0"/>
    <x v="12"/>
    <n v="23811"/>
  </r>
  <r>
    <x v="7"/>
    <x v="7"/>
    <x v="0"/>
    <x v="13"/>
    <n v="23686"/>
  </r>
  <r>
    <x v="7"/>
    <x v="7"/>
    <x v="0"/>
    <x v="14"/>
    <n v="24892"/>
  </r>
  <r>
    <x v="7"/>
    <x v="7"/>
    <x v="0"/>
    <x v="15"/>
    <n v="25700"/>
  </r>
  <r>
    <x v="7"/>
    <x v="7"/>
    <x v="0"/>
    <x v="16"/>
    <n v="26922"/>
  </r>
  <r>
    <x v="7"/>
    <x v="7"/>
    <x v="0"/>
    <x v="17"/>
    <n v="28172"/>
  </r>
  <r>
    <x v="7"/>
    <x v="7"/>
    <x v="0"/>
    <x v="18"/>
    <n v="29894"/>
  </r>
  <r>
    <x v="7"/>
    <x v="7"/>
    <x v="0"/>
    <x v="19"/>
    <n v="32191"/>
  </r>
  <r>
    <x v="7"/>
    <x v="7"/>
    <x v="0"/>
    <x v="20"/>
    <n v="34496"/>
  </r>
  <r>
    <x v="7"/>
    <x v="7"/>
    <x v="0"/>
    <x v="21"/>
    <n v="35720"/>
  </r>
  <r>
    <x v="7"/>
    <x v="7"/>
    <x v="0"/>
    <x v="22"/>
    <n v="40718"/>
  </r>
  <r>
    <x v="7"/>
    <x v="7"/>
    <x v="0"/>
    <x v="23"/>
    <n v="46178"/>
  </r>
  <r>
    <x v="7"/>
    <x v="7"/>
    <x v="0"/>
    <x v="24"/>
    <s v="-"/>
  </r>
  <r>
    <x v="8"/>
    <x v="8"/>
    <x v="0"/>
    <x v="0"/>
    <n v="26512"/>
  </r>
  <r>
    <x v="8"/>
    <x v="8"/>
    <x v="0"/>
    <x v="1"/>
    <n v="28899"/>
  </r>
  <r>
    <x v="8"/>
    <x v="8"/>
    <x v="0"/>
    <x v="2"/>
    <n v="29792"/>
  </r>
  <r>
    <x v="8"/>
    <x v="8"/>
    <x v="0"/>
    <x v="3"/>
    <n v="30114"/>
  </r>
  <r>
    <x v="8"/>
    <x v="8"/>
    <x v="0"/>
    <x v="4"/>
    <n v="32999"/>
  </r>
  <r>
    <x v="8"/>
    <x v="8"/>
    <x v="0"/>
    <x v="5"/>
    <n v="33899"/>
  </r>
  <r>
    <x v="8"/>
    <x v="8"/>
    <x v="0"/>
    <x v="6"/>
    <n v="35785"/>
  </r>
  <r>
    <x v="8"/>
    <x v="8"/>
    <x v="0"/>
    <x v="7"/>
    <n v="38373"/>
  </r>
  <r>
    <x v="8"/>
    <x v="8"/>
    <x v="0"/>
    <x v="8"/>
    <n v="41852"/>
  </r>
  <r>
    <x v="8"/>
    <x v="8"/>
    <x v="0"/>
    <x v="9"/>
    <n v="44022"/>
  </r>
  <r>
    <x v="8"/>
    <x v="8"/>
    <x v="0"/>
    <x v="10"/>
    <n v="46214"/>
  </r>
  <r>
    <x v="8"/>
    <x v="8"/>
    <x v="0"/>
    <x v="11"/>
    <n v="47865"/>
  </r>
  <r>
    <x v="8"/>
    <x v="8"/>
    <x v="0"/>
    <x v="12"/>
    <n v="49336"/>
  </r>
  <r>
    <x v="8"/>
    <x v="8"/>
    <x v="0"/>
    <x v="13"/>
    <n v="50429"/>
  </r>
  <r>
    <x v="8"/>
    <x v="8"/>
    <x v="0"/>
    <x v="14"/>
    <n v="52795"/>
  </r>
  <r>
    <x v="8"/>
    <x v="8"/>
    <x v="0"/>
    <x v="15"/>
    <n v="53874"/>
  </r>
  <r>
    <x v="8"/>
    <x v="8"/>
    <x v="0"/>
    <x v="16"/>
    <n v="56877"/>
  </r>
  <r>
    <x v="8"/>
    <x v="8"/>
    <x v="0"/>
    <x v="17"/>
    <n v="60062"/>
  </r>
  <r>
    <x v="8"/>
    <x v="8"/>
    <x v="0"/>
    <x v="18"/>
    <n v="63226"/>
  </r>
  <r>
    <x v="8"/>
    <x v="8"/>
    <x v="0"/>
    <x v="19"/>
    <n v="67039"/>
  </r>
  <r>
    <x v="8"/>
    <x v="8"/>
    <x v="0"/>
    <x v="20"/>
    <n v="72595"/>
  </r>
  <r>
    <x v="8"/>
    <x v="8"/>
    <x v="0"/>
    <x v="21"/>
    <n v="75344"/>
  </r>
  <r>
    <x v="8"/>
    <x v="8"/>
    <x v="0"/>
    <x v="22"/>
    <n v="86948"/>
  </r>
  <r>
    <x v="8"/>
    <x v="8"/>
    <x v="0"/>
    <x v="23"/>
    <n v="99316"/>
  </r>
  <r>
    <x v="8"/>
    <x v="8"/>
    <x v="0"/>
    <x v="24"/>
    <s v="-"/>
  </r>
  <r>
    <x v="9"/>
    <x v="9"/>
    <x v="0"/>
    <x v="0"/>
    <n v="29216"/>
  </r>
  <r>
    <x v="9"/>
    <x v="9"/>
    <x v="0"/>
    <x v="1"/>
    <n v="31889"/>
  </r>
  <r>
    <x v="9"/>
    <x v="9"/>
    <x v="0"/>
    <x v="2"/>
    <n v="32305"/>
  </r>
  <r>
    <x v="9"/>
    <x v="9"/>
    <x v="0"/>
    <x v="3"/>
    <n v="32922"/>
  </r>
  <r>
    <x v="9"/>
    <x v="9"/>
    <x v="0"/>
    <x v="4"/>
    <n v="35943"/>
  </r>
  <r>
    <x v="9"/>
    <x v="9"/>
    <x v="0"/>
    <x v="5"/>
    <n v="37102"/>
  </r>
  <r>
    <x v="9"/>
    <x v="9"/>
    <x v="0"/>
    <x v="6"/>
    <n v="39623"/>
  </r>
  <r>
    <x v="9"/>
    <x v="9"/>
    <x v="0"/>
    <x v="7"/>
    <n v="43035"/>
  </r>
  <r>
    <x v="9"/>
    <x v="9"/>
    <x v="0"/>
    <x v="8"/>
    <n v="47120"/>
  </r>
  <r>
    <x v="9"/>
    <x v="9"/>
    <x v="0"/>
    <x v="9"/>
    <n v="52075"/>
  </r>
  <r>
    <x v="9"/>
    <x v="9"/>
    <x v="0"/>
    <x v="10"/>
    <n v="54360"/>
  </r>
  <r>
    <x v="9"/>
    <x v="9"/>
    <x v="0"/>
    <x v="11"/>
    <n v="56891"/>
  </r>
  <r>
    <x v="9"/>
    <x v="9"/>
    <x v="0"/>
    <x v="12"/>
    <n v="59108"/>
  </r>
  <r>
    <x v="9"/>
    <x v="9"/>
    <x v="0"/>
    <x v="13"/>
    <n v="59702"/>
  </r>
  <r>
    <x v="9"/>
    <x v="9"/>
    <x v="0"/>
    <x v="14"/>
    <n v="63587"/>
  </r>
  <r>
    <x v="9"/>
    <x v="9"/>
    <x v="0"/>
    <x v="15"/>
    <n v="65224"/>
  </r>
  <r>
    <x v="9"/>
    <x v="9"/>
    <x v="0"/>
    <x v="16"/>
    <n v="68389"/>
  </r>
  <r>
    <x v="9"/>
    <x v="9"/>
    <x v="0"/>
    <x v="17"/>
    <n v="72213"/>
  </r>
  <r>
    <x v="9"/>
    <x v="9"/>
    <x v="0"/>
    <x v="18"/>
    <n v="76889"/>
  </r>
  <r>
    <x v="9"/>
    <x v="9"/>
    <x v="0"/>
    <x v="19"/>
    <n v="82428"/>
  </r>
  <r>
    <x v="9"/>
    <x v="9"/>
    <x v="0"/>
    <x v="20"/>
    <n v="88993"/>
  </r>
  <r>
    <x v="9"/>
    <x v="9"/>
    <x v="0"/>
    <x v="21"/>
    <n v="92816"/>
  </r>
  <r>
    <x v="9"/>
    <x v="9"/>
    <x v="0"/>
    <x v="22"/>
    <n v="106739"/>
  </r>
  <r>
    <x v="9"/>
    <x v="9"/>
    <x v="0"/>
    <x v="23"/>
    <n v="120153"/>
  </r>
  <r>
    <x v="9"/>
    <x v="9"/>
    <x v="0"/>
    <x v="24"/>
    <s v="-"/>
  </r>
  <r>
    <x v="10"/>
    <x v="10"/>
    <x v="0"/>
    <x v="0"/>
    <n v="17873"/>
  </r>
  <r>
    <x v="10"/>
    <x v="10"/>
    <x v="0"/>
    <x v="1"/>
    <n v="19018"/>
  </r>
  <r>
    <x v="10"/>
    <x v="10"/>
    <x v="0"/>
    <x v="2"/>
    <n v="19334"/>
  </r>
  <r>
    <x v="10"/>
    <x v="10"/>
    <x v="0"/>
    <x v="3"/>
    <n v="19440"/>
  </r>
  <r>
    <x v="10"/>
    <x v="10"/>
    <x v="0"/>
    <x v="4"/>
    <n v="21206"/>
  </r>
  <r>
    <x v="10"/>
    <x v="10"/>
    <x v="0"/>
    <x v="5"/>
    <n v="22068"/>
  </r>
  <r>
    <x v="10"/>
    <x v="10"/>
    <x v="0"/>
    <x v="6"/>
    <n v="23521"/>
  </r>
  <r>
    <x v="10"/>
    <x v="10"/>
    <x v="0"/>
    <x v="7"/>
    <n v="25026"/>
  </r>
  <r>
    <x v="10"/>
    <x v="10"/>
    <x v="0"/>
    <x v="8"/>
    <n v="27041"/>
  </r>
  <r>
    <x v="10"/>
    <x v="10"/>
    <x v="0"/>
    <x v="9"/>
    <n v="28551"/>
  </r>
  <r>
    <x v="10"/>
    <x v="10"/>
    <x v="0"/>
    <x v="10"/>
    <n v="30277"/>
  </r>
  <r>
    <x v="10"/>
    <x v="10"/>
    <x v="0"/>
    <x v="11"/>
    <n v="31954"/>
  </r>
  <r>
    <x v="10"/>
    <x v="10"/>
    <x v="0"/>
    <x v="12"/>
    <n v="32848"/>
  </r>
  <r>
    <x v="10"/>
    <x v="10"/>
    <x v="0"/>
    <x v="13"/>
    <n v="33659"/>
  </r>
  <r>
    <x v="10"/>
    <x v="10"/>
    <x v="0"/>
    <x v="14"/>
    <n v="34974"/>
  </r>
  <r>
    <x v="10"/>
    <x v="10"/>
    <x v="0"/>
    <x v="15"/>
    <n v="35645"/>
  </r>
  <r>
    <x v="10"/>
    <x v="10"/>
    <x v="0"/>
    <x v="16"/>
    <n v="37801"/>
  </r>
  <r>
    <x v="10"/>
    <x v="10"/>
    <x v="0"/>
    <x v="17"/>
    <n v="39700"/>
  </r>
  <r>
    <x v="10"/>
    <x v="10"/>
    <x v="0"/>
    <x v="18"/>
    <n v="41708"/>
  </r>
  <r>
    <x v="10"/>
    <x v="10"/>
    <x v="0"/>
    <x v="19"/>
    <n v="44203"/>
  </r>
  <r>
    <x v="10"/>
    <x v="10"/>
    <x v="0"/>
    <x v="20"/>
    <n v="48061"/>
  </r>
  <r>
    <x v="10"/>
    <x v="10"/>
    <x v="0"/>
    <x v="21"/>
    <n v="49887"/>
  </r>
  <r>
    <x v="10"/>
    <x v="10"/>
    <x v="0"/>
    <x v="22"/>
    <n v="57367"/>
  </r>
  <r>
    <x v="10"/>
    <x v="10"/>
    <x v="0"/>
    <x v="23"/>
    <n v="64818"/>
  </r>
  <r>
    <x v="10"/>
    <x v="10"/>
    <x v="0"/>
    <x v="24"/>
    <s v="-"/>
  </r>
  <r>
    <x v="11"/>
    <x v="11"/>
    <x v="0"/>
    <x v="0"/>
    <n v="36792"/>
  </r>
  <r>
    <x v="11"/>
    <x v="11"/>
    <x v="0"/>
    <x v="1"/>
    <n v="39398"/>
  </r>
  <r>
    <x v="11"/>
    <x v="11"/>
    <x v="0"/>
    <x v="2"/>
    <n v="40772"/>
  </r>
  <r>
    <x v="11"/>
    <x v="11"/>
    <x v="0"/>
    <x v="3"/>
    <n v="41784"/>
  </r>
  <r>
    <x v="11"/>
    <x v="11"/>
    <x v="0"/>
    <x v="4"/>
    <n v="44954"/>
  </r>
  <r>
    <x v="11"/>
    <x v="11"/>
    <x v="0"/>
    <x v="5"/>
    <n v="46748"/>
  </r>
  <r>
    <x v="11"/>
    <x v="11"/>
    <x v="0"/>
    <x v="6"/>
    <n v="50034"/>
  </r>
  <r>
    <x v="11"/>
    <x v="11"/>
    <x v="0"/>
    <x v="7"/>
    <n v="52968"/>
  </r>
  <r>
    <x v="11"/>
    <x v="11"/>
    <x v="0"/>
    <x v="8"/>
    <n v="56689"/>
  </r>
  <r>
    <x v="11"/>
    <x v="11"/>
    <x v="0"/>
    <x v="9"/>
    <n v="59475"/>
  </r>
  <r>
    <x v="11"/>
    <x v="11"/>
    <x v="0"/>
    <x v="10"/>
    <n v="62975"/>
  </r>
  <r>
    <x v="11"/>
    <x v="11"/>
    <x v="0"/>
    <x v="11"/>
    <n v="64711"/>
  </r>
  <r>
    <x v="11"/>
    <x v="11"/>
    <x v="0"/>
    <x v="12"/>
    <n v="67835"/>
  </r>
  <r>
    <x v="11"/>
    <x v="11"/>
    <x v="0"/>
    <x v="13"/>
    <n v="68002"/>
  </r>
  <r>
    <x v="11"/>
    <x v="11"/>
    <x v="0"/>
    <x v="14"/>
    <n v="71808"/>
  </r>
  <r>
    <x v="11"/>
    <x v="11"/>
    <x v="0"/>
    <x v="15"/>
    <n v="73403"/>
  </r>
  <r>
    <x v="11"/>
    <x v="11"/>
    <x v="0"/>
    <x v="16"/>
    <n v="76859"/>
  </r>
  <r>
    <x v="11"/>
    <x v="11"/>
    <x v="0"/>
    <x v="17"/>
    <n v="81136"/>
  </r>
  <r>
    <x v="11"/>
    <x v="11"/>
    <x v="0"/>
    <x v="18"/>
    <n v="85526"/>
  </r>
  <r>
    <x v="11"/>
    <x v="11"/>
    <x v="0"/>
    <x v="19"/>
    <n v="90915"/>
  </r>
  <r>
    <x v="11"/>
    <x v="11"/>
    <x v="0"/>
    <x v="20"/>
    <n v="98025"/>
  </r>
  <r>
    <x v="11"/>
    <x v="11"/>
    <x v="0"/>
    <x v="21"/>
    <n v="100847"/>
  </r>
  <r>
    <x v="11"/>
    <x v="11"/>
    <x v="0"/>
    <x v="22"/>
    <n v="116149"/>
  </r>
  <r>
    <x v="11"/>
    <x v="11"/>
    <x v="0"/>
    <x v="23"/>
    <n v="132658"/>
  </r>
  <r>
    <x v="11"/>
    <x v="11"/>
    <x v="0"/>
    <x v="24"/>
    <s v="-"/>
  </r>
  <r>
    <x v="12"/>
    <x v="12"/>
    <x v="0"/>
    <x v="0"/>
    <n v="16207"/>
  </r>
  <r>
    <x v="12"/>
    <x v="12"/>
    <x v="0"/>
    <x v="1"/>
    <n v="17395"/>
  </r>
  <r>
    <x v="12"/>
    <x v="12"/>
    <x v="0"/>
    <x v="2"/>
    <n v="18113"/>
  </r>
  <r>
    <x v="12"/>
    <x v="12"/>
    <x v="0"/>
    <x v="3"/>
    <n v="18706"/>
  </r>
  <r>
    <x v="12"/>
    <x v="12"/>
    <x v="0"/>
    <x v="4"/>
    <n v="19786"/>
  </r>
  <r>
    <x v="12"/>
    <x v="12"/>
    <x v="0"/>
    <x v="5"/>
    <n v="20359"/>
  </r>
  <r>
    <x v="12"/>
    <x v="12"/>
    <x v="0"/>
    <x v="6"/>
    <n v="21740"/>
  </r>
  <r>
    <x v="12"/>
    <x v="12"/>
    <x v="0"/>
    <x v="7"/>
    <n v="23326"/>
  </r>
  <r>
    <x v="12"/>
    <x v="12"/>
    <x v="0"/>
    <x v="8"/>
    <n v="25133"/>
  </r>
  <r>
    <x v="12"/>
    <x v="12"/>
    <x v="0"/>
    <x v="9"/>
    <n v="26405"/>
  </r>
  <r>
    <x v="12"/>
    <x v="12"/>
    <x v="0"/>
    <x v="10"/>
    <n v="27433"/>
  </r>
  <r>
    <x v="12"/>
    <x v="12"/>
    <x v="0"/>
    <x v="11"/>
    <n v="28884"/>
  </r>
  <r>
    <x v="12"/>
    <x v="12"/>
    <x v="0"/>
    <x v="12"/>
    <n v="29775"/>
  </r>
  <r>
    <x v="12"/>
    <x v="12"/>
    <x v="0"/>
    <x v="13"/>
    <n v="29731"/>
  </r>
  <r>
    <x v="12"/>
    <x v="12"/>
    <x v="0"/>
    <x v="14"/>
    <n v="31104"/>
  </r>
  <r>
    <x v="12"/>
    <x v="12"/>
    <x v="0"/>
    <x v="15"/>
    <n v="31891"/>
  </r>
  <r>
    <x v="12"/>
    <x v="12"/>
    <x v="0"/>
    <x v="16"/>
    <n v="33415"/>
  </r>
  <r>
    <x v="12"/>
    <x v="12"/>
    <x v="0"/>
    <x v="17"/>
    <n v="35285"/>
  </r>
  <r>
    <x v="12"/>
    <x v="12"/>
    <x v="0"/>
    <x v="18"/>
    <n v="37164"/>
  </r>
  <r>
    <x v="12"/>
    <x v="12"/>
    <x v="0"/>
    <x v="19"/>
    <n v="39072"/>
  </r>
  <r>
    <x v="12"/>
    <x v="12"/>
    <x v="0"/>
    <x v="20"/>
    <n v="42148"/>
  </r>
  <r>
    <x v="12"/>
    <x v="12"/>
    <x v="0"/>
    <x v="21"/>
    <n v="43778"/>
  </r>
  <r>
    <x v="12"/>
    <x v="12"/>
    <x v="0"/>
    <x v="22"/>
    <n v="50138"/>
  </r>
  <r>
    <x v="12"/>
    <x v="12"/>
    <x v="0"/>
    <x v="23"/>
    <n v="56711"/>
  </r>
  <r>
    <x v="12"/>
    <x v="12"/>
    <x v="0"/>
    <x v="24"/>
    <s v="-"/>
  </r>
  <r>
    <x v="13"/>
    <x v="13"/>
    <x v="0"/>
    <x v="0"/>
    <n v="26227"/>
  </r>
  <r>
    <x v="13"/>
    <x v="13"/>
    <x v="0"/>
    <x v="1"/>
    <n v="28516"/>
  </r>
  <r>
    <x v="13"/>
    <x v="13"/>
    <x v="0"/>
    <x v="2"/>
    <n v="29234"/>
  </r>
  <r>
    <x v="13"/>
    <x v="13"/>
    <x v="0"/>
    <x v="3"/>
    <n v="29664"/>
  </r>
  <r>
    <x v="13"/>
    <x v="13"/>
    <x v="0"/>
    <x v="4"/>
    <n v="31696"/>
  </r>
  <r>
    <x v="13"/>
    <x v="13"/>
    <x v="0"/>
    <x v="5"/>
    <n v="32338"/>
  </r>
  <r>
    <x v="13"/>
    <x v="13"/>
    <x v="0"/>
    <x v="6"/>
    <n v="33873"/>
  </r>
  <r>
    <x v="13"/>
    <x v="13"/>
    <x v="0"/>
    <x v="7"/>
    <n v="36606"/>
  </r>
  <r>
    <x v="13"/>
    <x v="13"/>
    <x v="0"/>
    <x v="8"/>
    <n v="39891"/>
  </r>
  <r>
    <x v="13"/>
    <x v="13"/>
    <x v="0"/>
    <x v="9"/>
    <n v="42789"/>
  </r>
  <r>
    <x v="13"/>
    <x v="13"/>
    <x v="0"/>
    <x v="10"/>
    <n v="45288"/>
  </r>
  <r>
    <x v="13"/>
    <x v="13"/>
    <x v="0"/>
    <x v="11"/>
    <n v="48034"/>
  </r>
  <r>
    <x v="13"/>
    <x v="13"/>
    <x v="0"/>
    <x v="12"/>
    <n v="49476"/>
  </r>
  <r>
    <x v="13"/>
    <x v="13"/>
    <x v="0"/>
    <x v="13"/>
    <n v="50340"/>
  </r>
  <r>
    <x v="13"/>
    <x v="13"/>
    <x v="0"/>
    <x v="14"/>
    <n v="52587"/>
  </r>
  <r>
    <x v="13"/>
    <x v="13"/>
    <x v="0"/>
    <x v="15"/>
    <n v="53252"/>
  </r>
  <r>
    <x v="13"/>
    <x v="13"/>
    <x v="0"/>
    <x v="16"/>
    <n v="56593"/>
  </r>
  <r>
    <x v="13"/>
    <x v="13"/>
    <x v="0"/>
    <x v="17"/>
    <n v="59551"/>
  </r>
  <r>
    <x v="13"/>
    <x v="13"/>
    <x v="0"/>
    <x v="18"/>
    <n v="62256"/>
  </r>
  <r>
    <x v="13"/>
    <x v="13"/>
    <x v="0"/>
    <x v="19"/>
    <n v="66131"/>
  </r>
  <r>
    <x v="13"/>
    <x v="13"/>
    <x v="0"/>
    <x v="20"/>
    <n v="71600"/>
  </r>
  <r>
    <x v="13"/>
    <x v="13"/>
    <x v="0"/>
    <x v="21"/>
    <n v="73971"/>
  </r>
  <r>
    <x v="13"/>
    <x v="13"/>
    <x v="0"/>
    <x v="22"/>
    <n v="84740"/>
  </r>
  <r>
    <x v="13"/>
    <x v="13"/>
    <x v="0"/>
    <x v="23"/>
    <n v="96406"/>
  </r>
  <r>
    <x v="13"/>
    <x v="13"/>
    <x v="0"/>
    <x v="24"/>
    <s v="-"/>
  </r>
  <r>
    <x v="14"/>
    <x v="14"/>
    <x v="0"/>
    <x v="0"/>
    <n v="24082"/>
  </r>
  <r>
    <x v="14"/>
    <x v="14"/>
    <x v="0"/>
    <x v="1"/>
    <n v="25910"/>
  </r>
  <r>
    <x v="14"/>
    <x v="14"/>
    <x v="0"/>
    <x v="2"/>
    <n v="26367"/>
  </r>
  <r>
    <x v="14"/>
    <x v="14"/>
    <x v="0"/>
    <x v="3"/>
    <n v="26585"/>
  </r>
  <r>
    <x v="14"/>
    <x v="14"/>
    <x v="0"/>
    <x v="4"/>
    <n v="28202"/>
  </r>
  <r>
    <x v="14"/>
    <x v="14"/>
    <x v="0"/>
    <x v="5"/>
    <n v="28919"/>
  </r>
  <r>
    <x v="14"/>
    <x v="14"/>
    <x v="0"/>
    <x v="6"/>
    <n v="30528"/>
  </r>
  <r>
    <x v="14"/>
    <x v="14"/>
    <x v="0"/>
    <x v="7"/>
    <n v="32847"/>
  </r>
  <r>
    <x v="14"/>
    <x v="14"/>
    <x v="0"/>
    <x v="8"/>
    <n v="35528"/>
  </r>
  <r>
    <x v="14"/>
    <x v="14"/>
    <x v="0"/>
    <x v="9"/>
    <n v="38115"/>
  </r>
  <r>
    <x v="14"/>
    <x v="14"/>
    <x v="0"/>
    <x v="10"/>
    <n v="39709"/>
  </r>
  <r>
    <x v="14"/>
    <x v="14"/>
    <x v="0"/>
    <x v="11"/>
    <n v="41908"/>
  </r>
  <r>
    <x v="14"/>
    <x v="14"/>
    <x v="0"/>
    <x v="12"/>
    <n v="43595"/>
  </r>
  <r>
    <x v="14"/>
    <x v="14"/>
    <x v="0"/>
    <x v="13"/>
    <n v="44290"/>
  </r>
  <r>
    <x v="14"/>
    <x v="14"/>
    <x v="0"/>
    <x v="14"/>
    <n v="46546"/>
  </r>
  <r>
    <x v="14"/>
    <x v="14"/>
    <x v="0"/>
    <x v="15"/>
    <n v="47954"/>
  </r>
  <r>
    <x v="14"/>
    <x v="14"/>
    <x v="0"/>
    <x v="16"/>
    <n v="50618"/>
  </r>
  <r>
    <x v="14"/>
    <x v="14"/>
    <x v="0"/>
    <x v="17"/>
    <n v="53497"/>
  </r>
  <r>
    <x v="14"/>
    <x v="14"/>
    <x v="0"/>
    <x v="18"/>
    <n v="56994"/>
  </r>
  <r>
    <x v="14"/>
    <x v="14"/>
    <x v="0"/>
    <x v="19"/>
    <n v="60818"/>
  </r>
  <r>
    <x v="14"/>
    <x v="14"/>
    <x v="0"/>
    <x v="20"/>
    <n v="65588"/>
  </r>
  <r>
    <x v="14"/>
    <x v="14"/>
    <x v="0"/>
    <x v="21"/>
    <n v="68740"/>
  </r>
  <r>
    <x v="14"/>
    <x v="14"/>
    <x v="0"/>
    <x v="22"/>
    <n v="77428"/>
  </r>
  <r>
    <x v="14"/>
    <x v="14"/>
    <x v="0"/>
    <x v="23"/>
    <n v="88736"/>
  </r>
  <r>
    <x v="14"/>
    <x v="14"/>
    <x v="0"/>
    <x v="24"/>
    <s v="-"/>
  </r>
  <r>
    <x v="15"/>
    <x v="15"/>
    <x v="0"/>
    <x v="0"/>
    <n v="14307"/>
  </r>
  <r>
    <x v="15"/>
    <x v="15"/>
    <x v="0"/>
    <x v="1"/>
    <n v="15818"/>
  </r>
  <r>
    <x v="15"/>
    <x v="15"/>
    <x v="0"/>
    <x v="2"/>
    <n v="16113"/>
  </r>
  <r>
    <x v="15"/>
    <x v="15"/>
    <x v="0"/>
    <x v="3"/>
    <n v="16274"/>
  </r>
  <r>
    <x v="15"/>
    <x v="15"/>
    <x v="0"/>
    <x v="4"/>
    <n v="17649"/>
  </r>
  <r>
    <x v="15"/>
    <x v="15"/>
    <x v="0"/>
    <x v="5"/>
    <n v="17971"/>
  </r>
  <r>
    <x v="15"/>
    <x v="15"/>
    <x v="0"/>
    <x v="6"/>
    <n v="18946"/>
  </r>
  <r>
    <x v="15"/>
    <x v="15"/>
    <x v="0"/>
    <x v="7"/>
    <n v="20166"/>
  </r>
  <r>
    <x v="15"/>
    <x v="15"/>
    <x v="0"/>
    <x v="8"/>
    <n v="21787"/>
  </r>
  <r>
    <x v="15"/>
    <x v="15"/>
    <x v="0"/>
    <x v="9"/>
    <n v="23726"/>
  </r>
  <r>
    <x v="15"/>
    <x v="15"/>
    <x v="0"/>
    <x v="10"/>
    <n v="24969"/>
  </r>
  <r>
    <x v="15"/>
    <x v="15"/>
    <x v="0"/>
    <x v="11"/>
    <n v="26501"/>
  </r>
  <r>
    <x v="15"/>
    <x v="15"/>
    <x v="0"/>
    <x v="12"/>
    <n v="27159"/>
  </r>
  <r>
    <x v="15"/>
    <x v="15"/>
    <x v="0"/>
    <x v="13"/>
    <n v="28385"/>
  </r>
  <r>
    <x v="15"/>
    <x v="15"/>
    <x v="0"/>
    <x v="14"/>
    <n v="28837"/>
  </r>
  <r>
    <x v="15"/>
    <x v="15"/>
    <x v="0"/>
    <x v="15"/>
    <n v="29185"/>
  </r>
  <r>
    <x v="15"/>
    <x v="15"/>
    <x v="0"/>
    <x v="16"/>
    <n v="31215"/>
  </r>
  <r>
    <x v="15"/>
    <x v="15"/>
    <x v="0"/>
    <x v="17"/>
    <n v="32854"/>
  </r>
  <r>
    <x v="15"/>
    <x v="15"/>
    <x v="0"/>
    <x v="18"/>
    <n v="34350"/>
  </r>
  <r>
    <x v="15"/>
    <x v="15"/>
    <x v="0"/>
    <x v="19"/>
    <n v="36500"/>
  </r>
  <r>
    <x v="15"/>
    <x v="15"/>
    <x v="0"/>
    <x v="20"/>
    <n v="39363"/>
  </r>
  <r>
    <x v="15"/>
    <x v="15"/>
    <x v="0"/>
    <x v="21"/>
    <n v="40673"/>
  </r>
  <r>
    <x v="15"/>
    <x v="15"/>
    <x v="0"/>
    <x v="22"/>
    <n v="47362"/>
  </r>
  <r>
    <x v="15"/>
    <x v="15"/>
    <x v="0"/>
    <x v="23"/>
    <n v="53423"/>
  </r>
  <r>
    <x v="15"/>
    <x v="15"/>
    <x v="0"/>
    <x v="24"/>
    <s v="-"/>
  </r>
  <r>
    <x v="16"/>
    <x v="16"/>
    <x v="0"/>
    <x v="0"/>
    <n v="56111"/>
  </r>
  <r>
    <x v="16"/>
    <x v="16"/>
    <x v="0"/>
    <x v="1"/>
    <n v="59464"/>
  </r>
  <r>
    <x v="16"/>
    <x v="16"/>
    <x v="0"/>
    <x v="2"/>
    <n v="60461"/>
  </r>
  <r>
    <x v="16"/>
    <x v="16"/>
    <x v="0"/>
    <x v="3"/>
    <n v="61854"/>
  </r>
  <r>
    <x v="16"/>
    <x v="16"/>
    <x v="0"/>
    <x v="4"/>
    <n v="68380"/>
  </r>
  <r>
    <x v="16"/>
    <x v="16"/>
    <x v="0"/>
    <x v="5"/>
    <n v="69698"/>
  </r>
  <r>
    <x v="16"/>
    <x v="16"/>
    <x v="0"/>
    <x v="6"/>
    <n v="72292"/>
  </r>
  <r>
    <x v="16"/>
    <x v="16"/>
    <x v="0"/>
    <x v="7"/>
    <n v="76184"/>
  </r>
  <r>
    <x v="16"/>
    <x v="16"/>
    <x v="0"/>
    <x v="8"/>
    <n v="82300"/>
  </r>
  <r>
    <x v="16"/>
    <x v="16"/>
    <x v="0"/>
    <x v="9"/>
    <n v="91140"/>
  </r>
  <r>
    <x v="16"/>
    <x v="16"/>
    <x v="0"/>
    <x v="10"/>
    <n v="107684"/>
  </r>
  <r>
    <x v="16"/>
    <x v="16"/>
    <x v="0"/>
    <x v="11"/>
    <n v="114207"/>
  </r>
  <r>
    <x v="16"/>
    <x v="16"/>
    <x v="0"/>
    <x v="12"/>
    <n v="122389"/>
  </r>
  <r>
    <x v="16"/>
    <x v="16"/>
    <x v="0"/>
    <x v="13"/>
    <n v="126414"/>
  </r>
  <r>
    <x v="16"/>
    <x v="16"/>
    <x v="0"/>
    <x v="14"/>
    <n v="133944"/>
  </r>
  <r>
    <x v="16"/>
    <x v="16"/>
    <x v="0"/>
    <x v="15"/>
    <n v="137373"/>
  </r>
  <r>
    <x v="16"/>
    <x v="16"/>
    <x v="0"/>
    <x v="16"/>
    <n v="142788"/>
  </r>
  <r>
    <x v="16"/>
    <x v="16"/>
    <x v="0"/>
    <x v="17"/>
    <n v="149618"/>
  </r>
  <r>
    <x v="16"/>
    <x v="16"/>
    <x v="0"/>
    <x v="18"/>
    <n v="158663"/>
  </r>
  <r>
    <x v="16"/>
    <x v="16"/>
    <x v="0"/>
    <x v="19"/>
    <n v="172611"/>
  </r>
  <r>
    <x v="16"/>
    <x v="16"/>
    <x v="0"/>
    <x v="20"/>
    <n v="184257"/>
  </r>
  <r>
    <x v="16"/>
    <x v="16"/>
    <x v="0"/>
    <x v="21"/>
    <n v="187432"/>
  </r>
  <r>
    <x v="16"/>
    <x v="16"/>
    <x v="0"/>
    <x v="22"/>
    <n v="212488"/>
  </r>
  <r>
    <x v="16"/>
    <x v="16"/>
    <x v="0"/>
    <x v="23"/>
    <n v="242066"/>
  </r>
  <r>
    <x v="16"/>
    <x v="16"/>
    <x v="0"/>
    <x v="24"/>
    <s v="-"/>
  </r>
  <r>
    <x v="17"/>
    <x v="17"/>
    <x v="0"/>
    <x v="0"/>
    <n v="32732"/>
  </r>
  <r>
    <x v="17"/>
    <x v="17"/>
    <x v="0"/>
    <x v="1"/>
    <n v="34797"/>
  </r>
  <r>
    <x v="17"/>
    <x v="17"/>
    <x v="0"/>
    <x v="2"/>
    <n v="35584"/>
  </r>
  <r>
    <x v="17"/>
    <x v="17"/>
    <x v="0"/>
    <x v="3"/>
    <n v="35151"/>
  </r>
  <r>
    <x v="17"/>
    <x v="17"/>
    <x v="0"/>
    <x v="4"/>
    <n v="38759"/>
  </r>
  <r>
    <x v="17"/>
    <x v="17"/>
    <x v="0"/>
    <x v="5"/>
    <n v="39933"/>
  </r>
  <r>
    <x v="17"/>
    <x v="17"/>
    <x v="0"/>
    <x v="6"/>
    <n v="41939"/>
  </r>
  <r>
    <x v="17"/>
    <x v="17"/>
    <x v="0"/>
    <x v="7"/>
    <n v="45467"/>
  </r>
  <r>
    <x v="17"/>
    <x v="17"/>
    <x v="0"/>
    <x v="8"/>
    <n v="48580"/>
  </r>
  <r>
    <x v="17"/>
    <x v="17"/>
    <x v="0"/>
    <x v="9"/>
    <n v="52818"/>
  </r>
  <r>
    <x v="17"/>
    <x v="17"/>
    <x v="0"/>
    <x v="10"/>
    <n v="55515"/>
  </r>
  <r>
    <x v="17"/>
    <x v="17"/>
    <x v="0"/>
    <x v="11"/>
    <n v="60065"/>
  </r>
  <r>
    <x v="17"/>
    <x v="17"/>
    <x v="0"/>
    <x v="12"/>
    <n v="61904"/>
  </r>
  <r>
    <x v="17"/>
    <x v="17"/>
    <x v="0"/>
    <x v="13"/>
    <n v="60417"/>
  </r>
  <r>
    <x v="17"/>
    <x v="17"/>
    <x v="0"/>
    <x v="14"/>
    <n v="65607"/>
  </r>
  <r>
    <x v="17"/>
    <x v="17"/>
    <x v="0"/>
    <x v="15"/>
    <n v="67724"/>
  </r>
  <r>
    <x v="17"/>
    <x v="17"/>
    <x v="0"/>
    <x v="16"/>
    <n v="71263"/>
  </r>
  <r>
    <x v="17"/>
    <x v="17"/>
    <x v="0"/>
    <x v="17"/>
    <n v="76059"/>
  </r>
  <r>
    <x v="17"/>
    <x v="17"/>
    <x v="0"/>
    <x v="18"/>
    <n v="80303"/>
  </r>
  <r>
    <x v="17"/>
    <x v="17"/>
    <x v="0"/>
    <x v="19"/>
    <n v="84957"/>
  </r>
  <r>
    <x v="17"/>
    <x v="17"/>
    <x v="0"/>
    <x v="20"/>
    <n v="92156"/>
  </r>
  <r>
    <x v="17"/>
    <x v="17"/>
    <x v="0"/>
    <x v="21"/>
    <n v="94319"/>
  </r>
  <r>
    <x v="17"/>
    <x v="17"/>
    <x v="0"/>
    <x v="22"/>
    <n v="111906"/>
  </r>
  <r>
    <x v="17"/>
    <x v="17"/>
    <x v="0"/>
    <x v="23"/>
    <n v="128320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536072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576957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590039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600189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649153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668095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706590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754142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816168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880775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938397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985567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1030457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1043157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1102656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1132237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1185454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1249201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1322086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1413024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1518504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1565212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1796770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2036324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42965</v>
      </c>
      <c r="F27" t="s">
        <v>25</v>
      </c>
      <c r="G27" t="s">
        <v>26</v>
      </c>
    </row>
    <row r="28" spans="1:7" x14ac:dyDescent="0.3">
      <c r="A28" t="s">
        <v>52</v>
      </c>
      <c r="B28" t="s">
        <v>53</v>
      </c>
      <c r="C28" t="s">
        <v>23</v>
      </c>
      <c r="D28" t="s">
        <v>27</v>
      </c>
      <c r="E28" s="3">
        <v>45732</v>
      </c>
      <c r="F28" t="s">
        <v>25</v>
      </c>
      <c r="G28" t="s">
        <v>26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47415</v>
      </c>
      <c r="F29" t="s">
        <v>25</v>
      </c>
      <c r="G29" t="s">
        <v>26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47995</v>
      </c>
      <c r="F30" t="s">
        <v>25</v>
      </c>
      <c r="G30" t="s">
        <v>26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51577</v>
      </c>
      <c r="F31" t="s">
        <v>25</v>
      </c>
      <c r="G31" t="s">
        <v>26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53383</v>
      </c>
      <c r="F32" t="s">
        <v>25</v>
      </c>
      <c r="G32" t="s">
        <v>26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56737</v>
      </c>
      <c r="F33" t="s">
        <v>25</v>
      </c>
      <c r="G33" t="s">
        <v>26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60502</v>
      </c>
      <c r="F34" t="s">
        <v>25</v>
      </c>
      <c r="G34" t="s">
        <v>26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65665</v>
      </c>
      <c r="F35" t="s">
        <v>25</v>
      </c>
      <c r="G35" t="s">
        <v>26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71479</v>
      </c>
      <c r="F36" t="s">
        <v>25</v>
      </c>
      <c r="G36" t="s">
        <v>26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75373</v>
      </c>
      <c r="F37" t="s">
        <v>25</v>
      </c>
      <c r="G37" t="s">
        <v>26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79381</v>
      </c>
      <c r="F38" t="s">
        <v>25</v>
      </c>
      <c r="G38" t="s">
        <v>26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83145</v>
      </c>
      <c r="F39" t="s">
        <v>25</v>
      </c>
      <c r="G39" t="s">
        <v>26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83925</v>
      </c>
      <c r="F40" t="s">
        <v>25</v>
      </c>
      <c r="G40" t="s">
        <v>26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89717</v>
      </c>
      <c r="F41" t="s">
        <v>25</v>
      </c>
      <c r="G41" t="s">
        <v>26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92582</v>
      </c>
      <c r="F42" t="s">
        <v>25</v>
      </c>
      <c r="G42" t="s">
        <v>26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97058</v>
      </c>
      <c r="F43" t="s">
        <v>25</v>
      </c>
      <c r="G43" t="s">
        <v>26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103098</v>
      </c>
      <c r="F44" t="s">
        <v>25</v>
      </c>
      <c r="G44" t="s">
        <v>26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110119</v>
      </c>
      <c r="F45" t="s">
        <v>25</v>
      </c>
      <c r="G45" t="s">
        <v>26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118487</v>
      </c>
      <c r="F46" t="s">
        <v>25</v>
      </c>
      <c r="G46" t="s">
        <v>26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127730</v>
      </c>
      <c r="F47" t="s">
        <v>25</v>
      </c>
      <c r="G47" t="s">
        <v>26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132459</v>
      </c>
      <c r="F48" t="s">
        <v>25</v>
      </c>
      <c r="G48" t="s">
        <v>26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152795</v>
      </c>
      <c r="F49" t="s">
        <v>25</v>
      </c>
      <c r="G49" t="s">
        <v>26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171753</v>
      </c>
      <c r="F50" t="s">
        <v>25</v>
      </c>
      <c r="G50" t="s">
        <v>26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71880</v>
      </c>
      <c r="F52" t="s">
        <v>25</v>
      </c>
      <c r="G52" t="s">
        <v>26</v>
      </c>
    </row>
    <row r="53" spans="1:7" x14ac:dyDescent="0.3">
      <c r="A53" t="s">
        <v>54</v>
      </c>
      <c r="B53" t="s">
        <v>55</v>
      </c>
      <c r="C53" t="s">
        <v>23</v>
      </c>
      <c r="D53" t="s">
        <v>27</v>
      </c>
      <c r="E53" s="3">
        <v>77455</v>
      </c>
      <c r="F53" t="s">
        <v>25</v>
      </c>
      <c r="G53" t="s">
        <v>26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78862</v>
      </c>
      <c r="F54" t="s">
        <v>25</v>
      </c>
      <c r="G54" t="s">
        <v>26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81956</v>
      </c>
      <c r="F55" t="s">
        <v>25</v>
      </c>
      <c r="G55" t="s">
        <v>26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86699</v>
      </c>
      <c r="F56" t="s">
        <v>25</v>
      </c>
      <c r="G56" t="s">
        <v>26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89092</v>
      </c>
      <c r="F57" t="s">
        <v>25</v>
      </c>
      <c r="G57" t="s">
        <v>26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94904</v>
      </c>
      <c r="F58" t="s">
        <v>25</v>
      </c>
      <c r="G58" t="s">
        <v>26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100352</v>
      </c>
      <c r="F59" t="s">
        <v>25</v>
      </c>
      <c r="G59" t="s">
        <v>26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108600</v>
      </c>
      <c r="F60" t="s">
        <v>25</v>
      </c>
      <c r="G60" t="s">
        <v>26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117958</v>
      </c>
      <c r="F61" t="s">
        <v>25</v>
      </c>
      <c r="G61" t="s">
        <v>26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123611</v>
      </c>
      <c r="F62" t="s">
        <v>25</v>
      </c>
      <c r="G62" t="s">
        <v>26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128822</v>
      </c>
      <c r="F63" t="s">
        <v>25</v>
      </c>
      <c r="G63" t="s">
        <v>26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136139</v>
      </c>
      <c r="F64" t="s">
        <v>25</v>
      </c>
      <c r="G64" t="s">
        <v>26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136908</v>
      </c>
      <c r="F65" t="s">
        <v>25</v>
      </c>
      <c r="G65" t="s">
        <v>26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143913</v>
      </c>
      <c r="F66" t="s">
        <v>25</v>
      </c>
      <c r="G66" t="s">
        <v>26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148026</v>
      </c>
      <c r="F67" t="s">
        <v>25</v>
      </c>
      <c r="G67" t="s">
        <v>26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152247</v>
      </c>
      <c r="F68" t="s">
        <v>25</v>
      </c>
      <c r="G68" t="s">
        <v>26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158913</v>
      </c>
      <c r="F69" t="s">
        <v>25</v>
      </c>
      <c r="G69" t="s">
        <v>26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168132</v>
      </c>
      <c r="F70" t="s">
        <v>25</v>
      </c>
      <c r="G70" t="s">
        <v>26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179809</v>
      </c>
      <c r="F71" t="s">
        <v>25</v>
      </c>
      <c r="G71" t="s">
        <v>26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190334</v>
      </c>
      <c r="F72" t="s">
        <v>25</v>
      </c>
      <c r="G72" t="s">
        <v>26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195416</v>
      </c>
      <c r="F73" t="s">
        <v>25</v>
      </c>
      <c r="G73" t="s">
        <v>26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224465</v>
      </c>
      <c r="F74" t="s">
        <v>25</v>
      </c>
      <c r="G74" t="s">
        <v>26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254251</v>
      </c>
      <c r="F75" t="s">
        <v>25</v>
      </c>
      <c r="G75" t="s">
        <v>26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13533</v>
      </c>
      <c r="F77" t="s">
        <v>25</v>
      </c>
      <c r="G77" t="s">
        <v>26</v>
      </c>
    </row>
    <row r="78" spans="1:7" x14ac:dyDescent="0.3">
      <c r="A78" t="s">
        <v>56</v>
      </c>
      <c r="B78" t="s">
        <v>57</v>
      </c>
      <c r="C78" t="s">
        <v>23</v>
      </c>
      <c r="D78" t="s">
        <v>27</v>
      </c>
      <c r="E78" s="3">
        <v>14468</v>
      </c>
      <c r="F78" t="s">
        <v>25</v>
      </c>
      <c r="G78" t="s">
        <v>26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14822</v>
      </c>
      <c r="F79" t="s">
        <v>25</v>
      </c>
      <c r="G79" t="s">
        <v>26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14809</v>
      </c>
      <c r="F80" t="s">
        <v>25</v>
      </c>
      <c r="G80" t="s">
        <v>26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16196</v>
      </c>
      <c r="F81" t="s">
        <v>25</v>
      </c>
      <c r="G81" t="s">
        <v>26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16884</v>
      </c>
      <c r="F82" t="s">
        <v>25</v>
      </c>
      <c r="G82" t="s">
        <v>26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17872</v>
      </c>
      <c r="F83" t="s">
        <v>25</v>
      </c>
      <c r="G83" t="s">
        <v>26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19204</v>
      </c>
      <c r="F84" t="s">
        <v>25</v>
      </c>
      <c r="G84" t="s">
        <v>26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20504</v>
      </c>
      <c r="F85" t="s">
        <v>25</v>
      </c>
      <c r="G85" t="s">
        <v>26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21712</v>
      </c>
      <c r="F86" t="s">
        <v>25</v>
      </c>
      <c r="G86" t="s">
        <v>26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22859</v>
      </c>
      <c r="F87" t="s">
        <v>25</v>
      </c>
      <c r="G87" t="s">
        <v>26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23750</v>
      </c>
      <c r="F88" t="s">
        <v>25</v>
      </c>
      <c r="G88" t="s">
        <v>26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24308</v>
      </c>
      <c r="F89" t="s">
        <v>25</v>
      </c>
      <c r="G89" t="s">
        <v>26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24486</v>
      </c>
      <c r="F90" t="s">
        <v>25</v>
      </c>
      <c r="G90" t="s">
        <v>26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25774</v>
      </c>
      <c r="F91" t="s">
        <v>25</v>
      </c>
      <c r="G91" t="s">
        <v>26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26371</v>
      </c>
      <c r="F92" t="s">
        <v>25</v>
      </c>
      <c r="G92" t="s">
        <v>26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27578</v>
      </c>
      <c r="F93" t="s">
        <v>25</v>
      </c>
      <c r="G93" t="s">
        <v>26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29003</v>
      </c>
      <c r="F94" t="s">
        <v>25</v>
      </c>
      <c r="G94" t="s">
        <v>26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30495</v>
      </c>
      <c r="F95" t="s">
        <v>25</v>
      </c>
      <c r="G95" t="s">
        <v>26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32418</v>
      </c>
      <c r="F96" t="s">
        <v>25</v>
      </c>
      <c r="G96" t="s">
        <v>26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34804</v>
      </c>
      <c r="F97" t="s">
        <v>25</v>
      </c>
      <c r="G97" t="s">
        <v>26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35963</v>
      </c>
      <c r="F98" t="s">
        <v>25</v>
      </c>
      <c r="G98" t="s">
        <v>26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41018</v>
      </c>
      <c r="F99" t="s">
        <v>25</v>
      </c>
      <c r="G99" t="s">
        <v>26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46384</v>
      </c>
      <c r="F100" t="s">
        <v>25</v>
      </c>
      <c r="G100" t="s">
        <v>26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49018</v>
      </c>
      <c r="F102" t="s">
        <v>25</v>
      </c>
      <c r="G102" t="s">
        <v>26</v>
      </c>
    </row>
    <row r="103" spans="1:7" x14ac:dyDescent="0.3">
      <c r="A103" t="s">
        <v>58</v>
      </c>
      <c r="B103" t="s">
        <v>59</v>
      </c>
      <c r="C103" t="s">
        <v>23</v>
      </c>
      <c r="D103" t="s">
        <v>27</v>
      </c>
      <c r="E103" s="3">
        <v>53448</v>
      </c>
      <c r="F103" t="s">
        <v>25</v>
      </c>
      <c r="G103" t="s">
        <v>26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53501</v>
      </c>
      <c r="F104" t="s">
        <v>25</v>
      </c>
      <c r="G104" t="s">
        <v>26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55075</v>
      </c>
      <c r="F105" t="s">
        <v>25</v>
      </c>
      <c r="G105" t="s">
        <v>26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60462</v>
      </c>
      <c r="F106" t="s">
        <v>25</v>
      </c>
      <c r="G106" t="s">
        <v>26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62291</v>
      </c>
      <c r="F107" t="s">
        <v>25</v>
      </c>
      <c r="G107" t="s">
        <v>26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66007</v>
      </c>
      <c r="F108" t="s">
        <v>25</v>
      </c>
      <c r="G108" t="s">
        <v>26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70263</v>
      </c>
      <c r="F109" t="s">
        <v>25</v>
      </c>
      <c r="G109" t="s">
        <v>26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76370</v>
      </c>
      <c r="F110" t="s">
        <v>25</v>
      </c>
      <c r="G110" t="s">
        <v>26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82691</v>
      </c>
      <c r="F111" t="s">
        <v>25</v>
      </c>
      <c r="G111" t="s">
        <v>26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87005</v>
      </c>
      <c r="F112" t="s">
        <v>25</v>
      </c>
      <c r="G112" t="s">
        <v>26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92286</v>
      </c>
      <c r="F113" t="s">
        <v>25</v>
      </c>
      <c r="G113" t="s">
        <v>26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96662</v>
      </c>
      <c r="F114" t="s">
        <v>25</v>
      </c>
      <c r="G114" t="s">
        <v>26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98009</v>
      </c>
      <c r="F115" t="s">
        <v>25</v>
      </c>
      <c r="G115" t="s">
        <v>26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104291</v>
      </c>
      <c r="F116" t="s">
        <v>25</v>
      </c>
      <c r="G116" t="s">
        <v>26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107472</v>
      </c>
      <c r="F117" t="s">
        <v>25</v>
      </c>
      <c r="G117" t="s">
        <v>26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113289</v>
      </c>
      <c r="F118" t="s">
        <v>25</v>
      </c>
      <c r="G118" t="s">
        <v>26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120129</v>
      </c>
      <c r="F119" t="s">
        <v>25</v>
      </c>
      <c r="G119" t="s">
        <v>26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127052</v>
      </c>
      <c r="F120" t="s">
        <v>25</v>
      </c>
      <c r="G120" t="s">
        <v>26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135003</v>
      </c>
      <c r="F121" t="s">
        <v>25</v>
      </c>
      <c r="G121" t="s">
        <v>26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144435</v>
      </c>
      <c r="F122" t="s">
        <v>25</v>
      </c>
      <c r="G122" t="s">
        <v>26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148235</v>
      </c>
      <c r="F123" t="s">
        <v>25</v>
      </c>
      <c r="G123" t="s">
        <v>26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170825</v>
      </c>
      <c r="F124" t="s">
        <v>25</v>
      </c>
      <c r="G124" t="s">
        <v>26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192804</v>
      </c>
      <c r="F125" t="s">
        <v>25</v>
      </c>
      <c r="G125" t="s">
        <v>26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24195</v>
      </c>
      <c r="F127" t="s">
        <v>25</v>
      </c>
      <c r="G127" t="s">
        <v>26</v>
      </c>
    </row>
    <row r="128" spans="1:7" x14ac:dyDescent="0.3">
      <c r="A128" t="s">
        <v>60</v>
      </c>
      <c r="B128" t="s">
        <v>61</v>
      </c>
      <c r="C128" t="s">
        <v>23</v>
      </c>
      <c r="D128" t="s">
        <v>27</v>
      </c>
      <c r="E128" s="3">
        <v>25910</v>
      </c>
      <c r="F128" t="s">
        <v>25</v>
      </c>
      <c r="G128" t="s">
        <v>26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26558</v>
      </c>
      <c r="F129" t="s">
        <v>25</v>
      </c>
      <c r="G129" t="s">
        <v>26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26849</v>
      </c>
      <c r="F130" t="s">
        <v>25</v>
      </c>
      <c r="G130" t="s">
        <v>26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29017</v>
      </c>
      <c r="F131" t="s">
        <v>25</v>
      </c>
      <c r="G131" t="s">
        <v>26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29914</v>
      </c>
      <c r="F132" t="s">
        <v>25</v>
      </c>
      <c r="G132" t="s">
        <v>26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31766</v>
      </c>
      <c r="F133" t="s">
        <v>25</v>
      </c>
      <c r="G133" t="s">
        <v>26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33674</v>
      </c>
      <c r="F134" t="s">
        <v>25</v>
      </c>
      <c r="G134" t="s">
        <v>26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36671</v>
      </c>
      <c r="F135" t="s">
        <v>25</v>
      </c>
      <c r="G135" t="s">
        <v>26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39043</v>
      </c>
      <c r="F136" t="s">
        <v>25</v>
      </c>
      <c r="G136" t="s">
        <v>26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41202</v>
      </c>
      <c r="F137" t="s">
        <v>25</v>
      </c>
      <c r="G137" t="s">
        <v>26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42409</v>
      </c>
      <c r="F138" t="s">
        <v>25</v>
      </c>
      <c r="G138" t="s">
        <v>26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43925</v>
      </c>
      <c r="F139" t="s">
        <v>25</v>
      </c>
      <c r="G139" t="s">
        <v>26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44535</v>
      </c>
      <c r="F140" t="s">
        <v>25</v>
      </c>
      <c r="G140" t="s">
        <v>26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46846</v>
      </c>
      <c r="F141" t="s">
        <v>25</v>
      </c>
      <c r="G141" t="s">
        <v>26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48173</v>
      </c>
      <c r="F142" t="s">
        <v>25</v>
      </c>
      <c r="G142" t="s">
        <v>26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50195</v>
      </c>
      <c r="F143" t="s">
        <v>25</v>
      </c>
      <c r="G143" t="s">
        <v>26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52599</v>
      </c>
      <c r="F144" t="s">
        <v>25</v>
      </c>
      <c r="G144" t="s">
        <v>26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55964</v>
      </c>
      <c r="F145" t="s">
        <v>25</v>
      </c>
      <c r="G145" t="s">
        <v>26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59417</v>
      </c>
      <c r="F146" t="s">
        <v>25</v>
      </c>
      <c r="G146" t="s">
        <v>26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64082</v>
      </c>
      <c r="F147" t="s">
        <v>25</v>
      </c>
      <c r="G147" t="s">
        <v>26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66351</v>
      </c>
      <c r="F148" t="s">
        <v>25</v>
      </c>
      <c r="G148" t="s">
        <v>26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75882</v>
      </c>
      <c r="F149" t="s">
        <v>25</v>
      </c>
      <c r="G149" t="s">
        <v>26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84890</v>
      </c>
      <c r="F150" t="s">
        <v>25</v>
      </c>
      <c r="G150" t="s">
        <v>26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42123</v>
      </c>
      <c r="F152" t="s">
        <v>25</v>
      </c>
      <c r="G152" t="s">
        <v>26</v>
      </c>
    </row>
    <row r="153" spans="1:7" x14ac:dyDescent="0.3">
      <c r="A153" t="s">
        <v>62</v>
      </c>
      <c r="B153" t="s">
        <v>63</v>
      </c>
      <c r="C153" t="s">
        <v>23</v>
      </c>
      <c r="D153" t="s">
        <v>27</v>
      </c>
      <c r="E153" s="3">
        <v>45371</v>
      </c>
      <c r="F153" t="s">
        <v>25</v>
      </c>
      <c r="G153" t="s">
        <v>26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46787</v>
      </c>
      <c r="F154" t="s">
        <v>25</v>
      </c>
      <c r="G154" t="s">
        <v>26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46928</v>
      </c>
      <c r="F155" t="s">
        <v>25</v>
      </c>
      <c r="G155" t="s">
        <v>26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50286</v>
      </c>
      <c r="F156" t="s">
        <v>25</v>
      </c>
      <c r="G156" t="s">
        <v>26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51686</v>
      </c>
      <c r="F157" t="s">
        <v>25</v>
      </c>
      <c r="G157" t="s">
        <v>26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54266</v>
      </c>
      <c r="F158" t="s">
        <v>25</v>
      </c>
      <c r="G158" t="s">
        <v>26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57978</v>
      </c>
      <c r="F159" t="s">
        <v>25</v>
      </c>
      <c r="G159" t="s">
        <v>26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62814</v>
      </c>
      <c r="F160" t="s">
        <v>25</v>
      </c>
      <c r="G160" t="s">
        <v>26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67894</v>
      </c>
      <c r="F161" t="s">
        <v>25</v>
      </c>
      <c r="G161" t="s">
        <v>26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72131</v>
      </c>
      <c r="F162" t="s">
        <v>25</v>
      </c>
      <c r="G162" t="s">
        <v>26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75178</v>
      </c>
      <c r="F163" t="s">
        <v>25</v>
      </c>
      <c r="G163" t="s">
        <v>26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79041</v>
      </c>
      <c r="F164" t="s">
        <v>25</v>
      </c>
      <c r="G164" t="s">
        <v>26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80239</v>
      </c>
      <c r="F165" t="s">
        <v>25</v>
      </c>
      <c r="G165" t="s">
        <v>26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85433</v>
      </c>
      <c r="F166" t="s">
        <v>25</v>
      </c>
      <c r="G166" t="s">
        <v>26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88387</v>
      </c>
      <c r="F167" t="s">
        <v>25</v>
      </c>
      <c r="G167" t="s">
        <v>26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92349</v>
      </c>
      <c r="F168" t="s">
        <v>25</v>
      </c>
      <c r="G168" t="s">
        <v>26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97311</v>
      </c>
      <c r="F169" t="s">
        <v>25</v>
      </c>
      <c r="G169" t="s">
        <v>26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103353</v>
      </c>
      <c r="F170" t="s">
        <v>25</v>
      </c>
      <c r="G170" t="s">
        <v>26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111025</v>
      </c>
      <c r="F171" t="s">
        <v>25</v>
      </c>
      <c r="G171" t="s">
        <v>26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119839</v>
      </c>
      <c r="F172" t="s">
        <v>25</v>
      </c>
      <c r="G172" t="s">
        <v>26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123264</v>
      </c>
      <c r="F173" t="s">
        <v>25</v>
      </c>
      <c r="G173" t="s">
        <v>26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139803</v>
      </c>
      <c r="F174" t="s">
        <v>25</v>
      </c>
      <c r="G174" t="s">
        <v>26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157457</v>
      </c>
      <c r="F175" t="s">
        <v>25</v>
      </c>
      <c r="G175" t="s">
        <v>26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12300</v>
      </c>
      <c r="F177" t="s">
        <v>25</v>
      </c>
      <c r="G177" t="s">
        <v>26</v>
      </c>
    </row>
    <row r="178" spans="1:7" x14ac:dyDescent="0.3">
      <c r="A178" t="s">
        <v>64</v>
      </c>
      <c r="B178" t="s">
        <v>65</v>
      </c>
      <c r="C178" t="s">
        <v>23</v>
      </c>
      <c r="D178" t="s">
        <v>27</v>
      </c>
      <c r="E178" s="3">
        <v>13467</v>
      </c>
      <c r="F178" t="s">
        <v>25</v>
      </c>
      <c r="G178" t="s">
        <v>26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14019</v>
      </c>
      <c r="F179" t="s">
        <v>25</v>
      </c>
      <c r="G179" t="s">
        <v>26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14088</v>
      </c>
      <c r="F180" t="s">
        <v>25</v>
      </c>
      <c r="G180" t="s">
        <v>26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15344</v>
      </c>
      <c r="F181" t="s">
        <v>25</v>
      </c>
      <c r="G181" t="s">
        <v>26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15811</v>
      </c>
      <c r="F182" t="s">
        <v>25</v>
      </c>
      <c r="G182" t="s">
        <v>26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16756</v>
      </c>
      <c r="F183" t="s">
        <v>25</v>
      </c>
      <c r="G183" t="s">
        <v>26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18171</v>
      </c>
      <c r="F184" t="s">
        <v>25</v>
      </c>
      <c r="G184" t="s">
        <v>26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19622</v>
      </c>
      <c r="F185" t="s">
        <v>25</v>
      </c>
      <c r="G185" t="s">
        <v>26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20884</v>
      </c>
      <c r="F186" t="s">
        <v>25</v>
      </c>
      <c r="G186" t="s">
        <v>26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21793</v>
      </c>
      <c r="F187" t="s">
        <v>25</v>
      </c>
      <c r="G187" t="s">
        <v>26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22721</v>
      </c>
      <c r="F188" t="s">
        <v>25</v>
      </c>
      <c r="G188" t="s">
        <v>26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23811</v>
      </c>
      <c r="F189" t="s">
        <v>25</v>
      </c>
      <c r="G189" t="s">
        <v>26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23686</v>
      </c>
      <c r="F190" t="s">
        <v>25</v>
      </c>
      <c r="G190" t="s">
        <v>26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24892</v>
      </c>
      <c r="F191" t="s">
        <v>25</v>
      </c>
      <c r="G191" t="s">
        <v>26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25700</v>
      </c>
      <c r="F192" t="s">
        <v>25</v>
      </c>
      <c r="G192" t="s">
        <v>26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26922</v>
      </c>
      <c r="F193" t="s">
        <v>25</v>
      </c>
      <c r="G193" t="s">
        <v>26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28172</v>
      </c>
      <c r="F194" t="s">
        <v>25</v>
      </c>
      <c r="G194" t="s">
        <v>26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29894</v>
      </c>
      <c r="F195" t="s">
        <v>25</v>
      </c>
      <c r="G195" t="s">
        <v>26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32191</v>
      </c>
      <c r="F196" t="s">
        <v>25</v>
      </c>
      <c r="G196" t="s">
        <v>26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34496</v>
      </c>
      <c r="F197" t="s">
        <v>25</v>
      </c>
      <c r="G197" t="s">
        <v>26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35720</v>
      </c>
      <c r="F198" t="s">
        <v>25</v>
      </c>
      <c r="G198" t="s">
        <v>26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40718</v>
      </c>
      <c r="F199" t="s">
        <v>25</v>
      </c>
      <c r="G199" t="s">
        <v>26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46178</v>
      </c>
      <c r="F200" t="s">
        <v>25</v>
      </c>
      <c r="G200" t="s">
        <v>26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26512</v>
      </c>
      <c r="F202" t="s">
        <v>25</v>
      </c>
      <c r="G202" t="s">
        <v>26</v>
      </c>
    </row>
    <row r="203" spans="1:7" x14ac:dyDescent="0.3">
      <c r="A203" t="s">
        <v>66</v>
      </c>
      <c r="B203" t="s">
        <v>67</v>
      </c>
      <c r="C203" t="s">
        <v>23</v>
      </c>
      <c r="D203" t="s">
        <v>27</v>
      </c>
      <c r="E203" s="3">
        <v>28899</v>
      </c>
      <c r="F203" t="s">
        <v>25</v>
      </c>
      <c r="G203" t="s">
        <v>26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29792</v>
      </c>
      <c r="F204" t="s">
        <v>25</v>
      </c>
      <c r="G204" t="s">
        <v>26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30114</v>
      </c>
      <c r="F205" t="s">
        <v>25</v>
      </c>
      <c r="G205" t="s">
        <v>26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32999</v>
      </c>
      <c r="F206" t="s">
        <v>25</v>
      </c>
      <c r="G206" t="s">
        <v>26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33899</v>
      </c>
      <c r="F207" t="s">
        <v>25</v>
      </c>
      <c r="G207" t="s">
        <v>26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35785</v>
      </c>
      <c r="F208" t="s">
        <v>25</v>
      </c>
      <c r="G208" t="s">
        <v>26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38373</v>
      </c>
      <c r="F209" t="s">
        <v>25</v>
      </c>
      <c r="G209" t="s">
        <v>26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41852</v>
      </c>
      <c r="F210" t="s">
        <v>25</v>
      </c>
      <c r="G210" t="s">
        <v>26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44022</v>
      </c>
      <c r="F211" t="s">
        <v>25</v>
      </c>
      <c r="G211" t="s">
        <v>26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46214</v>
      </c>
      <c r="F212" t="s">
        <v>25</v>
      </c>
      <c r="G212" t="s">
        <v>26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47865</v>
      </c>
      <c r="F213" t="s">
        <v>25</v>
      </c>
      <c r="G213" t="s">
        <v>26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49336</v>
      </c>
      <c r="F214" t="s">
        <v>25</v>
      </c>
      <c r="G214" t="s">
        <v>26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50429</v>
      </c>
      <c r="F215" t="s">
        <v>25</v>
      </c>
      <c r="G215" t="s">
        <v>26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52795</v>
      </c>
      <c r="F216" t="s">
        <v>25</v>
      </c>
      <c r="G216" t="s">
        <v>26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53874</v>
      </c>
      <c r="F217" t="s">
        <v>25</v>
      </c>
      <c r="G217" t="s">
        <v>26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56877</v>
      </c>
      <c r="F218" t="s">
        <v>25</v>
      </c>
      <c r="G218" t="s">
        <v>26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60062</v>
      </c>
      <c r="F219" t="s">
        <v>25</v>
      </c>
      <c r="G219" t="s">
        <v>26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63226</v>
      </c>
      <c r="F220" t="s">
        <v>25</v>
      </c>
      <c r="G220" t="s">
        <v>26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67039</v>
      </c>
      <c r="F221" t="s">
        <v>25</v>
      </c>
      <c r="G221" t="s">
        <v>26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72595</v>
      </c>
      <c r="F222" t="s">
        <v>25</v>
      </c>
      <c r="G222" t="s">
        <v>26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75344</v>
      </c>
      <c r="F223" t="s">
        <v>25</v>
      </c>
      <c r="G223" t="s">
        <v>26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86948</v>
      </c>
      <c r="F224" t="s">
        <v>25</v>
      </c>
      <c r="G224" t="s">
        <v>26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99316</v>
      </c>
      <c r="F225" t="s">
        <v>25</v>
      </c>
      <c r="G225" t="s">
        <v>26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29216</v>
      </c>
      <c r="F227" t="s">
        <v>25</v>
      </c>
      <c r="G227" t="s">
        <v>26</v>
      </c>
    </row>
    <row r="228" spans="1:7" x14ac:dyDescent="0.3">
      <c r="A228" t="s">
        <v>68</v>
      </c>
      <c r="B228" t="s">
        <v>69</v>
      </c>
      <c r="C228" t="s">
        <v>23</v>
      </c>
      <c r="D228" t="s">
        <v>27</v>
      </c>
      <c r="E228" s="3">
        <v>31889</v>
      </c>
      <c r="F228" t="s">
        <v>25</v>
      </c>
      <c r="G228" t="s">
        <v>26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32305</v>
      </c>
      <c r="F229" t="s">
        <v>25</v>
      </c>
      <c r="G229" t="s">
        <v>26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32922</v>
      </c>
      <c r="F230" t="s">
        <v>25</v>
      </c>
      <c r="G230" t="s">
        <v>26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35943</v>
      </c>
      <c r="F231" t="s">
        <v>25</v>
      </c>
      <c r="G231" t="s">
        <v>26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37102</v>
      </c>
      <c r="F232" t="s">
        <v>25</v>
      </c>
      <c r="G232" t="s">
        <v>26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39623</v>
      </c>
      <c r="F233" t="s">
        <v>25</v>
      </c>
      <c r="G233" t="s">
        <v>26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43035</v>
      </c>
      <c r="F234" t="s">
        <v>25</v>
      </c>
      <c r="G234" t="s">
        <v>26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47120</v>
      </c>
      <c r="F235" t="s">
        <v>25</v>
      </c>
      <c r="G235" t="s">
        <v>26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52075</v>
      </c>
      <c r="F236" t="s">
        <v>25</v>
      </c>
      <c r="G236" t="s">
        <v>26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54360</v>
      </c>
      <c r="F237" t="s">
        <v>25</v>
      </c>
      <c r="G237" t="s">
        <v>26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56891</v>
      </c>
      <c r="F238" t="s">
        <v>25</v>
      </c>
      <c r="G238" t="s">
        <v>26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59108</v>
      </c>
      <c r="F239" t="s">
        <v>25</v>
      </c>
      <c r="G239" t="s">
        <v>26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59702</v>
      </c>
      <c r="F240" t="s">
        <v>25</v>
      </c>
      <c r="G240" t="s">
        <v>26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63587</v>
      </c>
      <c r="F241" t="s">
        <v>25</v>
      </c>
      <c r="G241" t="s">
        <v>26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65224</v>
      </c>
      <c r="F242" t="s">
        <v>25</v>
      </c>
      <c r="G242" t="s">
        <v>26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68389</v>
      </c>
      <c r="F243" t="s">
        <v>25</v>
      </c>
      <c r="G243" t="s">
        <v>26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72213</v>
      </c>
      <c r="F244" t="s">
        <v>25</v>
      </c>
      <c r="G244" t="s">
        <v>26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76889</v>
      </c>
      <c r="F245" t="s">
        <v>25</v>
      </c>
      <c r="G245" t="s">
        <v>26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82428</v>
      </c>
      <c r="F246" t="s">
        <v>25</v>
      </c>
      <c r="G246" t="s">
        <v>26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88993</v>
      </c>
      <c r="F247" t="s">
        <v>25</v>
      </c>
      <c r="G247" t="s">
        <v>26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92816</v>
      </c>
      <c r="F248" t="s">
        <v>25</v>
      </c>
      <c r="G248" t="s">
        <v>26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106739</v>
      </c>
      <c r="F249" t="s">
        <v>25</v>
      </c>
      <c r="G249" t="s">
        <v>26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120153</v>
      </c>
      <c r="F250" t="s">
        <v>25</v>
      </c>
      <c r="G250" t="s">
        <v>26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17873</v>
      </c>
      <c r="F252" t="s">
        <v>25</v>
      </c>
      <c r="G252" t="s">
        <v>26</v>
      </c>
    </row>
    <row r="253" spans="1:7" x14ac:dyDescent="0.3">
      <c r="A253" t="s">
        <v>70</v>
      </c>
      <c r="B253" t="s">
        <v>71</v>
      </c>
      <c r="C253" t="s">
        <v>23</v>
      </c>
      <c r="D253" t="s">
        <v>27</v>
      </c>
      <c r="E253" s="3">
        <v>19018</v>
      </c>
      <c r="F253" t="s">
        <v>25</v>
      </c>
      <c r="G253" t="s">
        <v>26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19334</v>
      </c>
      <c r="F254" t="s">
        <v>25</v>
      </c>
      <c r="G254" t="s">
        <v>26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19440</v>
      </c>
      <c r="F255" t="s">
        <v>25</v>
      </c>
      <c r="G255" t="s">
        <v>26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21206</v>
      </c>
      <c r="F256" t="s">
        <v>25</v>
      </c>
      <c r="G256" t="s">
        <v>26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22068</v>
      </c>
      <c r="F257" t="s">
        <v>25</v>
      </c>
      <c r="G257" t="s">
        <v>26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23521</v>
      </c>
      <c r="F258" t="s">
        <v>25</v>
      </c>
      <c r="G258" t="s">
        <v>26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25026</v>
      </c>
      <c r="F259" t="s">
        <v>25</v>
      </c>
      <c r="G259" t="s">
        <v>26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27041</v>
      </c>
      <c r="F260" t="s">
        <v>25</v>
      </c>
      <c r="G260" t="s">
        <v>26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28551</v>
      </c>
      <c r="F261" t="s">
        <v>25</v>
      </c>
      <c r="G261" t="s">
        <v>26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30277</v>
      </c>
      <c r="F262" t="s">
        <v>25</v>
      </c>
      <c r="G262" t="s">
        <v>26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31954</v>
      </c>
      <c r="F263" t="s">
        <v>25</v>
      </c>
      <c r="G263" t="s">
        <v>26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32848</v>
      </c>
      <c r="F264" t="s">
        <v>25</v>
      </c>
      <c r="G264" t="s">
        <v>26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33659</v>
      </c>
      <c r="F265" t="s">
        <v>25</v>
      </c>
      <c r="G265" t="s">
        <v>26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34974</v>
      </c>
      <c r="F266" t="s">
        <v>25</v>
      </c>
      <c r="G266" t="s">
        <v>26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35645</v>
      </c>
      <c r="F267" t="s">
        <v>25</v>
      </c>
      <c r="G267" t="s">
        <v>26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37801</v>
      </c>
      <c r="F268" t="s">
        <v>25</v>
      </c>
      <c r="G268" t="s">
        <v>26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39700</v>
      </c>
      <c r="F269" t="s">
        <v>25</v>
      </c>
      <c r="G269" t="s">
        <v>26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41708</v>
      </c>
      <c r="F270" t="s">
        <v>25</v>
      </c>
      <c r="G270" t="s">
        <v>26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44203</v>
      </c>
      <c r="F271" t="s">
        <v>25</v>
      </c>
      <c r="G271" t="s">
        <v>26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48061</v>
      </c>
      <c r="F272" t="s">
        <v>25</v>
      </c>
      <c r="G272" t="s">
        <v>26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49887</v>
      </c>
      <c r="F273" t="s">
        <v>25</v>
      </c>
      <c r="G273" t="s">
        <v>26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57367</v>
      </c>
      <c r="F274" t="s">
        <v>25</v>
      </c>
      <c r="G274" t="s">
        <v>26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64818</v>
      </c>
      <c r="F275" t="s">
        <v>25</v>
      </c>
      <c r="G275" t="s">
        <v>26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36792</v>
      </c>
      <c r="F277" t="s">
        <v>25</v>
      </c>
      <c r="G277" t="s">
        <v>26</v>
      </c>
    </row>
    <row r="278" spans="1:7" x14ac:dyDescent="0.3">
      <c r="A278" t="s">
        <v>72</v>
      </c>
      <c r="B278" t="s">
        <v>73</v>
      </c>
      <c r="C278" t="s">
        <v>23</v>
      </c>
      <c r="D278" t="s">
        <v>27</v>
      </c>
      <c r="E278" s="3">
        <v>39398</v>
      </c>
      <c r="F278" t="s">
        <v>25</v>
      </c>
      <c r="G278" t="s">
        <v>26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40772</v>
      </c>
      <c r="F279" t="s">
        <v>25</v>
      </c>
      <c r="G279" t="s">
        <v>26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41784</v>
      </c>
      <c r="F280" t="s">
        <v>25</v>
      </c>
      <c r="G280" t="s">
        <v>26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44954</v>
      </c>
      <c r="F281" t="s">
        <v>25</v>
      </c>
      <c r="G281" t="s">
        <v>26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46748</v>
      </c>
      <c r="F282" t="s">
        <v>25</v>
      </c>
      <c r="G282" t="s">
        <v>26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50034</v>
      </c>
      <c r="F283" t="s">
        <v>25</v>
      </c>
      <c r="G283" t="s">
        <v>26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52968</v>
      </c>
      <c r="F284" t="s">
        <v>25</v>
      </c>
      <c r="G284" t="s">
        <v>26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56689</v>
      </c>
      <c r="F285" t="s">
        <v>25</v>
      </c>
      <c r="G285" t="s">
        <v>26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59475</v>
      </c>
      <c r="F286" t="s">
        <v>25</v>
      </c>
      <c r="G286" t="s">
        <v>26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62975</v>
      </c>
      <c r="F287" t="s">
        <v>25</v>
      </c>
      <c r="G287" t="s">
        <v>26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64711</v>
      </c>
      <c r="F288" t="s">
        <v>25</v>
      </c>
      <c r="G288" t="s">
        <v>26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67835</v>
      </c>
      <c r="F289" t="s">
        <v>25</v>
      </c>
      <c r="G289" t="s">
        <v>26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68002</v>
      </c>
      <c r="F290" t="s">
        <v>25</v>
      </c>
      <c r="G290" t="s">
        <v>26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71808</v>
      </c>
      <c r="F291" t="s">
        <v>25</v>
      </c>
      <c r="G291" t="s">
        <v>26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73403</v>
      </c>
      <c r="F292" t="s">
        <v>25</v>
      </c>
      <c r="G292" t="s">
        <v>26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76859</v>
      </c>
      <c r="F293" t="s">
        <v>25</v>
      </c>
      <c r="G293" t="s">
        <v>26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81136</v>
      </c>
      <c r="F294" t="s">
        <v>25</v>
      </c>
      <c r="G294" t="s">
        <v>26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85526</v>
      </c>
      <c r="F295" t="s">
        <v>25</v>
      </c>
      <c r="G295" t="s">
        <v>26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90915</v>
      </c>
      <c r="F296" t="s">
        <v>25</v>
      </c>
      <c r="G296" t="s">
        <v>26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98025</v>
      </c>
      <c r="F297" t="s">
        <v>25</v>
      </c>
      <c r="G297" t="s">
        <v>26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100847</v>
      </c>
      <c r="F298" t="s">
        <v>25</v>
      </c>
      <c r="G298" t="s">
        <v>26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116149</v>
      </c>
      <c r="F299" t="s">
        <v>25</v>
      </c>
      <c r="G299" t="s">
        <v>26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132658</v>
      </c>
      <c r="F300" t="s">
        <v>25</v>
      </c>
      <c r="G300" t="s">
        <v>26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16207</v>
      </c>
      <c r="F302" t="s">
        <v>25</v>
      </c>
      <c r="G302" t="s">
        <v>26</v>
      </c>
    </row>
    <row r="303" spans="1:7" x14ac:dyDescent="0.3">
      <c r="A303" t="s">
        <v>74</v>
      </c>
      <c r="B303" t="s">
        <v>75</v>
      </c>
      <c r="C303" t="s">
        <v>23</v>
      </c>
      <c r="D303" t="s">
        <v>27</v>
      </c>
      <c r="E303" s="3">
        <v>17395</v>
      </c>
      <c r="F303" t="s">
        <v>25</v>
      </c>
      <c r="G303" t="s">
        <v>26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18113</v>
      </c>
      <c r="F304" t="s">
        <v>25</v>
      </c>
      <c r="G304" t="s">
        <v>26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18706</v>
      </c>
      <c r="F305" t="s">
        <v>25</v>
      </c>
      <c r="G305" t="s">
        <v>26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19786</v>
      </c>
      <c r="F306" t="s">
        <v>25</v>
      </c>
      <c r="G306" t="s">
        <v>26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20359</v>
      </c>
      <c r="F307" t="s">
        <v>25</v>
      </c>
      <c r="G307" t="s">
        <v>26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21740</v>
      </c>
      <c r="F308" t="s">
        <v>25</v>
      </c>
      <c r="G308" t="s">
        <v>26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23326</v>
      </c>
      <c r="F309" t="s">
        <v>25</v>
      </c>
      <c r="G309" t="s">
        <v>26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25133</v>
      </c>
      <c r="F310" t="s">
        <v>25</v>
      </c>
      <c r="G310" t="s">
        <v>26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26405</v>
      </c>
      <c r="F311" t="s">
        <v>25</v>
      </c>
      <c r="G311" t="s">
        <v>26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27433</v>
      </c>
      <c r="F312" t="s">
        <v>25</v>
      </c>
      <c r="G312" t="s">
        <v>26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28884</v>
      </c>
      <c r="F313" t="s">
        <v>25</v>
      </c>
      <c r="G313" t="s">
        <v>26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29775</v>
      </c>
      <c r="F314" t="s">
        <v>25</v>
      </c>
      <c r="G314" t="s">
        <v>26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29731</v>
      </c>
      <c r="F315" t="s">
        <v>25</v>
      </c>
      <c r="G315" t="s">
        <v>26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31104</v>
      </c>
      <c r="F316" t="s">
        <v>25</v>
      </c>
      <c r="G316" t="s">
        <v>26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31891</v>
      </c>
      <c r="F317" t="s">
        <v>25</v>
      </c>
      <c r="G317" t="s">
        <v>26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33415</v>
      </c>
      <c r="F318" t="s">
        <v>25</v>
      </c>
      <c r="G318" t="s">
        <v>26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35285</v>
      </c>
      <c r="F319" t="s">
        <v>25</v>
      </c>
      <c r="G319" t="s">
        <v>26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37164</v>
      </c>
      <c r="F320" t="s">
        <v>25</v>
      </c>
      <c r="G320" t="s">
        <v>26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39072</v>
      </c>
      <c r="F321" t="s">
        <v>25</v>
      </c>
      <c r="G321" t="s">
        <v>26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42148</v>
      </c>
      <c r="F322" t="s">
        <v>25</v>
      </c>
      <c r="G322" t="s">
        <v>26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43778</v>
      </c>
      <c r="F323" t="s">
        <v>25</v>
      </c>
      <c r="G323" t="s">
        <v>26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50138</v>
      </c>
      <c r="F324" t="s">
        <v>25</v>
      </c>
      <c r="G324" t="s">
        <v>26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56711</v>
      </c>
      <c r="F325" t="s">
        <v>25</v>
      </c>
      <c r="G325" t="s">
        <v>26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26227</v>
      </c>
      <c r="F327" t="s">
        <v>25</v>
      </c>
      <c r="G327" t="s">
        <v>26</v>
      </c>
    </row>
    <row r="328" spans="1:7" x14ac:dyDescent="0.3">
      <c r="A328" t="s">
        <v>76</v>
      </c>
      <c r="B328" t="s">
        <v>77</v>
      </c>
      <c r="C328" t="s">
        <v>23</v>
      </c>
      <c r="D328" t="s">
        <v>27</v>
      </c>
      <c r="E328" s="3">
        <v>28516</v>
      </c>
      <c r="F328" t="s">
        <v>25</v>
      </c>
      <c r="G328" t="s">
        <v>26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29234</v>
      </c>
      <c r="F329" t="s">
        <v>25</v>
      </c>
      <c r="G329" t="s">
        <v>26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29664</v>
      </c>
      <c r="F330" t="s">
        <v>25</v>
      </c>
      <c r="G330" t="s">
        <v>26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31696</v>
      </c>
      <c r="F331" t="s">
        <v>25</v>
      </c>
      <c r="G331" t="s">
        <v>26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32338</v>
      </c>
      <c r="F332" t="s">
        <v>25</v>
      </c>
      <c r="G332" t="s">
        <v>26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33873</v>
      </c>
      <c r="F333" t="s">
        <v>25</v>
      </c>
      <c r="G333" t="s">
        <v>26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36606</v>
      </c>
      <c r="F334" t="s">
        <v>25</v>
      </c>
      <c r="G334" t="s">
        <v>26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39891</v>
      </c>
      <c r="F335" t="s">
        <v>25</v>
      </c>
      <c r="G335" t="s">
        <v>26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42789</v>
      </c>
      <c r="F336" t="s">
        <v>25</v>
      </c>
      <c r="G336" t="s">
        <v>26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45288</v>
      </c>
      <c r="F337" t="s">
        <v>25</v>
      </c>
      <c r="G337" t="s">
        <v>26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48034</v>
      </c>
      <c r="F338" t="s">
        <v>25</v>
      </c>
      <c r="G338" t="s">
        <v>26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49476</v>
      </c>
      <c r="F339" t="s">
        <v>25</v>
      </c>
      <c r="G339" t="s">
        <v>26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50340</v>
      </c>
      <c r="F340" t="s">
        <v>25</v>
      </c>
      <c r="G340" t="s">
        <v>26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52587</v>
      </c>
      <c r="F341" t="s">
        <v>25</v>
      </c>
      <c r="G341" t="s">
        <v>26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53252</v>
      </c>
      <c r="F342" t="s">
        <v>25</v>
      </c>
      <c r="G342" t="s">
        <v>26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56593</v>
      </c>
      <c r="F343" t="s">
        <v>25</v>
      </c>
      <c r="G343" t="s">
        <v>26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59551</v>
      </c>
      <c r="F344" t="s">
        <v>25</v>
      </c>
      <c r="G344" t="s">
        <v>26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62256</v>
      </c>
      <c r="F345" t="s">
        <v>25</v>
      </c>
      <c r="G345" t="s">
        <v>26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66131</v>
      </c>
      <c r="F346" t="s">
        <v>25</v>
      </c>
      <c r="G346" t="s">
        <v>26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71600</v>
      </c>
      <c r="F347" t="s">
        <v>25</v>
      </c>
      <c r="G347" t="s">
        <v>26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73971</v>
      </c>
      <c r="F348" t="s">
        <v>25</v>
      </c>
      <c r="G348" t="s">
        <v>26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84740</v>
      </c>
      <c r="F349" t="s">
        <v>25</v>
      </c>
      <c r="G349" t="s">
        <v>26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96406</v>
      </c>
      <c r="F350" t="s">
        <v>25</v>
      </c>
      <c r="G350" t="s">
        <v>26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24082</v>
      </c>
      <c r="F352" t="s">
        <v>25</v>
      </c>
      <c r="G352" t="s">
        <v>26</v>
      </c>
    </row>
    <row r="353" spans="1:7" x14ac:dyDescent="0.3">
      <c r="A353" t="s">
        <v>78</v>
      </c>
      <c r="B353" t="s">
        <v>79</v>
      </c>
      <c r="C353" t="s">
        <v>23</v>
      </c>
      <c r="D353" t="s">
        <v>27</v>
      </c>
      <c r="E353" s="3">
        <v>25910</v>
      </c>
      <c r="F353" t="s">
        <v>25</v>
      </c>
      <c r="G353" t="s">
        <v>26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26367</v>
      </c>
      <c r="F354" t="s">
        <v>25</v>
      </c>
      <c r="G354" t="s">
        <v>26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26585</v>
      </c>
      <c r="F355" t="s">
        <v>25</v>
      </c>
      <c r="G355" t="s">
        <v>26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28202</v>
      </c>
      <c r="F356" t="s">
        <v>25</v>
      </c>
      <c r="G356" t="s">
        <v>26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28919</v>
      </c>
      <c r="F357" t="s">
        <v>25</v>
      </c>
      <c r="G357" t="s">
        <v>26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30528</v>
      </c>
      <c r="F358" t="s">
        <v>25</v>
      </c>
      <c r="G358" t="s">
        <v>26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32847</v>
      </c>
      <c r="F359" t="s">
        <v>25</v>
      </c>
      <c r="G359" t="s">
        <v>26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35528</v>
      </c>
      <c r="F360" t="s">
        <v>25</v>
      </c>
      <c r="G360" t="s">
        <v>26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38115</v>
      </c>
      <c r="F361" t="s">
        <v>25</v>
      </c>
      <c r="G361" t="s">
        <v>26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39709</v>
      </c>
      <c r="F362" t="s">
        <v>25</v>
      </c>
      <c r="G362" t="s">
        <v>26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41908</v>
      </c>
      <c r="F363" t="s">
        <v>25</v>
      </c>
      <c r="G363" t="s">
        <v>26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43595</v>
      </c>
      <c r="F364" t="s">
        <v>25</v>
      </c>
      <c r="G364" t="s">
        <v>26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44290</v>
      </c>
      <c r="F365" t="s">
        <v>25</v>
      </c>
      <c r="G365" t="s">
        <v>26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46546</v>
      </c>
      <c r="F366" t="s">
        <v>25</v>
      </c>
      <c r="G366" t="s">
        <v>26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47954</v>
      </c>
      <c r="F367" t="s">
        <v>25</v>
      </c>
      <c r="G367" t="s">
        <v>26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50618</v>
      </c>
      <c r="F368" t="s">
        <v>25</v>
      </c>
      <c r="G368" t="s">
        <v>26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53497</v>
      </c>
      <c r="F369" t="s">
        <v>25</v>
      </c>
      <c r="G369" t="s">
        <v>26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56994</v>
      </c>
      <c r="F370" t="s">
        <v>25</v>
      </c>
      <c r="G370" t="s">
        <v>26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60818</v>
      </c>
      <c r="F371" t="s">
        <v>25</v>
      </c>
      <c r="G371" t="s">
        <v>26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65588</v>
      </c>
      <c r="F372" t="s">
        <v>25</v>
      </c>
      <c r="G372" t="s">
        <v>26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68740</v>
      </c>
      <c r="F373" t="s">
        <v>25</v>
      </c>
      <c r="G373" t="s">
        <v>26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77428</v>
      </c>
      <c r="F374" t="s">
        <v>25</v>
      </c>
      <c r="G374" t="s">
        <v>26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88736</v>
      </c>
      <c r="F375" t="s">
        <v>25</v>
      </c>
      <c r="G375" t="s">
        <v>26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14307</v>
      </c>
      <c r="F377" t="s">
        <v>25</v>
      </c>
      <c r="G377" t="s">
        <v>26</v>
      </c>
    </row>
    <row r="378" spans="1:7" x14ac:dyDescent="0.3">
      <c r="A378" t="s">
        <v>80</v>
      </c>
      <c r="B378" t="s">
        <v>81</v>
      </c>
      <c r="C378" t="s">
        <v>23</v>
      </c>
      <c r="D378" t="s">
        <v>27</v>
      </c>
      <c r="E378" s="3">
        <v>15818</v>
      </c>
      <c r="F378" t="s">
        <v>25</v>
      </c>
      <c r="G378" t="s">
        <v>26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16113</v>
      </c>
      <c r="F379" t="s">
        <v>25</v>
      </c>
      <c r="G379" t="s">
        <v>26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16274</v>
      </c>
      <c r="F380" t="s">
        <v>25</v>
      </c>
      <c r="G380" t="s">
        <v>26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17649</v>
      </c>
      <c r="F381" t="s">
        <v>25</v>
      </c>
      <c r="G381" t="s">
        <v>26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17971</v>
      </c>
      <c r="F382" t="s">
        <v>25</v>
      </c>
      <c r="G382" t="s">
        <v>26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18946</v>
      </c>
      <c r="F383" t="s">
        <v>25</v>
      </c>
      <c r="G383" t="s">
        <v>26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20166</v>
      </c>
      <c r="F384" t="s">
        <v>25</v>
      </c>
      <c r="G384" t="s">
        <v>26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21787</v>
      </c>
      <c r="F385" t="s">
        <v>25</v>
      </c>
      <c r="G385" t="s">
        <v>26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23726</v>
      </c>
      <c r="F386" t="s">
        <v>25</v>
      </c>
      <c r="G386" t="s">
        <v>26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24969</v>
      </c>
      <c r="F387" t="s">
        <v>25</v>
      </c>
      <c r="G387" t="s">
        <v>26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26501</v>
      </c>
      <c r="F388" t="s">
        <v>25</v>
      </c>
      <c r="G388" t="s">
        <v>26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27159</v>
      </c>
      <c r="F389" t="s">
        <v>25</v>
      </c>
      <c r="G389" t="s">
        <v>26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28385</v>
      </c>
      <c r="F390" t="s">
        <v>25</v>
      </c>
      <c r="G390" t="s">
        <v>26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28837</v>
      </c>
      <c r="F391" t="s">
        <v>25</v>
      </c>
      <c r="G391" t="s">
        <v>26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29185</v>
      </c>
      <c r="F392" t="s">
        <v>25</v>
      </c>
      <c r="G392" t="s">
        <v>26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31215</v>
      </c>
      <c r="F393" t="s">
        <v>25</v>
      </c>
      <c r="G393" t="s">
        <v>26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32854</v>
      </c>
      <c r="F394" t="s">
        <v>25</v>
      </c>
      <c r="G394" t="s">
        <v>26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34350</v>
      </c>
      <c r="F395" t="s">
        <v>25</v>
      </c>
      <c r="G395" t="s">
        <v>26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36500</v>
      </c>
      <c r="F396" t="s">
        <v>25</v>
      </c>
      <c r="G396" t="s">
        <v>26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39363</v>
      </c>
      <c r="F397" t="s">
        <v>25</v>
      </c>
      <c r="G397" t="s">
        <v>26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40673</v>
      </c>
      <c r="F398" t="s">
        <v>25</v>
      </c>
      <c r="G398" t="s">
        <v>26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47362</v>
      </c>
      <c r="F399" t="s">
        <v>25</v>
      </c>
      <c r="G399" t="s">
        <v>26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53423</v>
      </c>
      <c r="F400" t="s">
        <v>25</v>
      </c>
      <c r="G400" t="s">
        <v>26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56111</v>
      </c>
      <c r="F402" t="s">
        <v>25</v>
      </c>
      <c r="G402" t="s">
        <v>26</v>
      </c>
    </row>
    <row r="403" spans="1:7" x14ac:dyDescent="0.3">
      <c r="A403" t="s">
        <v>82</v>
      </c>
      <c r="B403" t="s">
        <v>83</v>
      </c>
      <c r="C403" t="s">
        <v>23</v>
      </c>
      <c r="D403" t="s">
        <v>27</v>
      </c>
      <c r="E403" s="3">
        <v>59464</v>
      </c>
      <c r="F403" t="s">
        <v>25</v>
      </c>
      <c r="G403" t="s">
        <v>26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60461</v>
      </c>
      <c r="F404" t="s">
        <v>25</v>
      </c>
      <c r="G404" t="s">
        <v>26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61854</v>
      </c>
      <c r="F405" t="s">
        <v>25</v>
      </c>
      <c r="G405" t="s">
        <v>26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68380</v>
      </c>
      <c r="F406" t="s">
        <v>25</v>
      </c>
      <c r="G406" t="s">
        <v>26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69698</v>
      </c>
      <c r="F407" t="s">
        <v>25</v>
      </c>
      <c r="G407" t="s">
        <v>26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72292</v>
      </c>
      <c r="F408" t="s">
        <v>25</v>
      </c>
      <c r="G408" t="s">
        <v>26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76184</v>
      </c>
      <c r="F409" t="s">
        <v>25</v>
      </c>
      <c r="G409" t="s">
        <v>26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82300</v>
      </c>
      <c r="F410" t="s">
        <v>25</v>
      </c>
      <c r="G410" t="s">
        <v>26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91140</v>
      </c>
      <c r="F411" t="s">
        <v>25</v>
      </c>
      <c r="G411" t="s">
        <v>26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107684</v>
      </c>
      <c r="F412" t="s">
        <v>25</v>
      </c>
      <c r="G412" t="s">
        <v>26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114207</v>
      </c>
      <c r="F413" t="s">
        <v>25</v>
      </c>
      <c r="G413" t="s">
        <v>26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122389</v>
      </c>
      <c r="F414" t="s">
        <v>25</v>
      </c>
      <c r="G414" t="s">
        <v>26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126414</v>
      </c>
      <c r="F415" t="s">
        <v>25</v>
      </c>
      <c r="G415" t="s">
        <v>26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133944</v>
      </c>
      <c r="F416" t="s">
        <v>25</v>
      </c>
      <c r="G416" t="s">
        <v>26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137373</v>
      </c>
      <c r="F417" t="s">
        <v>25</v>
      </c>
      <c r="G417" t="s">
        <v>26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142788</v>
      </c>
      <c r="F418" t="s">
        <v>25</v>
      </c>
      <c r="G418" t="s">
        <v>26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149618</v>
      </c>
      <c r="F419" t="s">
        <v>25</v>
      </c>
      <c r="G419" t="s">
        <v>26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158663</v>
      </c>
      <c r="F420" t="s">
        <v>25</v>
      </c>
      <c r="G420" t="s">
        <v>26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172611</v>
      </c>
      <c r="F421" t="s">
        <v>25</v>
      </c>
      <c r="G421" t="s">
        <v>26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184257</v>
      </c>
      <c r="F422" t="s">
        <v>25</v>
      </c>
      <c r="G422" t="s">
        <v>26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187432</v>
      </c>
      <c r="F423" t="s">
        <v>25</v>
      </c>
      <c r="G423" t="s">
        <v>26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212488</v>
      </c>
      <c r="F424" t="s">
        <v>25</v>
      </c>
      <c r="G424" t="s">
        <v>26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242066</v>
      </c>
      <c r="F425" t="s">
        <v>25</v>
      </c>
      <c r="G425" t="s">
        <v>26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32732</v>
      </c>
      <c r="F427" t="s">
        <v>25</v>
      </c>
      <c r="G427" t="s">
        <v>26</v>
      </c>
    </row>
    <row r="428" spans="1:7" x14ac:dyDescent="0.3">
      <c r="A428" t="s">
        <v>84</v>
      </c>
      <c r="B428" t="s">
        <v>85</v>
      </c>
      <c r="C428" t="s">
        <v>23</v>
      </c>
      <c r="D428" t="s">
        <v>27</v>
      </c>
      <c r="E428" s="3">
        <v>34797</v>
      </c>
      <c r="F428" t="s">
        <v>25</v>
      </c>
      <c r="G428" t="s">
        <v>26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35584</v>
      </c>
      <c r="F429" t="s">
        <v>25</v>
      </c>
      <c r="G429" t="s">
        <v>26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35151</v>
      </c>
      <c r="F430" t="s">
        <v>25</v>
      </c>
      <c r="G430" t="s">
        <v>26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38759</v>
      </c>
      <c r="F431" t="s">
        <v>25</v>
      </c>
      <c r="G431" t="s">
        <v>26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39933</v>
      </c>
      <c r="F432" t="s">
        <v>25</v>
      </c>
      <c r="G432" t="s">
        <v>26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41939</v>
      </c>
      <c r="F433" t="s">
        <v>25</v>
      </c>
      <c r="G433" t="s">
        <v>26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45467</v>
      </c>
      <c r="F434" t="s">
        <v>25</v>
      </c>
      <c r="G434" t="s">
        <v>26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48580</v>
      </c>
      <c r="F435" t="s">
        <v>25</v>
      </c>
      <c r="G435" t="s">
        <v>26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52818</v>
      </c>
      <c r="F436" t="s">
        <v>25</v>
      </c>
      <c r="G436" t="s">
        <v>26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55515</v>
      </c>
      <c r="F437" t="s">
        <v>25</v>
      </c>
      <c r="G437" t="s">
        <v>26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60065</v>
      </c>
      <c r="F438" t="s">
        <v>25</v>
      </c>
      <c r="G438" t="s">
        <v>26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61904</v>
      </c>
      <c r="F439" t="s">
        <v>25</v>
      </c>
      <c r="G439" t="s">
        <v>26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60417</v>
      </c>
      <c r="F440" t="s">
        <v>25</v>
      </c>
      <c r="G440" t="s">
        <v>26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65607</v>
      </c>
      <c r="F441" t="s">
        <v>25</v>
      </c>
      <c r="G441" t="s">
        <v>26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67724</v>
      </c>
      <c r="F442" t="s">
        <v>25</v>
      </c>
      <c r="G442" t="s">
        <v>26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71263</v>
      </c>
      <c r="F443" t="s">
        <v>25</v>
      </c>
      <c r="G443" t="s">
        <v>26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76059</v>
      </c>
      <c r="F444" t="s">
        <v>25</v>
      </c>
      <c r="G444" t="s">
        <v>26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80303</v>
      </c>
      <c r="F445" t="s">
        <v>25</v>
      </c>
      <c r="G445" t="s">
        <v>26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84957</v>
      </c>
      <c r="F446" t="s">
        <v>25</v>
      </c>
      <c r="G446" t="s">
        <v>26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92156</v>
      </c>
      <c r="F447" t="s">
        <v>25</v>
      </c>
      <c r="G447" t="s">
        <v>26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94319</v>
      </c>
      <c r="F448" t="s">
        <v>25</v>
      </c>
      <c r="G448" t="s">
        <v>26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111906</v>
      </c>
      <c r="F449" t="s">
        <v>25</v>
      </c>
      <c r="G449" t="s">
        <v>26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128320</v>
      </c>
      <c r="F450" t="s">
        <v>25</v>
      </c>
      <c r="G450" t="s">
        <v>26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25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>
      <selection sqref="A1:XFD1048576"/>
    </sheetView>
  </sheetViews>
  <sheetFormatPr defaultRowHeight="14.65" x14ac:dyDescent="0.3"/>
  <cols>
    <col min="1" max="1" width="16" bestFit="1" customWidth="1"/>
    <col min="2" max="2" width="28.6640625" bestFit="1" customWidth="1"/>
    <col min="3" max="3" width="32.77734375" bestFit="1" customWidth="1"/>
    <col min="4" max="14" width="7" bestFit="1" customWidth="1"/>
    <col min="15" max="26" width="8" bestFit="1" customWidth="1"/>
    <col min="27" max="27" width="5" bestFit="1" customWidth="1"/>
  </cols>
  <sheetData>
    <row r="1" spans="1:27" x14ac:dyDescent="0.3">
      <c r="A1" s="4" t="s">
        <v>18</v>
      </c>
      <c r="C1" s="4" t="s">
        <v>86</v>
      </c>
    </row>
    <row r="2" spans="1:27" x14ac:dyDescent="0.3">
      <c r="C2" t="s">
        <v>23</v>
      </c>
    </row>
    <row r="3" spans="1:27" x14ac:dyDescent="0.3">
      <c r="A3" s="4" t="s">
        <v>87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536072</v>
      </c>
      <c r="D4">
        <v>576957</v>
      </c>
      <c r="E4">
        <v>590039</v>
      </c>
      <c r="F4">
        <v>600189</v>
      </c>
      <c r="G4">
        <v>649153</v>
      </c>
      <c r="H4">
        <v>668095</v>
      </c>
      <c r="I4">
        <v>706590</v>
      </c>
      <c r="J4">
        <v>754142</v>
      </c>
      <c r="K4">
        <v>816168</v>
      </c>
      <c r="L4">
        <v>880775</v>
      </c>
      <c r="M4">
        <v>938397</v>
      </c>
      <c r="N4">
        <v>985567</v>
      </c>
      <c r="O4">
        <v>1030457</v>
      </c>
      <c r="P4">
        <v>1043157</v>
      </c>
      <c r="Q4">
        <v>1102656</v>
      </c>
      <c r="R4">
        <v>1132237</v>
      </c>
      <c r="S4">
        <v>1185454</v>
      </c>
      <c r="T4">
        <v>1249201</v>
      </c>
      <c r="U4">
        <v>1322086</v>
      </c>
      <c r="V4">
        <v>1413024</v>
      </c>
      <c r="W4">
        <v>1518504</v>
      </c>
      <c r="X4">
        <v>1565212</v>
      </c>
      <c r="Y4">
        <v>1796770</v>
      </c>
      <c r="Z4">
        <v>2036324</v>
      </c>
      <c r="AA4">
        <v>0</v>
      </c>
    </row>
    <row r="5" spans="1:27" x14ac:dyDescent="0.3">
      <c r="A5" t="s">
        <v>52</v>
      </c>
      <c r="B5" t="s">
        <v>53</v>
      </c>
      <c r="C5">
        <v>42965</v>
      </c>
      <c r="D5">
        <v>45732</v>
      </c>
      <c r="E5">
        <v>47415</v>
      </c>
      <c r="F5">
        <v>47995</v>
      </c>
      <c r="G5">
        <v>51577</v>
      </c>
      <c r="H5">
        <v>53383</v>
      </c>
      <c r="I5">
        <v>56737</v>
      </c>
      <c r="J5">
        <v>60502</v>
      </c>
      <c r="K5">
        <v>65665</v>
      </c>
      <c r="L5">
        <v>71479</v>
      </c>
      <c r="M5">
        <v>75373</v>
      </c>
      <c r="N5">
        <v>79381</v>
      </c>
      <c r="O5">
        <v>83145</v>
      </c>
      <c r="P5">
        <v>83925</v>
      </c>
      <c r="Q5">
        <v>89717</v>
      </c>
      <c r="R5">
        <v>92582</v>
      </c>
      <c r="S5">
        <v>97058</v>
      </c>
      <c r="T5">
        <v>103098</v>
      </c>
      <c r="U5">
        <v>110119</v>
      </c>
      <c r="V5">
        <v>118487</v>
      </c>
      <c r="W5">
        <v>127730</v>
      </c>
      <c r="X5">
        <v>132459</v>
      </c>
      <c r="Y5">
        <v>152795</v>
      </c>
      <c r="Z5">
        <v>171753</v>
      </c>
      <c r="AA5">
        <v>0</v>
      </c>
    </row>
    <row r="6" spans="1:27" x14ac:dyDescent="0.3">
      <c r="A6" t="s">
        <v>54</v>
      </c>
      <c r="B6" t="s">
        <v>55</v>
      </c>
      <c r="C6">
        <v>71880</v>
      </c>
      <c r="D6">
        <v>77455</v>
      </c>
      <c r="E6">
        <v>78862</v>
      </c>
      <c r="F6">
        <v>81956</v>
      </c>
      <c r="G6">
        <v>86699</v>
      </c>
      <c r="H6">
        <v>89092</v>
      </c>
      <c r="I6">
        <v>94904</v>
      </c>
      <c r="J6">
        <v>100352</v>
      </c>
      <c r="K6">
        <v>108600</v>
      </c>
      <c r="L6">
        <v>117958</v>
      </c>
      <c r="M6">
        <v>123611</v>
      </c>
      <c r="N6">
        <v>128822</v>
      </c>
      <c r="O6">
        <v>136139</v>
      </c>
      <c r="P6">
        <v>136908</v>
      </c>
      <c r="Q6">
        <v>143913</v>
      </c>
      <c r="R6">
        <v>148026</v>
      </c>
      <c r="S6">
        <v>152247</v>
      </c>
      <c r="T6">
        <v>158913</v>
      </c>
      <c r="U6">
        <v>168132</v>
      </c>
      <c r="V6">
        <v>179809</v>
      </c>
      <c r="W6">
        <v>190334</v>
      </c>
      <c r="X6">
        <v>195416</v>
      </c>
      <c r="Y6">
        <v>224465</v>
      </c>
      <c r="Z6">
        <v>254251</v>
      </c>
      <c r="AA6">
        <v>0</v>
      </c>
    </row>
    <row r="7" spans="1:27" x14ac:dyDescent="0.3">
      <c r="A7" t="s">
        <v>56</v>
      </c>
      <c r="B7" t="s">
        <v>57</v>
      </c>
      <c r="C7">
        <v>13533</v>
      </c>
      <c r="D7">
        <v>14468</v>
      </c>
      <c r="E7">
        <v>14822</v>
      </c>
      <c r="F7">
        <v>14809</v>
      </c>
      <c r="G7">
        <v>16196</v>
      </c>
      <c r="H7">
        <v>16884</v>
      </c>
      <c r="I7">
        <v>17872</v>
      </c>
      <c r="J7">
        <v>19204</v>
      </c>
      <c r="K7">
        <v>20504</v>
      </c>
      <c r="L7">
        <v>21712</v>
      </c>
      <c r="M7">
        <v>22859</v>
      </c>
      <c r="N7">
        <v>23750</v>
      </c>
      <c r="O7">
        <v>24308</v>
      </c>
      <c r="P7">
        <v>24486</v>
      </c>
      <c r="Q7">
        <v>25774</v>
      </c>
      <c r="R7">
        <v>26371</v>
      </c>
      <c r="S7">
        <v>27578</v>
      </c>
      <c r="T7">
        <v>29003</v>
      </c>
      <c r="U7">
        <v>30495</v>
      </c>
      <c r="V7">
        <v>32418</v>
      </c>
      <c r="W7">
        <v>34804</v>
      </c>
      <c r="X7">
        <v>35963</v>
      </c>
      <c r="Y7">
        <v>41018</v>
      </c>
      <c r="Z7">
        <v>46384</v>
      </c>
      <c r="AA7">
        <v>0</v>
      </c>
    </row>
    <row r="8" spans="1:27" x14ac:dyDescent="0.3">
      <c r="A8" t="s">
        <v>58</v>
      </c>
      <c r="B8" t="s">
        <v>59</v>
      </c>
      <c r="C8">
        <v>49018</v>
      </c>
      <c r="D8">
        <v>53448</v>
      </c>
      <c r="E8">
        <v>53501</v>
      </c>
      <c r="F8">
        <v>55075</v>
      </c>
      <c r="G8">
        <v>60462</v>
      </c>
      <c r="H8">
        <v>62291</v>
      </c>
      <c r="I8">
        <v>66007</v>
      </c>
      <c r="J8">
        <v>70263</v>
      </c>
      <c r="K8">
        <v>76370</v>
      </c>
      <c r="L8">
        <v>82691</v>
      </c>
      <c r="M8">
        <v>87005</v>
      </c>
      <c r="N8">
        <v>92286</v>
      </c>
      <c r="O8">
        <v>96662</v>
      </c>
      <c r="P8">
        <v>98009</v>
      </c>
      <c r="Q8">
        <v>104291</v>
      </c>
      <c r="R8">
        <v>107472</v>
      </c>
      <c r="S8">
        <v>113289</v>
      </c>
      <c r="T8">
        <v>120129</v>
      </c>
      <c r="U8">
        <v>127052</v>
      </c>
      <c r="V8">
        <v>135003</v>
      </c>
      <c r="W8">
        <v>144435</v>
      </c>
      <c r="X8">
        <v>148235</v>
      </c>
      <c r="Y8">
        <v>170825</v>
      </c>
      <c r="Z8">
        <v>192804</v>
      </c>
      <c r="AA8">
        <v>0</v>
      </c>
    </row>
    <row r="9" spans="1:27" x14ac:dyDescent="0.3">
      <c r="A9" t="s">
        <v>60</v>
      </c>
      <c r="B9" t="s">
        <v>61</v>
      </c>
      <c r="C9">
        <v>24195</v>
      </c>
      <c r="D9">
        <v>25910</v>
      </c>
      <c r="E9">
        <v>26558</v>
      </c>
      <c r="F9">
        <v>26849</v>
      </c>
      <c r="G9">
        <v>29017</v>
      </c>
      <c r="H9">
        <v>29914</v>
      </c>
      <c r="I9">
        <v>31766</v>
      </c>
      <c r="J9">
        <v>33674</v>
      </c>
      <c r="K9">
        <v>36671</v>
      </c>
      <c r="L9">
        <v>39043</v>
      </c>
      <c r="M9">
        <v>41202</v>
      </c>
      <c r="N9">
        <v>42409</v>
      </c>
      <c r="O9">
        <v>43925</v>
      </c>
      <c r="P9">
        <v>44535</v>
      </c>
      <c r="Q9">
        <v>46846</v>
      </c>
      <c r="R9">
        <v>48173</v>
      </c>
      <c r="S9">
        <v>50195</v>
      </c>
      <c r="T9">
        <v>52599</v>
      </c>
      <c r="U9">
        <v>55964</v>
      </c>
      <c r="V9">
        <v>59417</v>
      </c>
      <c r="W9">
        <v>64082</v>
      </c>
      <c r="X9">
        <v>66351</v>
      </c>
      <c r="Y9">
        <v>75882</v>
      </c>
      <c r="Z9">
        <v>84890</v>
      </c>
      <c r="AA9">
        <v>0</v>
      </c>
    </row>
    <row r="10" spans="1:27" x14ac:dyDescent="0.3">
      <c r="A10" t="s">
        <v>62</v>
      </c>
      <c r="B10" t="s">
        <v>63</v>
      </c>
      <c r="C10">
        <v>42123</v>
      </c>
      <c r="D10">
        <v>45371</v>
      </c>
      <c r="E10">
        <v>46787</v>
      </c>
      <c r="F10">
        <v>46928</v>
      </c>
      <c r="G10">
        <v>50286</v>
      </c>
      <c r="H10">
        <v>51686</v>
      </c>
      <c r="I10">
        <v>54266</v>
      </c>
      <c r="J10">
        <v>57978</v>
      </c>
      <c r="K10">
        <v>62814</v>
      </c>
      <c r="L10">
        <v>67894</v>
      </c>
      <c r="M10">
        <v>72131</v>
      </c>
      <c r="N10">
        <v>75178</v>
      </c>
      <c r="O10">
        <v>79041</v>
      </c>
      <c r="P10">
        <v>80239</v>
      </c>
      <c r="Q10">
        <v>85433</v>
      </c>
      <c r="R10">
        <v>88387</v>
      </c>
      <c r="S10">
        <v>92349</v>
      </c>
      <c r="T10">
        <v>97311</v>
      </c>
      <c r="U10">
        <v>103353</v>
      </c>
      <c r="V10">
        <v>111025</v>
      </c>
      <c r="W10">
        <v>119839</v>
      </c>
      <c r="X10">
        <v>123264</v>
      </c>
      <c r="Y10">
        <v>139803</v>
      </c>
      <c r="Z10">
        <v>157457</v>
      </c>
      <c r="AA10">
        <v>0</v>
      </c>
    </row>
    <row r="11" spans="1:27" x14ac:dyDescent="0.3">
      <c r="A11" t="s">
        <v>64</v>
      </c>
      <c r="B11" t="s">
        <v>65</v>
      </c>
      <c r="C11">
        <v>12300</v>
      </c>
      <c r="D11">
        <v>13467</v>
      </c>
      <c r="E11">
        <v>14019</v>
      </c>
      <c r="F11">
        <v>14088</v>
      </c>
      <c r="G11">
        <v>15344</v>
      </c>
      <c r="H11">
        <v>15811</v>
      </c>
      <c r="I11">
        <v>16756</v>
      </c>
      <c r="J11">
        <v>18171</v>
      </c>
      <c r="K11">
        <v>19622</v>
      </c>
      <c r="L11">
        <v>20884</v>
      </c>
      <c r="M11">
        <v>21793</v>
      </c>
      <c r="N11">
        <v>22721</v>
      </c>
      <c r="O11">
        <v>23811</v>
      </c>
      <c r="P11">
        <v>23686</v>
      </c>
      <c r="Q11">
        <v>24892</v>
      </c>
      <c r="R11">
        <v>25700</v>
      </c>
      <c r="S11">
        <v>26922</v>
      </c>
      <c r="T11">
        <v>28172</v>
      </c>
      <c r="U11">
        <v>29894</v>
      </c>
      <c r="V11">
        <v>32191</v>
      </c>
      <c r="W11">
        <v>34496</v>
      </c>
      <c r="X11">
        <v>35720</v>
      </c>
      <c r="Y11">
        <v>40718</v>
      </c>
      <c r="Z11">
        <v>46178</v>
      </c>
      <c r="AA11">
        <v>0</v>
      </c>
    </row>
    <row r="12" spans="1:27" x14ac:dyDescent="0.3">
      <c r="A12" t="s">
        <v>66</v>
      </c>
      <c r="B12" t="s">
        <v>67</v>
      </c>
      <c r="C12">
        <v>26512</v>
      </c>
      <c r="D12">
        <v>28899</v>
      </c>
      <c r="E12">
        <v>29792</v>
      </c>
      <c r="F12">
        <v>30114</v>
      </c>
      <c r="G12">
        <v>32999</v>
      </c>
      <c r="H12">
        <v>33899</v>
      </c>
      <c r="I12">
        <v>35785</v>
      </c>
      <c r="J12">
        <v>38373</v>
      </c>
      <c r="K12">
        <v>41852</v>
      </c>
      <c r="L12">
        <v>44022</v>
      </c>
      <c r="M12">
        <v>46214</v>
      </c>
      <c r="N12">
        <v>47865</v>
      </c>
      <c r="O12">
        <v>49336</v>
      </c>
      <c r="P12">
        <v>50429</v>
      </c>
      <c r="Q12">
        <v>52795</v>
      </c>
      <c r="R12">
        <v>53874</v>
      </c>
      <c r="S12">
        <v>56877</v>
      </c>
      <c r="T12">
        <v>60062</v>
      </c>
      <c r="U12">
        <v>63226</v>
      </c>
      <c r="V12">
        <v>67039</v>
      </c>
      <c r="W12">
        <v>72595</v>
      </c>
      <c r="X12">
        <v>75344</v>
      </c>
      <c r="Y12">
        <v>86948</v>
      </c>
      <c r="Z12">
        <v>99316</v>
      </c>
      <c r="AA12">
        <v>0</v>
      </c>
    </row>
    <row r="13" spans="1:27" x14ac:dyDescent="0.3">
      <c r="A13" t="s">
        <v>68</v>
      </c>
      <c r="B13" t="s">
        <v>69</v>
      </c>
      <c r="C13">
        <v>29216</v>
      </c>
      <c r="D13">
        <v>31889</v>
      </c>
      <c r="E13">
        <v>32305</v>
      </c>
      <c r="F13">
        <v>32922</v>
      </c>
      <c r="G13">
        <v>35943</v>
      </c>
      <c r="H13">
        <v>37102</v>
      </c>
      <c r="I13">
        <v>39623</v>
      </c>
      <c r="J13">
        <v>43035</v>
      </c>
      <c r="K13">
        <v>47120</v>
      </c>
      <c r="L13">
        <v>52075</v>
      </c>
      <c r="M13">
        <v>54360</v>
      </c>
      <c r="N13">
        <v>56891</v>
      </c>
      <c r="O13">
        <v>59108</v>
      </c>
      <c r="P13">
        <v>59702</v>
      </c>
      <c r="Q13">
        <v>63587</v>
      </c>
      <c r="R13">
        <v>65224</v>
      </c>
      <c r="S13">
        <v>68389</v>
      </c>
      <c r="T13">
        <v>72213</v>
      </c>
      <c r="U13">
        <v>76889</v>
      </c>
      <c r="V13">
        <v>82428</v>
      </c>
      <c r="W13">
        <v>88993</v>
      </c>
      <c r="X13">
        <v>92816</v>
      </c>
      <c r="Y13">
        <v>106739</v>
      </c>
      <c r="Z13">
        <v>120153</v>
      </c>
      <c r="AA13">
        <v>0</v>
      </c>
    </row>
    <row r="14" spans="1:27" x14ac:dyDescent="0.3">
      <c r="A14" t="s">
        <v>70</v>
      </c>
      <c r="B14" t="s">
        <v>71</v>
      </c>
      <c r="C14">
        <v>17873</v>
      </c>
      <c r="D14">
        <v>19018</v>
      </c>
      <c r="E14">
        <v>19334</v>
      </c>
      <c r="F14">
        <v>19440</v>
      </c>
      <c r="G14">
        <v>21206</v>
      </c>
      <c r="H14">
        <v>22068</v>
      </c>
      <c r="I14">
        <v>23521</v>
      </c>
      <c r="J14">
        <v>25026</v>
      </c>
      <c r="K14">
        <v>27041</v>
      </c>
      <c r="L14">
        <v>28551</v>
      </c>
      <c r="M14">
        <v>30277</v>
      </c>
      <c r="N14">
        <v>31954</v>
      </c>
      <c r="O14">
        <v>32848</v>
      </c>
      <c r="P14">
        <v>33659</v>
      </c>
      <c r="Q14">
        <v>34974</v>
      </c>
      <c r="R14">
        <v>35645</v>
      </c>
      <c r="S14">
        <v>37801</v>
      </c>
      <c r="T14">
        <v>39700</v>
      </c>
      <c r="U14">
        <v>41708</v>
      </c>
      <c r="V14">
        <v>44203</v>
      </c>
      <c r="W14">
        <v>48061</v>
      </c>
      <c r="X14">
        <v>49887</v>
      </c>
      <c r="Y14">
        <v>57367</v>
      </c>
      <c r="Z14">
        <v>64818</v>
      </c>
      <c r="AA14">
        <v>0</v>
      </c>
    </row>
    <row r="15" spans="1:27" x14ac:dyDescent="0.3">
      <c r="A15" t="s">
        <v>72</v>
      </c>
      <c r="B15" t="s">
        <v>73</v>
      </c>
      <c r="C15">
        <v>36792</v>
      </c>
      <c r="D15">
        <v>39398</v>
      </c>
      <c r="E15">
        <v>40772</v>
      </c>
      <c r="F15">
        <v>41784</v>
      </c>
      <c r="G15">
        <v>44954</v>
      </c>
      <c r="H15">
        <v>46748</v>
      </c>
      <c r="I15">
        <v>50034</v>
      </c>
      <c r="J15">
        <v>52968</v>
      </c>
      <c r="K15">
        <v>56689</v>
      </c>
      <c r="L15">
        <v>59475</v>
      </c>
      <c r="M15">
        <v>62975</v>
      </c>
      <c r="N15">
        <v>64711</v>
      </c>
      <c r="O15">
        <v>67835</v>
      </c>
      <c r="P15">
        <v>68002</v>
      </c>
      <c r="Q15">
        <v>71808</v>
      </c>
      <c r="R15">
        <v>73403</v>
      </c>
      <c r="S15">
        <v>76859</v>
      </c>
      <c r="T15">
        <v>81136</v>
      </c>
      <c r="U15">
        <v>85526</v>
      </c>
      <c r="V15">
        <v>90915</v>
      </c>
      <c r="W15">
        <v>98025</v>
      </c>
      <c r="X15">
        <v>100847</v>
      </c>
      <c r="Y15">
        <v>116149</v>
      </c>
      <c r="Z15">
        <v>132658</v>
      </c>
      <c r="AA15">
        <v>0</v>
      </c>
    </row>
    <row r="16" spans="1:27" x14ac:dyDescent="0.3">
      <c r="A16" t="s">
        <v>74</v>
      </c>
      <c r="B16" t="s">
        <v>75</v>
      </c>
      <c r="C16">
        <v>16207</v>
      </c>
      <c r="D16">
        <v>17395</v>
      </c>
      <c r="E16">
        <v>18113</v>
      </c>
      <c r="F16">
        <v>18706</v>
      </c>
      <c r="G16">
        <v>19786</v>
      </c>
      <c r="H16">
        <v>20359</v>
      </c>
      <c r="I16">
        <v>21740</v>
      </c>
      <c r="J16">
        <v>23326</v>
      </c>
      <c r="K16">
        <v>25133</v>
      </c>
      <c r="L16">
        <v>26405</v>
      </c>
      <c r="M16">
        <v>27433</v>
      </c>
      <c r="N16">
        <v>28884</v>
      </c>
      <c r="O16">
        <v>29775</v>
      </c>
      <c r="P16">
        <v>29731</v>
      </c>
      <c r="Q16">
        <v>31104</v>
      </c>
      <c r="R16">
        <v>31891</v>
      </c>
      <c r="S16">
        <v>33415</v>
      </c>
      <c r="T16">
        <v>35285</v>
      </c>
      <c r="U16">
        <v>37164</v>
      </c>
      <c r="V16">
        <v>39072</v>
      </c>
      <c r="W16">
        <v>42148</v>
      </c>
      <c r="X16">
        <v>43778</v>
      </c>
      <c r="Y16">
        <v>50138</v>
      </c>
      <c r="Z16">
        <v>56711</v>
      </c>
      <c r="AA16">
        <v>0</v>
      </c>
    </row>
    <row r="17" spans="1:27" x14ac:dyDescent="0.3">
      <c r="A17" t="s">
        <v>76</v>
      </c>
      <c r="B17" t="s">
        <v>77</v>
      </c>
      <c r="C17">
        <v>26227</v>
      </c>
      <c r="D17">
        <v>28516</v>
      </c>
      <c r="E17">
        <v>29234</v>
      </c>
      <c r="F17">
        <v>29664</v>
      </c>
      <c r="G17">
        <v>31696</v>
      </c>
      <c r="H17">
        <v>32338</v>
      </c>
      <c r="I17">
        <v>33873</v>
      </c>
      <c r="J17">
        <v>36606</v>
      </c>
      <c r="K17">
        <v>39891</v>
      </c>
      <c r="L17">
        <v>42789</v>
      </c>
      <c r="M17">
        <v>45288</v>
      </c>
      <c r="N17">
        <v>48034</v>
      </c>
      <c r="O17">
        <v>49476</v>
      </c>
      <c r="P17">
        <v>50340</v>
      </c>
      <c r="Q17">
        <v>52587</v>
      </c>
      <c r="R17">
        <v>53252</v>
      </c>
      <c r="S17">
        <v>56593</v>
      </c>
      <c r="T17">
        <v>59551</v>
      </c>
      <c r="U17">
        <v>62256</v>
      </c>
      <c r="V17">
        <v>66131</v>
      </c>
      <c r="W17">
        <v>71600</v>
      </c>
      <c r="X17">
        <v>73971</v>
      </c>
      <c r="Y17">
        <v>84740</v>
      </c>
      <c r="Z17">
        <v>96406</v>
      </c>
      <c r="AA17">
        <v>0</v>
      </c>
    </row>
    <row r="18" spans="1:27" x14ac:dyDescent="0.3">
      <c r="A18" t="s">
        <v>78</v>
      </c>
      <c r="B18" t="s">
        <v>79</v>
      </c>
      <c r="C18">
        <v>24082</v>
      </c>
      <c r="D18">
        <v>25910</v>
      </c>
      <c r="E18">
        <v>26367</v>
      </c>
      <c r="F18">
        <v>26585</v>
      </c>
      <c r="G18">
        <v>28202</v>
      </c>
      <c r="H18">
        <v>28919</v>
      </c>
      <c r="I18">
        <v>30528</v>
      </c>
      <c r="J18">
        <v>32847</v>
      </c>
      <c r="K18">
        <v>35528</v>
      </c>
      <c r="L18">
        <v>38115</v>
      </c>
      <c r="M18">
        <v>39709</v>
      </c>
      <c r="N18">
        <v>41908</v>
      </c>
      <c r="O18">
        <v>43595</v>
      </c>
      <c r="P18">
        <v>44290</v>
      </c>
      <c r="Q18">
        <v>46546</v>
      </c>
      <c r="R18">
        <v>47954</v>
      </c>
      <c r="S18">
        <v>50618</v>
      </c>
      <c r="T18">
        <v>53497</v>
      </c>
      <c r="U18">
        <v>56994</v>
      </c>
      <c r="V18">
        <v>60818</v>
      </c>
      <c r="W18">
        <v>65588</v>
      </c>
      <c r="X18">
        <v>68740</v>
      </c>
      <c r="Y18">
        <v>77428</v>
      </c>
      <c r="Z18">
        <v>88736</v>
      </c>
      <c r="AA18">
        <v>0</v>
      </c>
    </row>
    <row r="19" spans="1:27" x14ac:dyDescent="0.3">
      <c r="A19" t="s">
        <v>80</v>
      </c>
      <c r="B19" t="s">
        <v>81</v>
      </c>
      <c r="C19">
        <v>14307</v>
      </c>
      <c r="D19">
        <v>15818</v>
      </c>
      <c r="E19">
        <v>16113</v>
      </c>
      <c r="F19">
        <v>16274</v>
      </c>
      <c r="G19">
        <v>17649</v>
      </c>
      <c r="H19">
        <v>17971</v>
      </c>
      <c r="I19">
        <v>18946</v>
      </c>
      <c r="J19">
        <v>20166</v>
      </c>
      <c r="K19">
        <v>21787</v>
      </c>
      <c r="L19">
        <v>23726</v>
      </c>
      <c r="M19">
        <v>24969</v>
      </c>
      <c r="N19">
        <v>26501</v>
      </c>
      <c r="O19">
        <v>27159</v>
      </c>
      <c r="P19">
        <v>28385</v>
      </c>
      <c r="Q19">
        <v>28837</v>
      </c>
      <c r="R19">
        <v>29185</v>
      </c>
      <c r="S19">
        <v>31215</v>
      </c>
      <c r="T19">
        <v>32854</v>
      </c>
      <c r="U19">
        <v>34350</v>
      </c>
      <c r="V19">
        <v>36500</v>
      </c>
      <c r="W19">
        <v>39363</v>
      </c>
      <c r="X19">
        <v>40673</v>
      </c>
      <c r="Y19">
        <v>47362</v>
      </c>
      <c r="Z19">
        <v>53423</v>
      </c>
      <c r="AA19">
        <v>0</v>
      </c>
    </row>
    <row r="20" spans="1:27" x14ac:dyDescent="0.3">
      <c r="A20" t="s">
        <v>82</v>
      </c>
      <c r="B20" t="s">
        <v>83</v>
      </c>
      <c r="C20">
        <v>56111</v>
      </c>
      <c r="D20">
        <v>59464</v>
      </c>
      <c r="E20">
        <v>60461</v>
      </c>
      <c r="F20">
        <v>61854</v>
      </c>
      <c r="G20">
        <v>68380</v>
      </c>
      <c r="H20">
        <v>69698</v>
      </c>
      <c r="I20">
        <v>72292</v>
      </c>
      <c r="J20">
        <v>76184</v>
      </c>
      <c r="K20">
        <v>82300</v>
      </c>
      <c r="L20">
        <v>91140</v>
      </c>
      <c r="M20">
        <v>107684</v>
      </c>
      <c r="N20">
        <v>114207</v>
      </c>
      <c r="O20">
        <v>122389</v>
      </c>
      <c r="P20">
        <v>126414</v>
      </c>
      <c r="Q20">
        <v>133944</v>
      </c>
      <c r="R20">
        <v>137373</v>
      </c>
      <c r="S20">
        <v>142788</v>
      </c>
      <c r="T20">
        <v>149618</v>
      </c>
      <c r="U20">
        <v>158663</v>
      </c>
      <c r="V20">
        <v>172611</v>
      </c>
      <c r="W20">
        <v>184257</v>
      </c>
      <c r="X20">
        <v>187432</v>
      </c>
      <c r="Y20">
        <v>212488</v>
      </c>
      <c r="Z20">
        <v>242066</v>
      </c>
      <c r="AA20">
        <v>0</v>
      </c>
    </row>
    <row r="21" spans="1:27" x14ac:dyDescent="0.3">
      <c r="A21" t="s">
        <v>84</v>
      </c>
      <c r="B21" t="s">
        <v>85</v>
      </c>
      <c r="C21">
        <v>32732</v>
      </c>
      <c r="D21">
        <v>34797</v>
      </c>
      <c r="E21">
        <v>35584</v>
      </c>
      <c r="F21">
        <v>35151</v>
      </c>
      <c r="G21">
        <v>38759</v>
      </c>
      <c r="H21">
        <v>39933</v>
      </c>
      <c r="I21">
        <v>41939</v>
      </c>
      <c r="J21">
        <v>45467</v>
      </c>
      <c r="K21">
        <v>48580</v>
      </c>
      <c r="L21">
        <v>52818</v>
      </c>
      <c r="M21">
        <v>55515</v>
      </c>
      <c r="N21">
        <v>60065</v>
      </c>
      <c r="O21">
        <v>61904</v>
      </c>
      <c r="P21">
        <v>60417</v>
      </c>
      <c r="Q21">
        <v>65607</v>
      </c>
      <c r="R21">
        <v>67724</v>
      </c>
      <c r="S21">
        <v>71263</v>
      </c>
      <c r="T21">
        <v>76059</v>
      </c>
      <c r="U21">
        <v>80303</v>
      </c>
      <c r="V21">
        <v>84957</v>
      </c>
      <c r="W21">
        <v>92156</v>
      </c>
      <c r="X21">
        <v>94319</v>
      </c>
      <c r="Y21">
        <v>111906</v>
      </c>
      <c r="Z21">
        <v>128320</v>
      </c>
      <c r="AA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AE34-C0D2-4716-826E-5D9F32CA53D0}">
  <dimension ref="A1:Z41"/>
  <sheetViews>
    <sheetView tabSelected="1" topLeftCell="D16" workbookViewId="0">
      <selection activeCell="O25" sqref="O25:Y41"/>
    </sheetView>
  </sheetViews>
  <sheetFormatPr defaultRowHeight="14.65" x14ac:dyDescent="0.3"/>
  <sheetData>
    <row r="1" spans="1:26" x14ac:dyDescent="0.3">
      <c r="B1" t="s">
        <v>86</v>
      </c>
    </row>
    <row r="2" spans="1:26" x14ac:dyDescent="0.3">
      <c r="B2" t="s">
        <v>23</v>
      </c>
    </row>
    <row r="3" spans="1:26" x14ac:dyDescent="0.3">
      <c r="A3" t="s">
        <v>15</v>
      </c>
      <c r="B3" t="s">
        <v>24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</row>
    <row r="4" spans="1:26" x14ac:dyDescent="0.3">
      <c r="A4" t="s">
        <v>22</v>
      </c>
      <c r="B4">
        <v>536072</v>
      </c>
      <c r="C4">
        <v>576957</v>
      </c>
      <c r="D4">
        <v>590039</v>
      </c>
      <c r="E4">
        <v>600189</v>
      </c>
      <c r="F4">
        <v>649153</v>
      </c>
      <c r="G4">
        <v>668095</v>
      </c>
      <c r="H4">
        <v>706590</v>
      </c>
      <c r="I4">
        <v>754142</v>
      </c>
      <c r="J4">
        <v>816168</v>
      </c>
      <c r="K4">
        <v>880775</v>
      </c>
      <c r="L4">
        <v>938397</v>
      </c>
      <c r="M4">
        <v>985567</v>
      </c>
      <c r="N4">
        <v>1030457</v>
      </c>
      <c r="O4">
        <v>1043157</v>
      </c>
      <c r="P4">
        <v>1102656</v>
      </c>
      <c r="Q4">
        <v>1132237</v>
      </c>
      <c r="R4">
        <v>1185454</v>
      </c>
      <c r="S4">
        <v>1249201</v>
      </c>
      <c r="T4">
        <v>1322086</v>
      </c>
      <c r="U4">
        <v>1413024</v>
      </c>
      <c r="V4">
        <v>1518504</v>
      </c>
      <c r="W4">
        <v>1565212</v>
      </c>
      <c r="X4">
        <v>1796770</v>
      </c>
      <c r="Y4">
        <v>2036324</v>
      </c>
      <c r="Z4">
        <v>0</v>
      </c>
    </row>
    <row r="5" spans="1:26" x14ac:dyDescent="0.3">
      <c r="A5" t="s">
        <v>53</v>
      </c>
      <c r="B5">
        <v>42965</v>
      </c>
      <c r="C5">
        <v>45732</v>
      </c>
      <c r="D5">
        <v>47415</v>
      </c>
      <c r="E5">
        <v>47995</v>
      </c>
      <c r="F5">
        <v>51577</v>
      </c>
      <c r="G5">
        <v>53383</v>
      </c>
      <c r="H5">
        <v>56737</v>
      </c>
      <c r="I5">
        <v>60502</v>
      </c>
      <c r="J5">
        <v>65665</v>
      </c>
      <c r="K5">
        <v>71479</v>
      </c>
      <c r="L5">
        <v>75373</v>
      </c>
      <c r="M5">
        <v>79381</v>
      </c>
      <c r="N5">
        <v>83145</v>
      </c>
      <c r="O5">
        <v>83925</v>
      </c>
      <c r="P5">
        <v>89717</v>
      </c>
      <c r="Q5">
        <v>92582</v>
      </c>
      <c r="R5">
        <v>97058</v>
      </c>
      <c r="S5">
        <v>103098</v>
      </c>
      <c r="T5">
        <v>110119</v>
      </c>
      <c r="U5">
        <v>118487</v>
      </c>
      <c r="V5">
        <v>127730</v>
      </c>
      <c r="W5">
        <v>132459</v>
      </c>
      <c r="X5">
        <v>152795</v>
      </c>
      <c r="Y5">
        <v>171753</v>
      </c>
      <c r="Z5">
        <v>0</v>
      </c>
    </row>
    <row r="6" spans="1:26" x14ac:dyDescent="0.3">
      <c r="A6" t="s">
        <v>55</v>
      </c>
      <c r="B6">
        <v>71880</v>
      </c>
      <c r="C6">
        <v>77455</v>
      </c>
      <c r="D6">
        <v>78862</v>
      </c>
      <c r="E6">
        <v>81956</v>
      </c>
      <c r="F6">
        <v>86699</v>
      </c>
      <c r="G6">
        <v>89092</v>
      </c>
      <c r="H6">
        <v>94904</v>
      </c>
      <c r="I6">
        <v>100352</v>
      </c>
      <c r="J6">
        <v>108600</v>
      </c>
      <c r="K6">
        <v>117958</v>
      </c>
      <c r="L6">
        <v>123611</v>
      </c>
      <c r="M6">
        <v>128822</v>
      </c>
      <c r="N6">
        <v>136139</v>
      </c>
      <c r="O6">
        <v>136908</v>
      </c>
      <c r="P6">
        <v>143913</v>
      </c>
      <c r="Q6">
        <v>148026</v>
      </c>
      <c r="R6">
        <v>152247</v>
      </c>
      <c r="S6">
        <v>158913</v>
      </c>
      <c r="T6">
        <v>168132</v>
      </c>
      <c r="U6">
        <v>179809</v>
      </c>
      <c r="V6">
        <v>190334</v>
      </c>
      <c r="W6">
        <v>195416</v>
      </c>
      <c r="X6">
        <v>224465</v>
      </c>
      <c r="Y6">
        <v>254251</v>
      </c>
      <c r="Z6">
        <v>0</v>
      </c>
    </row>
    <row r="7" spans="1:26" x14ac:dyDescent="0.3">
      <c r="A7" t="s">
        <v>57</v>
      </c>
      <c r="B7">
        <v>13533</v>
      </c>
      <c r="C7">
        <v>14468</v>
      </c>
      <c r="D7">
        <v>14822</v>
      </c>
      <c r="E7">
        <v>14809</v>
      </c>
      <c r="F7">
        <v>16196</v>
      </c>
      <c r="G7">
        <v>16884</v>
      </c>
      <c r="H7">
        <v>17872</v>
      </c>
      <c r="I7">
        <v>19204</v>
      </c>
      <c r="J7">
        <v>20504</v>
      </c>
      <c r="K7">
        <v>21712</v>
      </c>
      <c r="L7">
        <v>22859</v>
      </c>
      <c r="M7">
        <v>23750</v>
      </c>
      <c r="N7">
        <v>24308</v>
      </c>
      <c r="O7">
        <v>24486</v>
      </c>
      <c r="P7">
        <v>25774</v>
      </c>
      <c r="Q7">
        <v>26371</v>
      </c>
      <c r="R7">
        <v>27578</v>
      </c>
      <c r="S7">
        <v>29003</v>
      </c>
      <c r="T7">
        <v>30495</v>
      </c>
      <c r="U7">
        <v>32418</v>
      </c>
      <c r="V7">
        <v>34804</v>
      </c>
      <c r="W7">
        <v>35963</v>
      </c>
      <c r="X7">
        <v>41018</v>
      </c>
      <c r="Y7">
        <v>46384</v>
      </c>
      <c r="Z7">
        <v>0</v>
      </c>
    </row>
    <row r="8" spans="1:26" x14ac:dyDescent="0.3">
      <c r="A8" t="s">
        <v>59</v>
      </c>
      <c r="B8">
        <v>49018</v>
      </c>
      <c r="C8">
        <v>53448</v>
      </c>
      <c r="D8">
        <v>53501</v>
      </c>
      <c r="E8">
        <v>55075</v>
      </c>
      <c r="F8">
        <v>60462</v>
      </c>
      <c r="G8">
        <v>62291</v>
      </c>
      <c r="H8">
        <v>66007</v>
      </c>
      <c r="I8">
        <v>70263</v>
      </c>
      <c r="J8">
        <v>76370</v>
      </c>
      <c r="K8">
        <v>82691</v>
      </c>
      <c r="L8">
        <v>87005</v>
      </c>
      <c r="M8">
        <v>92286</v>
      </c>
      <c r="N8">
        <v>96662</v>
      </c>
      <c r="O8">
        <v>98009</v>
      </c>
      <c r="P8">
        <v>104291</v>
      </c>
      <c r="Q8">
        <v>107472</v>
      </c>
      <c r="R8">
        <v>113289</v>
      </c>
      <c r="S8">
        <v>120129</v>
      </c>
      <c r="T8">
        <v>127052</v>
      </c>
      <c r="U8">
        <v>135003</v>
      </c>
      <c r="V8">
        <v>144435</v>
      </c>
      <c r="W8">
        <v>148235</v>
      </c>
      <c r="X8">
        <v>170825</v>
      </c>
      <c r="Y8">
        <v>192804</v>
      </c>
      <c r="Z8">
        <v>0</v>
      </c>
    </row>
    <row r="9" spans="1:26" x14ac:dyDescent="0.3">
      <c r="A9" t="s">
        <v>61</v>
      </c>
      <c r="B9">
        <v>24195</v>
      </c>
      <c r="C9">
        <v>25910</v>
      </c>
      <c r="D9">
        <v>26558</v>
      </c>
      <c r="E9">
        <v>26849</v>
      </c>
      <c r="F9">
        <v>29017</v>
      </c>
      <c r="G9">
        <v>29914</v>
      </c>
      <c r="H9">
        <v>31766</v>
      </c>
      <c r="I9">
        <v>33674</v>
      </c>
      <c r="J9">
        <v>36671</v>
      </c>
      <c r="K9">
        <v>39043</v>
      </c>
      <c r="L9">
        <v>41202</v>
      </c>
      <c r="M9">
        <v>42409</v>
      </c>
      <c r="N9">
        <v>43925</v>
      </c>
      <c r="O9">
        <v>44535</v>
      </c>
      <c r="P9">
        <v>46846</v>
      </c>
      <c r="Q9">
        <v>48173</v>
      </c>
      <c r="R9">
        <v>50195</v>
      </c>
      <c r="S9">
        <v>52599</v>
      </c>
      <c r="T9">
        <v>55964</v>
      </c>
      <c r="U9">
        <v>59417</v>
      </c>
      <c r="V9">
        <v>64082</v>
      </c>
      <c r="W9">
        <v>66351</v>
      </c>
      <c r="X9">
        <v>75882</v>
      </c>
      <c r="Y9">
        <v>84890</v>
      </c>
      <c r="Z9">
        <v>0</v>
      </c>
    </row>
    <row r="10" spans="1:26" x14ac:dyDescent="0.3">
      <c r="A10" t="s">
        <v>63</v>
      </c>
      <c r="B10">
        <v>42123</v>
      </c>
      <c r="C10">
        <v>45371</v>
      </c>
      <c r="D10">
        <v>46787</v>
      </c>
      <c r="E10">
        <v>46928</v>
      </c>
      <c r="F10">
        <v>50286</v>
      </c>
      <c r="G10">
        <v>51686</v>
      </c>
      <c r="H10">
        <v>54266</v>
      </c>
      <c r="I10">
        <v>57978</v>
      </c>
      <c r="J10">
        <v>62814</v>
      </c>
      <c r="K10">
        <v>67894</v>
      </c>
      <c r="L10">
        <v>72131</v>
      </c>
      <c r="M10">
        <v>75178</v>
      </c>
      <c r="N10">
        <v>79041</v>
      </c>
      <c r="O10">
        <v>80239</v>
      </c>
      <c r="P10">
        <v>85433</v>
      </c>
      <c r="Q10">
        <v>88387</v>
      </c>
      <c r="R10">
        <v>92349</v>
      </c>
      <c r="S10">
        <v>97311</v>
      </c>
      <c r="T10">
        <v>103353</v>
      </c>
      <c r="U10">
        <v>111025</v>
      </c>
      <c r="V10">
        <v>119839</v>
      </c>
      <c r="W10">
        <v>123264</v>
      </c>
      <c r="X10">
        <v>139803</v>
      </c>
      <c r="Y10">
        <v>157457</v>
      </c>
      <c r="Z10">
        <v>0</v>
      </c>
    </row>
    <row r="11" spans="1:26" x14ac:dyDescent="0.3">
      <c r="A11" t="s">
        <v>65</v>
      </c>
      <c r="B11">
        <v>12300</v>
      </c>
      <c r="C11">
        <v>13467</v>
      </c>
      <c r="D11">
        <v>14019</v>
      </c>
      <c r="E11">
        <v>14088</v>
      </c>
      <c r="F11">
        <v>15344</v>
      </c>
      <c r="G11">
        <v>15811</v>
      </c>
      <c r="H11">
        <v>16756</v>
      </c>
      <c r="I11">
        <v>18171</v>
      </c>
      <c r="J11">
        <v>19622</v>
      </c>
      <c r="K11">
        <v>20884</v>
      </c>
      <c r="L11">
        <v>21793</v>
      </c>
      <c r="M11">
        <v>22721</v>
      </c>
      <c r="N11">
        <v>23811</v>
      </c>
      <c r="O11">
        <v>23686</v>
      </c>
      <c r="P11">
        <v>24892</v>
      </c>
      <c r="Q11">
        <v>25700</v>
      </c>
      <c r="R11">
        <v>26922</v>
      </c>
      <c r="S11">
        <v>28172</v>
      </c>
      <c r="T11">
        <v>29894</v>
      </c>
      <c r="U11">
        <v>32191</v>
      </c>
      <c r="V11">
        <v>34496</v>
      </c>
      <c r="W11">
        <v>35720</v>
      </c>
      <c r="X11">
        <v>40718</v>
      </c>
      <c r="Y11">
        <v>46178</v>
      </c>
      <c r="Z11">
        <v>0</v>
      </c>
    </row>
    <row r="12" spans="1:26" x14ac:dyDescent="0.3">
      <c r="A12" t="s">
        <v>67</v>
      </c>
      <c r="B12">
        <v>26512</v>
      </c>
      <c r="C12">
        <v>28899</v>
      </c>
      <c r="D12">
        <v>29792</v>
      </c>
      <c r="E12">
        <v>30114</v>
      </c>
      <c r="F12">
        <v>32999</v>
      </c>
      <c r="G12">
        <v>33899</v>
      </c>
      <c r="H12">
        <v>35785</v>
      </c>
      <c r="I12">
        <v>38373</v>
      </c>
      <c r="J12">
        <v>41852</v>
      </c>
      <c r="K12">
        <v>44022</v>
      </c>
      <c r="L12">
        <v>46214</v>
      </c>
      <c r="M12">
        <v>47865</v>
      </c>
      <c r="N12">
        <v>49336</v>
      </c>
      <c r="O12">
        <v>50429</v>
      </c>
      <c r="P12">
        <v>52795</v>
      </c>
      <c r="Q12">
        <v>53874</v>
      </c>
      <c r="R12">
        <v>56877</v>
      </c>
      <c r="S12">
        <v>60062</v>
      </c>
      <c r="T12">
        <v>63226</v>
      </c>
      <c r="U12">
        <v>67039</v>
      </c>
      <c r="V12">
        <v>72595</v>
      </c>
      <c r="W12">
        <v>75344</v>
      </c>
      <c r="X12">
        <v>86948</v>
      </c>
      <c r="Y12">
        <v>99316</v>
      </c>
      <c r="Z12">
        <v>0</v>
      </c>
    </row>
    <row r="13" spans="1:26" x14ac:dyDescent="0.3">
      <c r="A13" t="s">
        <v>69</v>
      </c>
      <c r="B13">
        <v>29216</v>
      </c>
      <c r="C13">
        <v>31889</v>
      </c>
      <c r="D13">
        <v>32305</v>
      </c>
      <c r="E13">
        <v>32922</v>
      </c>
      <c r="F13">
        <v>35943</v>
      </c>
      <c r="G13">
        <v>37102</v>
      </c>
      <c r="H13">
        <v>39623</v>
      </c>
      <c r="I13">
        <v>43035</v>
      </c>
      <c r="J13">
        <v>47120</v>
      </c>
      <c r="K13">
        <v>52075</v>
      </c>
      <c r="L13">
        <v>54360</v>
      </c>
      <c r="M13">
        <v>56891</v>
      </c>
      <c r="N13">
        <v>59108</v>
      </c>
      <c r="O13">
        <v>59702</v>
      </c>
      <c r="P13">
        <v>63587</v>
      </c>
      <c r="Q13">
        <v>65224</v>
      </c>
      <c r="R13">
        <v>68389</v>
      </c>
      <c r="S13">
        <v>72213</v>
      </c>
      <c r="T13">
        <v>76889</v>
      </c>
      <c r="U13">
        <v>82428</v>
      </c>
      <c r="V13">
        <v>88993</v>
      </c>
      <c r="W13">
        <v>92816</v>
      </c>
      <c r="X13">
        <v>106739</v>
      </c>
      <c r="Y13">
        <v>120153</v>
      </c>
      <c r="Z13">
        <v>0</v>
      </c>
    </row>
    <row r="14" spans="1:26" x14ac:dyDescent="0.3">
      <c r="A14" t="s">
        <v>71</v>
      </c>
      <c r="B14">
        <v>17873</v>
      </c>
      <c r="C14">
        <v>19018</v>
      </c>
      <c r="D14">
        <v>19334</v>
      </c>
      <c r="E14">
        <v>19440</v>
      </c>
      <c r="F14">
        <v>21206</v>
      </c>
      <c r="G14">
        <v>22068</v>
      </c>
      <c r="H14">
        <v>23521</v>
      </c>
      <c r="I14">
        <v>25026</v>
      </c>
      <c r="J14">
        <v>27041</v>
      </c>
      <c r="K14">
        <v>28551</v>
      </c>
      <c r="L14">
        <v>30277</v>
      </c>
      <c r="M14">
        <v>31954</v>
      </c>
      <c r="N14">
        <v>32848</v>
      </c>
      <c r="O14">
        <v>33659</v>
      </c>
      <c r="P14">
        <v>34974</v>
      </c>
      <c r="Q14">
        <v>35645</v>
      </c>
      <c r="R14">
        <v>37801</v>
      </c>
      <c r="S14">
        <v>39700</v>
      </c>
      <c r="T14">
        <v>41708</v>
      </c>
      <c r="U14">
        <v>44203</v>
      </c>
      <c r="V14">
        <v>48061</v>
      </c>
      <c r="W14">
        <v>49887</v>
      </c>
      <c r="X14">
        <v>57367</v>
      </c>
      <c r="Y14">
        <v>64818</v>
      </c>
      <c r="Z14">
        <v>0</v>
      </c>
    </row>
    <row r="15" spans="1:26" x14ac:dyDescent="0.3">
      <c r="A15" t="s">
        <v>73</v>
      </c>
      <c r="B15">
        <v>36792</v>
      </c>
      <c r="C15">
        <v>39398</v>
      </c>
      <c r="D15">
        <v>40772</v>
      </c>
      <c r="E15">
        <v>41784</v>
      </c>
      <c r="F15">
        <v>44954</v>
      </c>
      <c r="G15">
        <v>46748</v>
      </c>
      <c r="H15">
        <v>50034</v>
      </c>
      <c r="I15">
        <v>52968</v>
      </c>
      <c r="J15">
        <v>56689</v>
      </c>
      <c r="K15">
        <v>59475</v>
      </c>
      <c r="L15">
        <v>62975</v>
      </c>
      <c r="M15">
        <v>64711</v>
      </c>
      <c r="N15">
        <v>67835</v>
      </c>
      <c r="O15">
        <v>68002</v>
      </c>
      <c r="P15">
        <v>71808</v>
      </c>
      <c r="Q15">
        <v>73403</v>
      </c>
      <c r="R15">
        <v>76859</v>
      </c>
      <c r="S15">
        <v>81136</v>
      </c>
      <c r="T15">
        <v>85526</v>
      </c>
      <c r="U15">
        <v>90915</v>
      </c>
      <c r="V15">
        <v>98025</v>
      </c>
      <c r="W15">
        <v>100847</v>
      </c>
      <c r="X15">
        <v>116149</v>
      </c>
      <c r="Y15">
        <v>132658</v>
      </c>
      <c r="Z15">
        <v>0</v>
      </c>
    </row>
    <row r="16" spans="1:26" x14ac:dyDescent="0.3">
      <c r="A16" t="s">
        <v>75</v>
      </c>
      <c r="B16">
        <v>16207</v>
      </c>
      <c r="C16">
        <v>17395</v>
      </c>
      <c r="D16">
        <v>18113</v>
      </c>
      <c r="E16">
        <v>18706</v>
      </c>
      <c r="F16">
        <v>19786</v>
      </c>
      <c r="G16">
        <v>20359</v>
      </c>
      <c r="H16">
        <v>21740</v>
      </c>
      <c r="I16">
        <v>23326</v>
      </c>
      <c r="J16">
        <v>25133</v>
      </c>
      <c r="K16">
        <v>26405</v>
      </c>
      <c r="L16">
        <v>27433</v>
      </c>
      <c r="M16">
        <v>28884</v>
      </c>
      <c r="N16">
        <v>29775</v>
      </c>
      <c r="O16">
        <v>29731</v>
      </c>
      <c r="P16">
        <v>31104</v>
      </c>
      <c r="Q16">
        <v>31891</v>
      </c>
      <c r="R16">
        <v>33415</v>
      </c>
      <c r="S16">
        <v>35285</v>
      </c>
      <c r="T16">
        <v>37164</v>
      </c>
      <c r="U16">
        <v>39072</v>
      </c>
      <c r="V16">
        <v>42148</v>
      </c>
      <c r="W16">
        <v>43778</v>
      </c>
      <c r="X16">
        <v>50138</v>
      </c>
      <c r="Y16">
        <v>56711</v>
      </c>
      <c r="Z16">
        <v>0</v>
      </c>
    </row>
    <row r="17" spans="1:26" x14ac:dyDescent="0.3">
      <c r="A17" t="s">
        <v>77</v>
      </c>
      <c r="B17">
        <v>26227</v>
      </c>
      <c r="C17">
        <v>28516</v>
      </c>
      <c r="D17">
        <v>29234</v>
      </c>
      <c r="E17">
        <v>29664</v>
      </c>
      <c r="F17">
        <v>31696</v>
      </c>
      <c r="G17">
        <v>32338</v>
      </c>
      <c r="H17">
        <v>33873</v>
      </c>
      <c r="I17">
        <v>36606</v>
      </c>
      <c r="J17">
        <v>39891</v>
      </c>
      <c r="K17">
        <v>42789</v>
      </c>
      <c r="L17">
        <v>45288</v>
      </c>
      <c r="M17">
        <v>48034</v>
      </c>
      <c r="N17">
        <v>49476</v>
      </c>
      <c r="O17">
        <v>50340</v>
      </c>
      <c r="P17">
        <v>52587</v>
      </c>
      <c r="Q17">
        <v>53252</v>
      </c>
      <c r="R17">
        <v>56593</v>
      </c>
      <c r="S17">
        <v>59551</v>
      </c>
      <c r="T17">
        <v>62256</v>
      </c>
      <c r="U17">
        <v>66131</v>
      </c>
      <c r="V17">
        <v>71600</v>
      </c>
      <c r="W17">
        <v>73971</v>
      </c>
      <c r="X17">
        <v>84740</v>
      </c>
      <c r="Y17">
        <v>96406</v>
      </c>
      <c r="Z17">
        <v>0</v>
      </c>
    </row>
    <row r="18" spans="1:26" x14ac:dyDescent="0.3">
      <c r="A18" t="s">
        <v>79</v>
      </c>
      <c r="B18">
        <v>24082</v>
      </c>
      <c r="C18">
        <v>25910</v>
      </c>
      <c r="D18">
        <v>26367</v>
      </c>
      <c r="E18">
        <v>26585</v>
      </c>
      <c r="F18">
        <v>28202</v>
      </c>
      <c r="G18">
        <v>28919</v>
      </c>
      <c r="H18">
        <v>30528</v>
      </c>
      <c r="I18">
        <v>32847</v>
      </c>
      <c r="J18">
        <v>35528</v>
      </c>
      <c r="K18">
        <v>38115</v>
      </c>
      <c r="L18">
        <v>39709</v>
      </c>
      <c r="M18">
        <v>41908</v>
      </c>
      <c r="N18">
        <v>43595</v>
      </c>
      <c r="O18">
        <v>44290</v>
      </c>
      <c r="P18">
        <v>46546</v>
      </c>
      <c r="Q18">
        <v>47954</v>
      </c>
      <c r="R18">
        <v>50618</v>
      </c>
      <c r="S18">
        <v>53497</v>
      </c>
      <c r="T18">
        <v>56994</v>
      </c>
      <c r="U18">
        <v>60818</v>
      </c>
      <c r="V18">
        <v>65588</v>
      </c>
      <c r="W18">
        <v>68740</v>
      </c>
      <c r="X18">
        <v>77428</v>
      </c>
      <c r="Y18">
        <v>88736</v>
      </c>
      <c r="Z18">
        <v>0</v>
      </c>
    </row>
    <row r="19" spans="1:26" x14ac:dyDescent="0.3">
      <c r="A19" t="s">
        <v>81</v>
      </c>
      <c r="B19">
        <v>14307</v>
      </c>
      <c r="C19">
        <v>15818</v>
      </c>
      <c r="D19">
        <v>16113</v>
      </c>
      <c r="E19">
        <v>16274</v>
      </c>
      <c r="F19">
        <v>17649</v>
      </c>
      <c r="G19">
        <v>17971</v>
      </c>
      <c r="H19">
        <v>18946</v>
      </c>
      <c r="I19">
        <v>20166</v>
      </c>
      <c r="J19">
        <v>21787</v>
      </c>
      <c r="K19">
        <v>23726</v>
      </c>
      <c r="L19">
        <v>24969</v>
      </c>
      <c r="M19">
        <v>26501</v>
      </c>
      <c r="N19">
        <v>27159</v>
      </c>
      <c r="O19">
        <v>28385</v>
      </c>
      <c r="P19">
        <v>28837</v>
      </c>
      <c r="Q19">
        <v>29185</v>
      </c>
      <c r="R19">
        <v>31215</v>
      </c>
      <c r="S19">
        <v>32854</v>
      </c>
      <c r="T19">
        <v>34350</v>
      </c>
      <c r="U19">
        <v>36500</v>
      </c>
      <c r="V19">
        <v>39363</v>
      </c>
      <c r="W19">
        <v>40673</v>
      </c>
      <c r="X19">
        <v>47362</v>
      </c>
      <c r="Y19">
        <v>53423</v>
      </c>
      <c r="Z19">
        <v>0</v>
      </c>
    </row>
    <row r="20" spans="1:26" x14ac:dyDescent="0.3">
      <c r="A20" t="s">
        <v>83</v>
      </c>
      <c r="B20">
        <v>56111</v>
      </c>
      <c r="C20">
        <v>59464</v>
      </c>
      <c r="D20">
        <v>60461</v>
      </c>
      <c r="E20">
        <v>61854</v>
      </c>
      <c r="F20">
        <v>68380</v>
      </c>
      <c r="G20">
        <v>69698</v>
      </c>
      <c r="H20">
        <v>72292</v>
      </c>
      <c r="I20">
        <v>76184</v>
      </c>
      <c r="J20">
        <v>82300</v>
      </c>
      <c r="K20">
        <v>91140</v>
      </c>
      <c r="L20">
        <v>107684</v>
      </c>
      <c r="M20">
        <v>114207</v>
      </c>
      <c r="N20">
        <v>122389</v>
      </c>
      <c r="O20">
        <v>126414</v>
      </c>
      <c r="P20">
        <v>133944</v>
      </c>
      <c r="Q20">
        <v>137373</v>
      </c>
      <c r="R20">
        <v>142788</v>
      </c>
      <c r="S20">
        <v>149618</v>
      </c>
      <c r="T20">
        <v>158663</v>
      </c>
      <c r="U20">
        <v>172611</v>
      </c>
      <c r="V20">
        <v>184257</v>
      </c>
      <c r="W20">
        <v>187432</v>
      </c>
      <c r="X20">
        <v>212488</v>
      </c>
      <c r="Y20">
        <v>242066</v>
      </c>
      <c r="Z20">
        <v>0</v>
      </c>
    </row>
    <row r="21" spans="1:26" x14ac:dyDescent="0.3">
      <c r="A21" t="s">
        <v>85</v>
      </c>
      <c r="B21">
        <v>32732</v>
      </c>
      <c r="C21">
        <v>34797</v>
      </c>
      <c r="D21">
        <v>35584</v>
      </c>
      <c r="E21">
        <v>35151</v>
      </c>
      <c r="F21">
        <v>38759</v>
      </c>
      <c r="G21">
        <v>39933</v>
      </c>
      <c r="H21">
        <v>41939</v>
      </c>
      <c r="I21">
        <v>45467</v>
      </c>
      <c r="J21">
        <v>48580</v>
      </c>
      <c r="K21">
        <v>52818</v>
      </c>
      <c r="L21">
        <v>55515</v>
      </c>
      <c r="M21">
        <v>60065</v>
      </c>
      <c r="N21">
        <v>61904</v>
      </c>
      <c r="O21">
        <v>60417</v>
      </c>
      <c r="P21">
        <v>65607</v>
      </c>
      <c r="Q21">
        <v>67724</v>
      </c>
      <c r="R21">
        <v>71263</v>
      </c>
      <c r="S21">
        <v>76059</v>
      </c>
      <c r="T21">
        <v>80303</v>
      </c>
      <c r="U21">
        <v>84957</v>
      </c>
      <c r="V21">
        <v>92156</v>
      </c>
      <c r="W21">
        <v>94319</v>
      </c>
      <c r="X21">
        <v>111906</v>
      </c>
      <c r="Y21">
        <v>128320</v>
      </c>
      <c r="Z21">
        <v>0</v>
      </c>
    </row>
    <row r="23" spans="1:26" x14ac:dyDescent="0.3">
      <c r="A23" t="s">
        <v>15</v>
      </c>
      <c r="B23" t="s">
        <v>24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40</v>
      </c>
      <c r="Q23" t="s">
        <v>41</v>
      </c>
      <c r="R23" t="s">
        <v>42</v>
      </c>
      <c r="S23" t="s">
        <v>43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</row>
    <row r="24" spans="1:26" x14ac:dyDescent="0.3">
      <c r="A24" t="s">
        <v>22</v>
      </c>
      <c r="B24">
        <f>B4/B$4*100</f>
        <v>100</v>
      </c>
      <c r="C24">
        <f t="shared" ref="C24:Y24" si="0">C4/C$4*100</f>
        <v>100</v>
      </c>
      <c r="D24">
        <f t="shared" si="0"/>
        <v>100</v>
      </c>
      <c r="E24">
        <f t="shared" si="0"/>
        <v>100</v>
      </c>
      <c r="F24">
        <f t="shared" si="0"/>
        <v>100</v>
      </c>
      <c r="G24">
        <f t="shared" si="0"/>
        <v>100</v>
      </c>
      <c r="H24">
        <f t="shared" si="0"/>
        <v>100</v>
      </c>
      <c r="I24">
        <f t="shared" si="0"/>
        <v>100</v>
      </c>
      <c r="J24">
        <f t="shared" si="0"/>
        <v>100</v>
      </c>
      <c r="K24">
        <f t="shared" si="0"/>
        <v>100</v>
      </c>
      <c r="L24">
        <f t="shared" si="0"/>
        <v>100</v>
      </c>
      <c r="M24">
        <f t="shared" si="0"/>
        <v>100</v>
      </c>
      <c r="N24">
        <f t="shared" si="0"/>
        <v>100</v>
      </c>
      <c r="O24">
        <f t="shared" si="0"/>
        <v>100</v>
      </c>
      <c r="P24">
        <f t="shared" si="0"/>
        <v>100</v>
      </c>
      <c r="Q24">
        <f t="shared" si="0"/>
        <v>100</v>
      </c>
      <c r="R24">
        <f t="shared" si="0"/>
        <v>100</v>
      </c>
      <c r="S24">
        <f t="shared" si="0"/>
        <v>100</v>
      </c>
      <c r="T24">
        <f t="shared" si="0"/>
        <v>100</v>
      </c>
      <c r="U24">
        <f t="shared" si="0"/>
        <v>100</v>
      </c>
      <c r="V24">
        <f t="shared" si="0"/>
        <v>100</v>
      </c>
      <c r="W24">
        <f t="shared" si="0"/>
        <v>100</v>
      </c>
      <c r="X24">
        <f t="shared" si="0"/>
        <v>100</v>
      </c>
      <c r="Y24">
        <f t="shared" si="0"/>
        <v>100</v>
      </c>
    </row>
    <row r="25" spans="1:26" x14ac:dyDescent="0.3">
      <c r="A25" t="s">
        <v>53</v>
      </c>
      <c r="B25" s="5">
        <f t="shared" ref="B25:P41" si="1">B5/B$4*100</f>
        <v>8.0147815965019635</v>
      </c>
      <c r="C25" s="5">
        <f t="shared" si="1"/>
        <v>7.9264139268611009</v>
      </c>
      <c r="D25" s="5">
        <f t="shared" si="1"/>
        <v>8.0359094907285797</v>
      </c>
      <c r="E25" s="5">
        <f t="shared" si="1"/>
        <v>7.9966477226340373</v>
      </c>
      <c r="F25" s="5">
        <f t="shared" si="1"/>
        <v>7.9452763832255258</v>
      </c>
      <c r="G25" s="5">
        <f t="shared" si="1"/>
        <v>7.9903307164400275</v>
      </c>
      <c r="H25" s="5">
        <f t="shared" si="1"/>
        <v>8.0296919005363794</v>
      </c>
      <c r="I25" s="5">
        <f t="shared" si="1"/>
        <v>8.0226270384092118</v>
      </c>
      <c r="J25" s="5">
        <f t="shared" si="1"/>
        <v>8.0455249409435314</v>
      </c>
      <c r="K25" s="5">
        <f t="shared" si="1"/>
        <v>8.1154664925775588</v>
      </c>
      <c r="L25" s="5">
        <f t="shared" si="1"/>
        <v>8.0321015519018069</v>
      </c>
      <c r="M25" s="5">
        <f t="shared" si="1"/>
        <v>8.0543484106103396</v>
      </c>
      <c r="N25" s="5">
        <f t="shared" si="1"/>
        <v>8.0687500788485114</v>
      </c>
      <c r="O25" s="5">
        <f t="shared" si="1"/>
        <v>8.0452894434874125</v>
      </c>
      <c r="P25" s="5">
        <f t="shared" si="1"/>
        <v>8.1364450925764711</v>
      </c>
      <c r="Q25" s="5">
        <f t="shared" ref="Q25:Y25" si="2">Q5/Q$4*100</f>
        <v>8.1769099578975073</v>
      </c>
      <c r="R25" s="5">
        <f t="shared" si="2"/>
        <v>8.1874117426741151</v>
      </c>
      <c r="S25" s="5">
        <f t="shared" si="2"/>
        <v>8.2531153913581576</v>
      </c>
      <c r="T25" s="5">
        <f t="shared" si="2"/>
        <v>8.3291858472141751</v>
      </c>
      <c r="U25" s="5">
        <f t="shared" si="2"/>
        <v>8.3853494349706725</v>
      </c>
      <c r="V25" s="5">
        <f t="shared" si="2"/>
        <v>8.4115682276767139</v>
      </c>
      <c r="W25" s="5">
        <f t="shared" si="2"/>
        <v>8.4626874825902192</v>
      </c>
      <c r="X25" s="5">
        <f t="shared" si="2"/>
        <v>8.5038708348870475</v>
      </c>
      <c r="Y25" s="5">
        <f t="shared" si="2"/>
        <v>8.4344632779459463</v>
      </c>
    </row>
    <row r="26" spans="1:26" x14ac:dyDescent="0.3">
      <c r="A26" t="s">
        <v>55</v>
      </c>
      <c r="B26" s="5">
        <f t="shared" si="1"/>
        <v>13.408646599710487</v>
      </c>
      <c r="C26" s="5">
        <f t="shared" si="1"/>
        <v>13.42474395838858</v>
      </c>
      <c r="D26" s="5">
        <f t="shared" si="1"/>
        <v>13.365557191982225</v>
      </c>
      <c r="E26" s="5">
        <f t="shared" si="1"/>
        <v>13.655031998253882</v>
      </c>
      <c r="F26" s="5">
        <f t="shared" si="1"/>
        <v>13.355711211378518</v>
      </c>
      <c r="G26" s="5">
        <f t="shared" si="1"/>
        <v>13.33522927128627</v>
      </c>
      <c r="H26" s="5">
        <f t="shared" si="1"/>
        <v>13.431268486675441</v>
      </c>
      <c r="I26" s="5">
        <f t="shared" si="1"/>
        <v>13.306777768643041</v>
      </c>
      <c r="J26" s="5">
        <f t="shared" si="1"/>
        <v>13.306084041520863</v>
      </c>
      <c r="K26" s="5">
        <f t="shared" si="1"/>
        <v>13.392523629757882</v>
      </c>
      <c r="L26" s="5">
        <f t="shared" si="1"/>
        <v>13.172569818530963</v>
      </c>
      <c r="M26" s="5">
        <f t="shared" si="1"/>
        <v>13.070851601159536</v>
      </c>
      <c r="N26" s="5">
        <f t="shared" si="1"/>
        <v>13.211516831852274</v>
      </c>
      <c r="O26" s="5">
        <f t="shared" si="1"/>
        <v>13.124390671778075</v>
      </c>
      <c r="P26" s="5">
        <f t="shared" si="1"/>
        <v>13.051486592373324</v>
      </c>
      <c r="Q26" s="5">
        <f t="shared" ref="Q26:Y26" si="3">Q6/Q$4*100</f>
        <v>13.073764591688841</v>
      </c>
      <c r="R26" s="5">
        <f t="shared" si="3"/>
        <v>12.842927688463659</v>
      </c>
      <c r="S26" s="5">
        <f t="shared" si="3"/>
        <v>12.721171372741457</v>
      </c>
      <c r="T26" s="5">
        <f t="shared" si="3"/>
        <v>12.717175735920355</v>
      </c>
      <c r="U26" s="5">
        <f t="shared" si="3"/>
        <v>12.7251200262699</v>
      </c>
      <c r="V26" s="5">
        <f t="shared" si="3"/>
        <v>12.53431008413544</v>
      </c>
      <c r="W26" s="5">
        <f t="shared" si="3"/>
        <v>12.484954114841951</v>
      </c>
      <c r="X26" s="5">
        <f t="shared" si="3"/>
        <v>12.492695225320993</v>
      </c>
      <c r="Y26" s="5">
        <f t="shared" si="3"/>
        <v>12.485783205423106</v>
      </c>
    </row>
    <row r="27" spans="1:26" x14ac:dyDescent="0.3">
      <c r="A27" t="s">
        <v>57</v>
      </c>
      <c r="B27" s="5">
        <f t="shared" si="1"/>
        <v>2.5244743243444909</v>
      </c>
      <c r="C27" s="5">
        <f t="shared" si="1"/>
        <v>2.5076392174806785</v>
      </c>
      <c r="D27" s="5">
        <f t="shared" si="1"/>
        <v>2.5120373399046501</v>
      </c>
      <c r="E27" s="5">
        <f t="shared" si="1"/>
        <v>2.4673894389933837</v>
      </c>
      <c r="F27" s="5">
        <f t="shared" si="1"/>
        <v>2.4949434108754023</v>
      </c>
      <c r="G27" s="5">
        <f t="shared" si="1"/>
        <v>2.5271855050554191</v>
      </c>
      <c r="H27" s="5">
        <f t="shared" si="1"/>
        <v>2.5293310123268089</v>
      </c>
      <c r="I27" s="5">
        <f t="shared" si="1"/>
        <v>2.5464700281909773</v>
      </c>
      <c r="J27" s="5">
        <f t="shared" si="1"/>
        <v>2.5122278746532576</v>
      </c>
      <c r="K27" s="5">
        <f t="shared" si="1"/>
        <v>2.465101756975391</v>
      </c>
      <c r="L27" s="5">
        <f t="shared" si="1"/>
        <v>2.4359626043135263</v>
      </c>
      <c r="M27" s="5">
        <f t="shared" si="1"/>
        <v>2.409780359934941</v>
      </c>
      <c r="N27" s="5">
        <f t="shared" si="1"/>
        <v>2.3589533575879442</v>
      </c>
      <c r="O27" s="5">
        <f t="shared" si="1"/>
        <v>2.3472976742714664</v>
      </c>
      <c r="P27" s="5">
        <f t="shared" si="1"/>
        <v>2.3374470369725464</v>
      </c>
      <c r="Q27" s="5">
        <f t="shared" ref="Q27:Y27" si="4">Q7/Q$4*100</f>
        <v>2.3291060087243221</v>
      </c>
      <c r="R27" s="5">
        <f t="shared" si="4"/>
        <v>2.3263661010886971</v>
      </c>
      <c r="S27" s="5">
        <f t="shared" si="4"/>
        <v>2.32172404601021</v>
      </c>
      <c r="T27" s="5">
        <f t="shared" si="4"/>
        <v>2.3065821739281711</v>
      </c>
      <c r="U27" s="5">
        <f t="shared" si="4"/>
        <v>2.2942285481350635</v>
      </c>
      <c r="V27" s="5">
        <f t="shared" si="4"/>
        <v>2.2919926453930972</v>
      </c>
      <c r="W27" s="5">
        <f t="shared" si="4"/>
        <v>2.2976440252183092</v>
      </c>
      <c r="X27" s="5">
        <f t="shared" si="4"/>
        <v>2.2828742688268391</v>
      </c>
      <c r="Y27" s="5">
        <f t="shared" si="4"/>
        <v>2.2778300506206284</v>
      </c>
    </row>
    <row r="28" spans="1:26" x14ac:dyDescent="0.3">
      <c r="A28" t="s">
        <v>59</v>
      </c>
      <c r="B28" s="5">
        <f t="shared" si="1"/>
        <v>9.1439209658404081</v>
      </c>
      <c r="C28" s="5">
        <f t="shared" si="1"/>
        <v>9.2637752900129477</v>
      </c>
      <c r="D28" s="5">
        <f t="shared" si="1"/>
        <v>9.0673667333854215</v>
      </c>
      <c r="E28" s="5">
        <f t="shared" si="1"/>
        <v>9.1762761396826669</v>
      </c>
      <c r="F28" s="5">
        <f t="shared" si="1"/>
        <v>9.3139829901425397</v>
      </c>
      <c r="G28" s="5">
        <f t="shared" si="1"/>
        <v>9.3236740283941657</v>
      </c>
      <c r="H28" s="5">
        <f t="shared" si="1"/>
        <v>9.3416266859140382</v>
      </c>
      <c r="I28" s="5">
        <f t="shared" si="1"/>
        <v>9.3169456150168006</v>
      </c>
      <c r="J28" s="5">
        <f t="shared" si="1"/>
        <v>9.3571421570068907</v>
      </c>
      <c r="K28" s="5">
        <f t="shared" si="1"/>
        <v>9.388436320286111</v>
      </c>
      <c r="L28" s="5">
        <f t="shared" si="1"/>
        <v>9.2716622069337404</v>
      </c>
      <c r="M28" s="5">
        <f t="shared" si="1"/>
        <v>9.363746959871829</v>
      </c>
      <c r="N28" s="5">
        <f t="shared" si="1"/>
        <v>9.3804981673179952</v>
      </c>
      <c r="O28" s="5">
        <f t="shared" si="1"/>
        <v>9.3954217821478458</v>
      </c>
      <c r="P28" s="5">
        <f t="shared" si="1"/>
        <v>9.4581628359161876</v>
      </c>
      <c r="Q28" s="5">
        <f t="shared" ref="Q28:Y28" si="5">Q8/Q$4*100</f>
        <v>9.4920056489939828</v>
      </c>
      <c r="R28" s="5">
        <f t="shared" si="5"/>
        <v>9.5565918205177081</v>
      </c>
      <c r="S28" s="5">
        <f t="shared" si="5"/>
        <v>9.6164668456077127</v>
      </c>
      <c r="T28" s="5">
        <f t="shared" si="5"/>
        <v>9.6099648585644193</v>
      </c>
      <c r="U28" s="5">
        <f t="shared" si="5"/>
        <v>9.5541901623751624</v>
      </c>
      <c r="V28" s="5">
        <f t="shared" si="5"/>
        <v>9.511664111520286</v>
      </c>
      <c r="W28" s="5">
        <f t="shared" si="5"/>
        <v>9.4706020654071139</v>
      </c>
      <c r="X28" s="5">
        <f t="shared" si="5"/>
        <v>9.507338167934682</v>
      </c>
      <c r="Y28" s="5">
        <f t="shared" si="5"/>
        <v>9.4682378639155651</v>
      </c>
    </row>
    <row r="29" spans="1:26" x14ac:dyDescent="0.3">
      <c r="A29" t="s">
        <v>61</v>
      </c>
      <c r="B29" s="5">
        <f t="shared" si="1"/>
        <v>4.5133862615469562</v>
      </c>
      <c r="C29" s="5">
        <f t="shared" si="1"/>
        <v>4.4908026074733476</v>
      </c>
      <c r="D29" s="5">
        <f t="shared" si="1"/>
        <v>4.5010584046139321</v>
      </c>
      <c r="E29" s="5">
        <f t="shared" si="1"/>
        <v>4.4734242047088504</v>
      </c>
      <c r="F29" s="5">
        <f t="shared" si="1"/>
        <v>4.4699785720777694</v>
      </c>
      <c r="G29" s="5">
        <f t="shared" si="1"/>
        <v>4.4775069413780972</v>
      </c>
      <c r="H29" s="5">
        <f t="shared" si="1"/>
        <v>4.4956764177245647</v>
      </c>
      <c r="I29" s="5">
        <f t="shared" si="1"/>
        <v>4.4652068178141517</v>
      </c>
      <c r="J29" s="5">
        <f t="shared" si="1"/>
        <v>4.4930700542045265</v>
      </c>
      <c r="K29" s="5">
        <f t="shared" si="1"/>
        <v>4.4328006585109705</v>
      </c>
      <c r="L29" s="5">
        <f t="shared" si="1"/>
        <v>4.3906789983343932</v>
      </c>
      <c r="M29" s="5">
        <f t="shared" si="1"/>
        <v>4.3030052751360381</v>
      </c>
      <c r="N29" s="5">
        <f t="shared" si="1"/>
        <v>4.2626718048399885</v>
      </c>
      <c r="O29" s="5">
        <f t="shared" si="1"/>
        <v>4.269251895927459</v>
      </c>
      <c r="P29" s="5">
        <f t="shared" si="1"/>
        <v>4.248469150850311</v>
      </c>
      <c r="Q29" s="5">
        <f t="shared" ref="Q29:Y29" si="6">Q9/Q$4*100</f>
        <v>4.25467459551313</v>
      </c>
      <c r="R29" s="5">
        <f t="shared" si="6"/>
        <v>4.2342427458172143</v>
      </c>
      <c r="S29" s="5">
        <f t="shared" si="6"/>
        <v>4.2106114228214677</v>
      </c>
      <c r="T29" s="5">
        <f t="shared" si="6"/>
        <v>4.2330075350620158</v>
      </c>
      <c r="U29" s="5">
        <f t="shared" si="6"/>
        <v>4.204953348280001</v>
      </c>
      <c r="V29" s="5">
        <f t="shared" si="6"/>
        <v>4.2200744943707758</v>
      </c>
      <c r="W29" s="5">
        <f t="shared" si="6"/>
        <v>4.2391062680327014</v>
      </c>
      <c r="X29" s="5">
        <f t="shared" si="6"/>
        <v>4.2232450452756893</v>
      </c>
      <c r="Y29" s="5">
        <f t="shared" si="6"/>
        <v>4.1687864995943675</v>
      </c>
    </row>
    <row r="30" spans="1:26" x14ac:dyDescent="0.3">
      <c r="A30" t="s">
        <v>63</v>
      </c>
      <c r="B30" s="5">
        <f t="shared" si="1"/>
        <v>7.8577131430106402</v>
      </c>
      <c r="C30" s="5">
        <f t="shared" si="1"/>
        <v>7.863844272623437</v>
      </c>
      <c r="D30" s="5">
        <f t="shared" si="1"/>
        <v>7.9294758482066436</v>
      </c>
      <c r="E30" s="5">
        <f t="shared" si="1"/>
        <v>7.8188703891607485</v>
      </c>
      <c r="F30" s="5">
        <f t="shared" si="1"/>
        <v>7.7464018497950411</v>
      </c>
      <c r="G30" s="5">
        <f t="shared" si="1"/>
        <v>7.73632492385065</v>
      </c>
      <c r="H30" s="5">
        <f t="shared" si="1"/>
        <v>7.6799841492237366</v>
      </c>
      <c r="I30" s="5">
        <f t="shared" si="1"/>
        <v>7.6879420586573879</v>
      </c>
      <c r="J30" s="5">
        <f t="shared" si="1"/>
        <v>7.6962096039050785</v>
      </c>
      <c r="K30" s="5">
        <f t="shared" si="1"/>
        <v>7.7084385910135955</v>
      </c>
      <c r="L30" s="5">
        <f t="shared" si="1"/>
        <v>7.6866187764879896</v>
      </c>
      <c r="M30" s="5">
        <f t="shared" si="1"/>
        <v>7.6278933852290107</v>
      </c>
      <c r="N30" s="5">
        <f t="shared" si="1"/>
        <v>7.6704801850052933</v>
      </c>
      <c r="O30" s="5">
        <f t="shared" si="1"/>
        <v>7.6919389890495875</v>
      </c>
      <c r="P30" s="5">
        <f t="shared" si="1"/>
        <v>7.7479286377619125</v>
      </c>
      <c r="Q30" s="5">
        <f t="shared" ref="Q30:Y30" si="7">Q10/Q$4*100</f>
        <v>7.8064044895194211</v>
      </c>
      <c r="R30" s="5">
        <f t="shared" si="7"/>
        <v>7.7901799648067316</v>
      </c>
      <c r="S30" s="5">
        <f t="shared" si="7"/>
        <v>7.78985927805053</v>
      </c>
      <c r="T30" s="5">
        <f t="shared" si="7"/>
        <v>7.8174188365961061</v>
      </c>
      <c r="U30" s="5">
        <f t="shared" si="7"/>
        <v>7.857262155490635</v>
      </c>
      <c r="V30" s="5">
        <f t="shared" si="7"/>
        <v>7.8919120397443798</v>
      </c>
      <c r="W30" s="5">
        <f t="shared" si="7"/>
        <v>7.8752271257823221</v>
      </c>
      <c r="X30" s="5">
        <f t="shared" si="7"/>
        <v>7.7807955386610423</v>
      </c>
      <c r="Y30" s="5">
        <f t="shared" si="7"/>
        <v>7.7324138987705293</v>
      </c>
    </row>
    <row r="31" spans="1:26" x14ac:dyDescent="0.3">
      <c r="A31" t="s">
        <v>65</v>
      </c>
      <c r="B31" s="5">
        <f t="shared" si="1"/>
        <v>2.2944679072960348</v>
      </c>
      <c r="C31" s="5">
        <f t="shared" si="1"/>
        <v>2.3341427524061582</v>
      </c>
      <c r="D31" s="5">
        <f t="shared" si="1"/>
        <v>2.3759446409474627</v>
      </c>
      <c r="E31" s="5">
        <f t="shared" si="1"/>
        <v>2.347260612906934</v>
      </c>
      <c r="F31" s="5">
        <f t="shared" si="1"/>
        <v>2.3636954616246095</v>
      </c>
      <c r="G31" s="5">
        <f t="shared" si="1"/>
        <v>2.3665796032001434</v>
      </c>
      <c r="H31" s="5">
        <f t="shared" si="1"/>
        <v>2.37138934884445</v>
      </c>
      <c r="I31" s="5">
        <f t="shared" si="1"/>
        <v>2.4094931723733728</v>
      </c>
      <c r="J31" s="5">
        <f t="shared" si="1"/>
        <v>2.4041618882386961</v>
      </c>
      <c r="K31" s="5">
        <f t="shared" si="1"/>
        <v>2.3710936391246347</v>
      </c>
      <c r="L31" s="5">
        <f t="shared" si="1"/>
        <v>2.3223646281904138</v>
      </c>
      <c r="M31" s="5">
        <f t="shared" si="1"/>
        <v>2.3053734550771283</v>
      </c>
      <c r="N31" s="5">
        <f t="shared" si="1"/>
        <v>2.3107223299953321</v>
      </c>
      <c r="O31" s="5">
        <f t="shared" si="1"/>
        <v>2.2706073965855573</v>
      </c>
      <c r="P31" s="5">
        <f t="shared" si="1"/>
        <v>2.2574583550989611</v>
      </c>
      <c r="Q31" s="5">
        <f t="shared" ref="Q31:Y31" si="8">Q11/Q$4*100</f>
        <v>2.2698427979301155</v>
      </c>
      <c r="R31" s="5">
        <f t="shared" si="8"/>
        <v>2.271028652313797</v>
      </c>
      <c r="S31" s="5">
        <f t="shared" si="8"/>
        <v>2.2552015248146615</v>
      </c>
      <c r="T31" s="5">
        <f t="shared" si="8"/>
        <v>2.2611237090476717</v>
      </c>
      <c r="U31" s="5">
        <f t="shared" si="8"/>
        <v>2.278163711302851</v>
      </c>
      <c r="V31" s="5">
        <f t="shared" si="8"/>
        <v>2.2717095246374064</v>
      </c>
      <c r="W31" s="5">
        <f t="shared" si="8"/>
        <v>2.2821189717431247</v>
      </c>
      <c r="X31" s="5">
        <f t="shared" si="8"/>
        <v>2.2661776409891079</v>
      </c>
      <c r="Y31" s="5">
        <f t="shared" si="8"/>
        <v>2.2677137822861195</v>
      </c>
    </row>
    <row r="32" spans="1:26" x14ac:dyDescent="0.3">
      <c r="A32" t="s">
        <v>67</v>
      </c>
      <c r="B32" s="5">
        <f t="shared" si="1"/>
        <v>4.9456043218075179</v>
      </c>
      <c r="C32" s="5">
        <f t="shared" si="1"/>
        <v>5.0088654787098523</v>
      </c>
      <c r="D32" s="5">
        <f t="shared" si="1"/>
        <v>5.0491577675374</v>
      </c>
      <c r="E32" s="5">
        <f t="shared" si="1"/>
        <v>5.0174195128534516</v>
      </c>
      <c r="F32" s="5">
        <f t="shared" si="1"/>
        <v>5.0833932832475552</v>
      </c>
      <c r="G32" s="5">
        <f t="shared" si="1"/>
        <v>5.0739789999925158</v>
      </c>
      <c r="H32" s="5">
        <f t="shared" si="1"/>
        <v>5.0644645409643498</v>
      </c>
      <c r="I32" s="5">
        <f t="shared" si="1"/>
        <v>5.0882990206088508</v>
      </c>
      <c r="J32" s="5">
        <f t="shared" si="1"/>
        <v>5.1278658315444865</v>
      </c>
      <c r="K32" s="5">
        <f t="shared" si="1"/>
        <v>4.9980982657318842</v>
      </c>
      <c r="L32" s="5">
        <f t="shared" si="1"/>
        <v>4.924781302583022</v>
      </c>
      <c r="M32" s="5">
        <f t="shared" si="1"/>
        <v>4.8565952390857241</v>
      </c>
      <c r="N32" s="5">
        <f t="shared" si="1"/>
        <v>4.7877786263764524</v>
      </c>
      <c r="O32" s="5">
        <f t="shared" si="1"/>
        <v>4.8342675167783948</v>
      </c>
      <c r="P32" s="5">
        <f t="shared" si="1"/>
        <v>4.7879846479772477</v>
      </c>
      <c r="Q32" s="5">
        <f t="shared" ref="Q32:Y32" si="9">Q12/Q$4*100</f>
        <v>4.7581910854352936</v>
      </c>
      <c r="R32" s="5">
        <f t="shared" si="9"/>
        <v>4.7979086493444703</v>
      </c>
      <c r="S32" s="5">
        <f t="shared" si="9"/>
        <v>4.8080332948820885</v>
      </c>
      <c r="T32" s="5">
        <f t="shared" si="9"/>
        <v>4.782291015864323</v>
      </c>
      <c r="U32" s="5">
        <f t="shared" si="9"/>
        <v>4.7443638607695275</v>
      </c>
      <c r="V32" s="5">
        <f t="shared" si="9"/>
        <v>4.7806920495434984</v>
      </c>
      <c r="W32" s="5">
        <f t="shared" si="9"/>
        <v>4.8136610248324194</v>
      </c>
      <c r="X32" s="5">
        <f t="shared" si="9"/>
        <v>4.8391279907834619</v>
      </c>
      <c r="Y32" s="5">
        <f t="shared" si="9"/>
        <v>4.87721993160224</v>
      </c>
    </row>
    <row r="33" spans="1:25" x14ac:dyDescent="0.3">
      <c r="A33" t="s">
        <v>69</v>
      </c>
      <c r="B33" s="5">
        <f t="shared" si="1"/>
        <v>5.4500141772000781</v>
      </c>
      <c r="C33" s="5">
        <f t="shared" si="1"/>
        <v>5.5271016730882891</v>
      </c>
      <c r="D33" s="5">
        <f t="shared" si="1"/>
        <v>5.4750618179476271</v>
      </c>
      <c r="E33" s="5">
        <f t="shared" si="1"/>
        <v>5.4852721392761286</v>
      </c>
      <c r="F33" s="5">
        <f t="shared" si="1"/>
        <v>5.5369073238512341</v>
      </c>
      <c r="G33" s="5">
        <f t="shared" si="1"/>
        <v>5.5534018365651594</v>
      </c>
      <c r="H33" s="5">
        <f t="shared" si="1"/>
        <v>5.6076366775640754</v>
      </c>
      <c r="I33" s="5">
        <f t="shared" si="1"/>
        <v>5.7064849855862683</v>
      </c>
      <c r="J33" s="5">
        <f t="shared" si="1"/>
        <v>5.7733211789729566</v>
      </c>
      <c r="K33" s="5">
        <f t="shared" si="1"/>
        <v>5.9124066872924415</v>
      </c>
      <c r="L33" s="5">
        <f t="shared" si="1"/>
        <v>5.7928573940453774</v>
      </c>
      <c r="M33" s="5">
        <f t="shared" si="1"/>
        <v>5.7724132402972099</v>
      </c>
      <c r="N33" s="5">
        <f t="shared" si="1"/>
        <v>5.7360957322818908</v>
      </c>
      <c r="O33" s="5">
        <f t="shared" si="1"/>
        <v>5.7232036980051904</v>
      </c>
      <c r="P33" s="5">
        <f t="shared" si="1"/>
        <v>5.7667123744848805</v>
      </c>
      <c r="Q33" s="5">
        <f t="shared" ref="Q33:Y33" si="10">Q13/Q$4*100</f>
        <v>5.7606313872448967</v>
      </c>
      <c r="R33" s="5">
        <f t="shared" si="10"/>
        <v>5.7690133906503327</v>
      </c>
      <c r="S33" s="5">
        <f t="shared" si="10"/>
        <v>5.7807350458413014</v>
      </c>
      <c r="T33" s="5">
        <f t="shared" si="10"/>
        <v>5.8157336209596044</v>
      </c>
      <c r="U33" s="5">
        <f t="shared" si="10"/>
        <v>5.8334465656634285</v>
      </c>
      <c r="V33" s="5">
        <f t="shared" si="10"/>
        <v>5.8605706669195472</v>
      </c>
      <c r="W33" s="5">
        <f t="shared" si="10"/>
        <v>5.929931536430848</v>
      </c>
      <c r="X33" s="5">
        <f t="shared" si="10"/>
        <v>5.9406045292385778</v>
      </c>
      <c r="Y33" s="5">
        <f t="shared" si="10"/>
        <v>5.9004853844476619</v>
      </c>
    </row>
    <row r="34" spans="1:25" x14ac:dyDescent="0.3">
      <c r="A34" t="s">
        <v>71</v>
      </c>
      <c r="B34" s="5">
        <f t="shared" si="1"/>
        <v>3.3340670656180516</v>
      </c>
      <c r="C34" s="5">
        <f t="shared" si="1"/>
        <v>3.2962595132739523</v>
      </c>
      <c r="D34" s="5">
        <f t="shared" si="1"/>
        <v>3.2767325549667055</v>
      </c>
      <c r="E34" s="5">
        <f t="shared" si="1"/>
        <v>3.2389797213877629</v>
      </c>
      <c r="F34" s="5">
        <f t="shared" si="1"/>
        <v>3.2667183237233748</v>
      </c>
      <c r="G34" s="5">
        <f t="shared" si="1"/>
        <v>3.3031230588464218</v>
      </c>
      <c r="H34" s="5">
        <f t="shared" si="1"/>
        <v>3.3288045401152009</v>
      </c>
      <c r="I34" s="5">
        <f t="shared" si="1"/>
        <v>3.3184731787912618</v>
      </c>
      <c r="J34" s="5">
        <f t="shared" si="1"/>
        <v>3.3131659168210468</v>
      </c>
      <c r="K34" s="5">
        <f t="shared" si="1"/>
        <v>3.2415770202378589</v>
      </c>
      <c r="L34" s="5">
        <f t="shared" si="1"/>
        <v>3.2264595901308293</v>
      </c>
      <c r="M34" s="5">
        <f t="shared" si="1"/>
        <v>3.2421945945836259</v>
      </c>
      <c r="N34" s="5">
        <f t="shared" si="1"/>
        <v>3.1877118598835277</v>
      </c>
      <c r="O34" s="5">
        <f t="shared" si="1"/>
        <v>3.2266475707875228</v>
      </c>
      <c r="P34" s="5">
        <f t="shared" si="1"/>
        <v>3.1717960995995123</v>
      </c>
      <c r="Q34" s="5">
        <f t="shared" ref="Q34:Y34" si="11">Q14/Q$4*100</f>
        <v>3.1481924720707766</v>
      </c>
      <c r="R34" s="5">
        <f t="shared" si="11"/>
        <v>3.1887361297865633</v>
      </c>
      <c r="S34" s="5">
        <f t="shared" si="11"/>
        <v>3.1780313976693906</v>
      </c>
      <c r="T34" s="5">
        <f t="shared" si="11"/>
        <v>3.1547115694440451</v>
      </c>
      <c r="U34" s="5">
        <f t="shared" si="11"/>
        <v>3.1282554294902281</v>
      </c>
      <c r="V34" s="5">
        <f t="shared" si="11"/>
        <v>3.1650229436339981</v>
      </c>
      <c r="W34" s="5">
        <f t="shared" si="11"/>
        <v>3.1872359782572586</v>
      </c>
      <c r="X34" s="5">
        <f t="shared" si="11"/>
        <v>3.1927848305570548</v>
      </c>
      <c r="Y34" s="5">
        <f t="shared" si="11"/>
        <v>3.1830887422630192</v>
      </c>
    </row>
    <row r="35" spans="1:25" x14ac:dyDescent="0.3">
      <c r="A35" t="s">
        <v>73</v>
      </c>
      <c r="B35" s="5">
        <f t="shared" si="1"/>
        <v>6.8632571744094077</v>
      </c>
      <c r="C35" s="5">
        <f t="shared" si="1"/>
        <v>6.8285851458600906</v>
      </c>
      <c r="D35" s="5">
        <f t="shared" si="1"/>
        <v>6.9100517084463906</v>
      </c>
      <c r="E35" s="5">
        <f t="shared" si="1"/>
        <v>6.9618070307853026</v>
      </c>
      <c r="F35" s="5">
        <f t="shared" si="1"/>
        <v>6.925023838756041</v>
      </c>
      <c r="G35" s="5">
        <f t="shared" si="1"/>
        <v>6.9972084808298227</v>
      </c>
      <c r="H35" s="5">
        <f t="shared" si="1"/>
        <v>7.0810512461257593</v>
      </c>
      <c r="I35" s="5">
        <f t="shared" si="1"/>
        <v>7.0236109379931104</v>
      </c>
      <c r="J35" s="5">
        <f t="shared" si="1"/>
        <v>6.9457513649150666</v>
      </c>
      <c r="K35" s="5">
        <f t="shared" si="1"/>
        <v>6.7525758564900231</v>
      </c>
      <c r="L35" s="5">
        <f t="shared" si="1"/>
        <v>6.7109123324136792</v>
      </c>
      <c r="M35" s="5">
        <f t="shared" si="1"/>
        <v>6.5658651314421039</v>
      </c>
      <c r="N35" s="5">
        <f t="shared" si="1"/>
        <v>6.5830015226253984</v>
      </c>
      <c r="O35" s="5">
        <f t="shared" si="1"/>
        <v>6.5188653289964984</v>
      </c>
      <c r="P35" s="5">
        <f t="shared" si="1"/>
        <v>6.512275814034477</v>
      </c>
      <c r="Q35" s="5">
        <f t="shared" ref="Q35:Y35" si="12">Q15/Q$4*100</f>
        <v>6.4830066496678702</v>
      </c>
      <c r="R35" s="5">
        <f t="shared" si="12"/>
        <v>6.4835075844360048</v>
      </c>
      <c r="S35" s="5">
        <f t="shared" si="12"/>
        <v>6.4950316242141977</v>
      </c>
      <c r="T35" s="5">
        <f t="shared" si="12"/>
        <v>6.4690194132605603</v>
      </c>
      <c r="U35" s="5">
        <f t="shared" si="12"/>
        <v>6.4340733066105038</v>
      </c>
      <c r="V35" s="5">
        <f t="shared" si="12"/>
        <v>6.4553665976513726</v>
      </c>
      <c r="W35" s="5">
        <f t="shared" si="12"/>
        <v>6.4430249704193425</v>
      </c>
      <c r="X35" s="5">
        <f t="shared" si="12"/>
        <v>6.4643220890820752</v>
      </c>
      <c r="Y35" s="5">
        <f t="shared" si="12"/>
        <v>6.5145821588313062</v>
      </c>
    </row>
    <row r="36" spans="1:25" x14ac:dyDescent="0.3">
      <c r="A36" t="s">
        <v>75</v>
      </c>
      <c r="B36" s="5">
        <f t="shared" si="1"/>
        <v>3.0232879165485236</v>
      </c>
      <c r="C36" s="5">
        <f t="shared" si="1"/>
        <v>3.0149560539173628</v>
      </c>
      <c r="D36" s="5">
        <f t="shared" si="1"/>
        <v>3.0697970812098863</v>
      </c>
      <c r="E36" s="5">
        <f t="shared" si="1"/>
        <v>3.116684910919727</v>
      </c>
      <c r="F36" s="5">
        <f t="shared" si="1"/>
        <v>3.0479717416387198</v>
      </c>
      <c r="G36" s="5">
        <f t="shared" si="1"/>
        <v>3.0473211145121577</v>
      </c>
      <c r="H36" s="5">
        <f t="shared" si="1"/>
        <v>3.0767488925685331</v>
      </c>
      <c r="I36" s="5">
        <f t="shared" si="1"/>
        <v>3.093051441240509</v>
      </c>
      <c r="J36" s="5">
        <f t="shared" si="1"/>
        <v>3.0793905176385254</v>
      </c>
      <c r="K36" s="5">
        <f t="shared" si="1"/>
        <v>2.9979279611705598</v>
      </c>
      <c r="L36" s="5">
        <f t="shared" si="1"/>
        <v>2.9233895675284551</v>
      </c>
      <c r="M36" s="5">
        <f t="shared" si="1"/>
        <v>2.9306987754257197</v>
      </c>
      <c r="N36" s="5">
        <f t="shared" si="1"/>
        <v>2.8894946611066739</v>
      </c>
      <c r="O36" s="5">
        <f t="shared" si="1"/>
        <v>2.8500983073497088</v>
      </c>
      <c r="P36" s="5">
        <f t="shared" si="1"/>
        <v>2.820825352603169</v>
      </c>
      <c r="Q36" s="5">
        <f t="shared" ref="Q36:Y36" si="13">Q16/Q$4*100</f>
        <v>2.8166364462563935</v>
      </c>
      <c r="R36" s="5">
        <f t="shared" si="13"/>
        <v>2.8187512969714557</v>
      </c>
      <c r="S36" s="5">
        <f t="shared" si="13"/>
        <v>2.8246054878278195</v>
      </c>
      <c r="T36" s="5">
        <f t="shared" si="13"/>
        <v>2.81101229420779</v>
      </c>
      <c r="U36" s="5">
        <f t="shared" si="13"/>
        <v>2.765133500917182</v>
      </c>
      <c r="V36" s="5">
        <f t="shared" si="13"/>
        <v>2.7756265376976286</v>
      </c>
      <c r="W36" s="5">
        <f t="shared" si="13"/>
        <v>2.7969374116733068</v>
      </c>
      <c r="X36" s="5">
        <f t="shared" si="13"/>
        <v>2.790451755093863</v>
      </c>
      <c r="Y36" s="5">
        <f t="shared" si="13"/>
        <v>2.7849693860112636</v>
      </c>
    </row>
    <row r="37" spans="1:25" x14ac:dyDescent="0.3">
      <c r="A37" t="s">
        <v>77</v>
      </c>
      <c r="B37" s="5">
        <f t="shared" si="1"/>
        <v>4.892439821516513</v>
      </c>
      <c r="C37" s="5">
        <f t="shared" si="1"/>
        <v>4.9424827153496702</v>
      </c>
      <c r="D37" s="5">
        <f t="shared" si="1"/>
        <v>4.9545877475895654</v>
      </c>
      <c r="E37" s="5">
        <f t="shared" si="1"/>
        <v>4.9424431304139196</v>
      </c>
      <c r="F37" s="5">
        <f t="shared" si="1"/>
        <v>4.8826701871515654</v>
      </c>
      <c r="G37" s="5">
        <f t="shared" si="1"/>
        <v>4.840329593845186</v>
      </c>
      <c r="H37" s="5">
        <f t="shared" si="1"/>
        <v>4.7938691461809535</v>
      </c>
      <c r="I37" s="5">
        <f t="shared" si="1"/>
        <v>4.8539930145781565</v>
      </c>
      <c r="J37" s="5">
        <f t="shared" si="1"/>
        <v>4.8875966712735615</v>
      </c>
      <c r="K37" s="5">
        <f t="shared" si="1"/>
        <v>4.858107916323692</v>
      </c>
      <c r="L37" s="5">
        <f t="shared" si="1"/>
        <v>4.826102385237804</v>
      </c>
      <c r="M37" s="5">
        <f t="shared" si="1"/>
        <v>4.8737427288048405</v>
      </c>
      <c r="N37" s="5">
        <f t="shared" si="1"/>
        <v>4.8013648313321173</v>
      </c>
      <c r="O37" s="5">
        <f t="shared" si="1"/>
        <v>4.8257357233858373</v>
      </c>
      <c r="P37" s="5">
        <f t="shared" si="1"/>
        <v>4.7691211039526378</v>
      </c>
      <c r="Q37" s="5">
        <f t="shared" ref="Q37:Y37" si="14">Q17/Q$4*100</f>
        <v>4.7032555904814988</v>
      </c>
      <c r="R37" s="5">
        <f t="shared" si="14"/>
        <v>4.7739515831065571</v>
      </c>
      <c r="S37" s="5">
        <f t="shared" si="14"/>
        <v>4.7671271476727926</v>
      </c>
      <c r="T37" s="5">
        <f t="shared" si="14"/>
        <v>4.7089221124798231</v>
      </c>
      <c r="U37" s="5">
        <f t="shared" si="14"/>
        <v>4.6801045134406776</v>
      </c>
      <c r="V37" s="5">
        <f t="shared" si="14"/>
        <v>4.7151670328165096</v>
      </c>
      <c r="W37" s="5">
        <f t="shared" si="14"/>
        <v>4.725941278242181</v>
      </c>
      <c r="X37" s="5">
        <f t="shared" si="14"/>
        <v>4.7162408098977604</v>
      </c>
      <c r="Y37" s="5">
        <f t="shared" si="14"/>
        <v>4.7343153643526277</v>
      </c>
    </row>
    <row r="38" spans="1:25" x14ac:dyDescent="0.3">
      <c r="A38" t="s">
        <v>79</v>
      </c>
      <c r="B38" s="5">
        <f t="shared" si="1"/>
        <v>4.4923070035368386</v>
      </c>
      <c r="C38" s="5">
        <f t="shared" si="1"/>
        <v>4.4908026074733476</v>
      </c>
      <c r="D38" s="5">
        <f t="shared" si="1"/>
        <v>4.4686876630188852</v>
      </c>
      <c r="E38" s="5">
        <f t="shared" si="1"/>
        <v>4.4294380603443244</v>
      </c>
      <c r="F38" s="5">
        <f t="shared" si="1"/>
        <v>4.3444303577122803</v>
      </c>
      <c r="G38" s="5">
        <f t="shared" si="1"/>
        <v>4.3285760258645851</v>
      </c>
      <c r="H38" s="5">
        <f t="shared" si="1"/>
        <v>4.3204687300980771</v>
      </c>
      <c r="I38" s="5">
        <f t="shared" si="1"/>
        <v>4.3555457725468152</v>
      </c>
      <c r="J38" s="5">
        <f t="shared" si="1"/>
        <v>4.353025357524432</v>
      </c>
      <c r="K38" s="5">
        <f t="shared" si="1"/>
        <v>4.3274389032386251</v>
      </c>
      <c r="L38" s="5">
        <f t="shared" si="1"/>
        <v>4.2315778929387031</v>
      </c>
      <c r="M38" s="5">
        <f t="shared" si="1"/>
        <v>4.2521715925959374</v>
      </c>
      <c r="N38" s="5">
        <f t="shared" si="1"/>
        <v>4.2306471788730633</v>
      </c>
      <c r="O38" s="5">
        <f t="shared" si="1"/>
        <v>4.2457654983861488</v>
      </c>
      <c r="P38" s="5">
        <f t="shared" si="1"/>
        <v>4.2212621161994317</v>
      </c>
      <c r="Q38" s="5">
        <f t="shared" ref="Q38:Y38" si="15">Q18/Q$4*100</f>
        <v>4.2353323553284339</v>
      </c>
      <c r="R38" s="5">
        <f t="shared" si="15"/>
        <v>4.2699252775729803</v>
      </c>
      <c r="S38" s="5">
        <f t="shared" si="15"/>
        <v>4.2824973723203872</v>
      </c>
      <c r="T38" s="5">
        <f t="shared" si="15"/>
        <v>4.3109147211300929</v>
      </c>
      <c r="U38" s="5">
        <f t="shared" si="15"/>
        <v>4.3041024073193377</v>
      </c>
      <c r="V38" s="5">
        <f t="shared" si="15"/>
        <v>4.3192510523515253</v>
      </c>
      <c r="W38" s="5">
        <f t="shared" si="15"/>
        <v>4.3917373493175367</v>
      </c>
      <c r="X38" s="5">
        <f t="shared" si="15"/>
        <v>4.3092883340661299</v>
      </c>
      <c r="Y38" s="5">
        <f t="shared" si="15"/>
        <v>4.357656247237669</v>
      </c>
    </row>
    <row r="39" spans="1:25" x14ac:dyDescent="0.3">
      <c r="A39" t="s">
        <v>81</v>
      </c>
      <c r="B39" s="5">
        <f t="shared" si="1"/>
        <v>2.6688579146084854</v>
      </c>
      <c r="C39" s="5">
        <f t="shared" si="1"/>
        <v>2.741625459089672</v>
      </c>
      <c r="D39" s="5">
        <f t="shared" si="1"/>
        <v>2.7308364362355708</v>
      </c>
      <c r="E39" s="5">
        <f t="shared" si="1"/>
        <v>2.7114792173798588</v>
      </c>
      <c r="F39" s="5">
        <f t="shared" si="1"/>
        <v>2.7187735402901936</v>
      </c>
      <c r="G39" s="5">
        <f t="shared" si="1"/>
        <v>2.6898869172797282</v>
      </c>
      <c r="H39" s="5">
        <f t="shared" si="1"/>
        <v>2.6813286347103693</v>
      </c>
      <c r="I39" s="5">
        <f t="shared" si="1"/>
        <v>2.6740322114402861</v>
      </c>
      <c r="J39" s="5">
        <f t="shared" si="1"/>
        <v>2.6694259025102673</v>
      </c>
      <c r="K39" s="5">
        <f t="shared" si="1"/>
        <v>2.6937640146461921</v>
      </c>
      <c r="L39" s="5">
        <f t="shared" si="1"/>
        <v>2.6608141330375097</v>
      </c>
      <c r="M39" s="5">
        <f t="shared" si="1"/>
        <v>2.6889090239425628</v>
      </c>
      <c r="N39" s="5">
        <f t="shared" si="1"/>
        <v>2.6356267170779568</v>
      </c>
      <c r="O39" s="5">
        <f t="shared" si="1"/>
        <v>2.7210669151431661</v>
      </c>
      <c r="P39" s="5">
        <f t="shared" si="1"/>
        <v>2.6152308607580244</v>
      </c>
      <c r="Q39" s="5">
        <f t="shared" ref="Q39:Y39" si="16">Q19/Q$4*100</f>
        <v>2.5776405469879542</v>
      </c>
      <c r="R39" s="5">
        <f t="shared" si="16"/>
        <v>2.6331683894946578</v>
      </c>
      <c r="S39" s="5">
        <f t="shared" si="16"/>
        <v>2.6300010967010112</v>
      </c>
      <c r="T39" s="5">
        <f t="shared" si="16"/>
        <v>2.5981668363480139</v>
      </c>
      <c r="U39" s="5">
        <f t="shared" si="16"/>
        <v>2.583112530289648</v>
      </c>
      <c r="V39" s="5">
        <f t="shared" si="16"/>
        <v>2.5922223451502266</v>
      </c>
      <c r="W39" s="5">
        <f t="shared" si="16"/>
        <v>2.5985617283792868</v>
      </c>
      <c r="X39" s="5">
        <f t="shared" si="16"/>
        <v>2.6359522921687253</v>
      </c>
      <c r="Y39" s="5">
        <f t="shared" si="16"/>
        <v>2.6235019574488145</v>
      </c>
    </row>
    <row r="40" spans="1:25" x14ac:dyDescent="0.3">
      <c r="A40" t="s">
        <v>83</v>
      </c>
      <c r="B40" s="5">
        <f t="shared" si="1"/>
        <v>10.467064125714456</v>
      </c>
      <c r="C40" s="5">
        <f t="shared" si="1"/>
        <v>10.306487311879394</v>
      </c>
      <c r="D40" s="5">
        <f t="shared" si="1"/>
        <v>10.246949777896038</v>
      </c>
      <c r="E40" s="5">
        <f t="shared" si="1"/>
        <v>10.305753687588409</v>
      </c>
      <c r="F40" s="5">
        <f t="shared" si="1"/>
        <v>10.53372625559768</v>
      </c>
      <c r="G40" s="5">
        <f t="shared" si="1"/>
        <v>10.432348692925407</v>
      </c>
      <c r="H40" s="5">
        <f t="shared" si="1"/>
        <v>10.231109978912807</v>
      </c>
      <c r="I40" s="5">
        <f t="shared" si="1"/>
        <v>10.102076266803865</v>
      </c>
      <c r="J40" s="5">
        <f t="shared" si="1"/>
        <v>10.083708256143344</v>
      </c>
      <c r="K40" s="5">
        <f t="shared" si="1"/>
        <v>10.34770514603616</v>
      </c>
      <c r="L40" s="5">
        <f t="shared" si="1"/>
        <v>11.475313753134335</v>
      </c>
      <c r="M40" s="5">
        <f t="shared" si="1"/>
        <v>11.58794886598273</v>
      </c>
      <c r="N40" s="5">
        <f t="shared" si="1"/>
        <v>11.877157416563719</v>
      </c>
      <c r="O40" s="5">
        <f t="shared" si="1"/>
        <v>12.118405954233159</v>
      </c>
      <c r="P40" s="5">
        <f t="shared" si="1"/>
        <v>12.147396830924603</v>
      </c>
      <c r="Q40" s="5">
        <f t="shared" ref="Q40:Y40" si="17">Q20/Q$4*100</f>
        <v>12.132883839690807</v>
      </c>
      <c r="R40" s="5">
        <f t="shared" si="17"/>
        <v>12.045005542180466</v>
      </c>
      <c r="S40" s="5">
        <f t="shared" si="17"/>
        <v>11.977095759609542</v>
      </c>
      <c r="T40" s="5">
        <f t="shared" si="17"/>
        <v>12.000959090407129</v>
      </c>
      <c r="U40" s="5">
        <f t="shared" si="17"/>
        <v>12.21571608125552</v>
      </c>
      <c r="V40" s="5">
        <f t="shared" si="17"/>
        <v>12.134113574939546</v>
      </c>
      <c r="W40" s="5">
        <f t="shared" si="17"/>
        <v>11.974863468974171</v>
      </c>
      <c r="X40" s="5">
        <f t="shared" si="17"/>
        <v>11.826110186612643</v>
      </c>
      <c r="Y40" s="5">
        <f t="shared" si="17"/>
        <v>11.887401022627047</v>
      </c>
    </row>
    <row r="41" spans="1:25" x14ac:dyDescent="0.3">
      <c r="A41" t="s">
        <v>85</v>
      </c>
      <c r="B41" s="5">
        <f t="shared" si="1"/>
        <v>6.1058962228954323</v>
      </c>
      <c r="C41" s="5">
        <f t="shared" si="1"/>
        <v>6.0311253698282536</v>
      </c>
      <c r="D41" s="5">
        <f t="shared" si="1"/>
        <v>6.0307877953830173</v>
      </c>
      <c r="E41" s="5">
        <f t="shared" si="1"/>
        <v>5.8566551536266074</v>
      </c>
      <c r="F41" s="5">
        <f t="shared" si="1"/>
        <v>5.9707033626895356</v>
      </c>
      <c r="G41" s="5">
        <f t="shared" si="1"/>
        <v>5.9771439690463186</v>
      </c>
      <c r="H41" s="5">
        <f t="shared" si="1"/>
        <v>5.9354080867263903</v>
      </c>
      <c r="I41" s="5">
        <f t="shared" si="1"/>
        <v>6.0289706713059346</v>
      </c>
      <c r="J41" s="5">
        <f t="shared" si="1"/>
        <v>5.9522059183893514</v>
      </c>
      <c r="K41" s="5">
        <f t="shared" si="1"/>
        <v>5.9967642133348473</v>
      </c>
      <c r="L41" s="5">
        <f t="shared" si="1"/>
        <v>5.9159396289630077</v>
      </c>
      <c r="M41" s="5">
        <f t="shared" si="1"/>
        <v>6.0944613608207261</v>
      </c>
      <c r="N41" s="5">
        <f t="shared" si="1"/>
        <v>6.0074316541107491</v>
      </c>
      <c r="O41" s="5">
        <f t="shared" si="1"/>
        <v>5.791745633686971</v>
      </c>
      <c r="P41" s="5">
        <f t="shared" si="1"/>
        <v>5.9499064078008006</v>
      </c>
      <c r="Q41" s="5">
        <f t="shared" ref="Q41:Y41" si="18">Q21/Q$4*100</f>
        <v>5.9814332158373205</v>
      </c>
      <c r="R41" s="5">
        <f t="shared" si="18"/>
        <v>6.0114521525086593</v>
      </c>
      <c r="S41" s="5">
        <f t="shared" si="18"/>
        <v>6.0886118406885679</v>
      </c>
      <c r="T41" s="5">
        <f t="shared" si="18"/>
        <v>6.0739619056551541</v>
      </c>
      <c r="U41" s="5">
        <f t="shared" si="18"/>
        <v>6.0124244174196617</v>
      </c>
      <c r="V41" s="5">
        <f t="shared" si="18"/>
        <v>6.0688677803943882</v>
      </c>
      <c r="W41" s="5">
        <f t="shared" si="18"/>
        <v>6.0259568671847648</v>
      </c>
      <c r="X41" s="5">
        <f t="shared" si="18"/>
        <v>6.2281761160304328</v>
      </c>
      <c r="Y41" s="5">
        <f t="shared" si="18"/>
        <v>6.3015512266220899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OPIS</vt:lpstr>
      <vt:lpstr>DANE</vt:lpstr>
      <vt:lpstr>TABLICA</vt:lpstr>
      <vt:lpstr>udziały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2025-12-16T16:34:09Z</dcterms:created>
  <dcterms:modified xsi:type="dcterms:W3CDTF">2025-12-28T14:54:43Z</dcterms:modified>
</cp:coreProperties>
</file>