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amil\OneDrive\Dokumenty\electrical_wholesale_database\query_result\"/>
    </mc:Choice>
  </mc:AlternateContent>
  <xr:revisionPtr revIDLastSave="0" documentId="13_ncr:1_{0391B8D3-1853-4A09-99F8-BE368B506212}" xr6:coauthVersionLast="47" xr6:coauthVersionMax="47" xr10:uidLastSave="{00000000-0000-0000-0000-000000000000}"/>
  <bookViews>
    <workbookView xWindow="-120" yWindow="-120" windowWidth="38640" windowHeight="15990" xr2:uid="{00000000-000D-0000-FFFF-FFFF00000000}"/>
  </bookViews>
  <sheets>
    <sheet name="projected_revenues" sheetId="1" r:id="rId1"/>
    <sheet name="moving_avg_revenue" sheetId="2" r:id="rId2"/>
  </sheets>
  <calcPr calcId="0"/>
</workbook>
</file>

<file path=xl/sharedStrings.xml><?xml version="1.0" encoding="utf-8"?>
<sst xmlns="http://schemas.openxmlformats.org/spreadsheetml/2006/main" count="3" uniqueCount="3">
  <si>
    <t>SALES_MONTH</t>
  </si>
  <si>
    <t>FORECASTED_REVENUE</t>
  </si>
  <si>
    <t>WITH Monthly_Sales AS 
(
    SELECT TRUNC(sh.sale_date, 'MM') AS sales_month, SUM(si.quantity * p.net_sale_price) AS monthly_revenue
    FROM sales_history sh
    INNER JOIN sales_items si
    ON sh.sales_id = si.sales_id
    INNER JOIN products p
    ON si.product_id = p.product_id 
    GROUP BY 
    TRUNC(sh.sale_date, 'MM')
),
MovingAverage AS 
(
    SELECT sales_month, AVG(monthly_revenue) OVER (ORDER BY sales_month ROWS BETWEEN 2 PRECEDING AND CURRENT ROW) AS moving_avg_revenue
    FROM Monthly_Sales
)
SELECT sales_month, ROUND(moving_avg_revenue, 2) AS forecasted_revenue
FROM MovingAverage
ORDER BY sales_month DESC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</si>
</sst>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yyyy\-mm\-dd;@"/>
  </numFmts>
  <fonts count="2">
    <font>
      <sz val="11"/>
      <color indexed="8"/>
      <name val="Aptos Narrow"/>
      <family val="2"/>
      <scheme val="minor"/>
    </font>
    <font>
      <sz val="11"/>
      <name val="Dialog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2" fontId="1" fillId="0" borderId="0" xfId="0" applyNumberFormat="1" applyFont="1" applyAlignment="1">
      <alignment horizontal="right"/>
    </xf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2800"/>
              <a:t>M</a:t>
            </a:r>
            <a:r>
              <a:rPr lang="en-US" sz="2800"/>
              <a:t>onthly 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projected_revenues!$B$1</c:f>
              <c:strCache>
                <c:ptCount val="1"/>
                <c:pt idx="0">
                  <c:v>FORECASTED_REVENUE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projected_revenues!$A$2:$A$39</c:f>
              <c:numCache>
                <c:formatCode>yyyy\-mm\-dd;@</c:formatCode>
                <c:ptCount val="38"/>
                <c:pt idx="0">
                  <c:v>45323</c:v>
                </c:pt>
                <c:pt idx="1">
                  <c:v>45292</c:v>
                </c:pt>
                <c:pt idx="2">
                  <c:v>45261</c:v>
                </c:pt>
                <c:pt idx="3">
                  <c:v>45231</c:v>
                </c:pt>
                <c:pt idx="4">
                  <c:v>45200</c:v>
                </c:pt>
                <c:pt idx="5">
                  <c:v>45170</c:v>
                </c:pt>
                <c:pt idx="6">
                  <c:v>45139</c:v>
                </c:pt>
                <c:pt idx="7">
                  <c:v>45108</c:v>
                </c:pt>
                <c:pt idx="8">
                  <c:v>45078</c:v>
                </c:pt>
                <c:pt idx="9">
                  <c:v>45047</c:v>
                </c:pt>
                <c:pt idx="10">
                  <c:v>45017</c:v>
                </c:pt>
                <c:pt idx="11">
                  <c:v>44986</c:v>
                </c:pt>
                <c:pt idx="12">
                  <c:v>44958</c:v>
                </c:pt>
                <c:pt idx="13">
                  <c:v>44927</c:v>
                </c:pt>
                <c:pt idx="14">
                  <c:v>44896</c:v>
                </c:pt>
                <c:pt idx="15">
                  <c:v>44866</c:v>
                </c:pt>
                <c:pt idx="16">
                  <c:v>44835</c:v>
                </c:pt>
                <c:pt idx="17">
                  <c:v>44805</c:v>
                </c:pt>
                <c:pt idx="18">
                  <c:v>44774</c:v>
                </c:pt>
                <c:pt idx="19">
                  <c:v>44743</c:v>
                </c:pt>
                <c:pt idx="20">
                  <c:v>44713</c:v>
                </c:pt>
                <c:pt idx="21">
                  <c:v>44682</c:v>
                </c:pt>
                <c:pt idx="22">
                  <c:v>44652</c:v>
                </c:pt>
                <c:pt idx="23">
                  <c:v>44621</c:v>
                </c:pt>
                <c:pt idx="24">
                  <c:v>44593</c:v>
                </c:pt>
                <c:pt idx="25">
                  <c:v>44562</c:v>
                </c:pt>
                <c:pt idx="26">
                  <c:v>44531</c:v>
                </c:pt>
                <c:pt idx="27">
                  <c:v>44501</c:v>
                </c:pt>
                <c:pt idx="28">
                  <c:v>44470</c:v>
                </c:pt>
                <c:pt idx="29">
                  <c:v>44440</c:v>
                </c:pt>
                <c:pt idx="30">
                  <c:v>44409</c:v>
                </c:pt>
                <c:pt idx="31">
                  <c:v>44378</c:v>
                </c:pt>
                <c:pt idx="32">
                  <c:v>44348</c:v>
                </c:pt>
                <c:pt idx="33">
                  <c:v>44317</c:v>
                </c:pt>
                <c:pt idx="34">
                  <c:v>44287</c:v>
                </c:pt>
                <c:pt idx="35">
                  <c:v>44256</c:v>
                </c:pt>
                <c:pt idx="36">
                  <c:v>44228</c:v>
                </c:pt>
                <c:pt idx="37">
                  <c:v>44197</c:v>
                </c:pt>
              </c:numCache>
            </c:numRef>
          </c:cat>
          <c:val>
            <c:numRef>
              <c:f>projected_revenues!$B$2:$B$39</c:f>
              <c:numCache>
                <c:formatCode>0.00</c:formatCode>
                <c:ptCount val="38"/>
                <c:pt idx="0">
                  <c:v>588268504.70000005</c:v>
                </c:pt>
                <c:pt idx="1">
                  <c:v>847020516.41999996</c:v>
                </c:pt>
                <c:pt idx="2">
                  <c:v>960929497.14999998</c:v>
                </c:pt>
                <c:pt idx="3">
                  <c:v>1074979456.52</c:v>
                </c:pt>
                <c:pt idx="4">
                  <c:v>1189589338.3699999</c:v>
                </c:pt>
                <c:pt idx="5">
                  <c:v>1131774343.48</c:v>
                </c:pt>
                <c:pt idx="6">
                  <c:v>1037864568.63</c:v>
                </c:pt>
                <c:pt idx="7">
                  <c:v>1112132176.24</c:v>
                </c:pt>
                <c:pt idx="8">
                  <c:v>1055773841.14</c:v>
                </c:pt>
                <c:pt idx="9">
                  <c:v>976424122.16999996</c:v>
                </c:pt>
                <c:pt idx="10">
                  <c:v>758564856.20000005</c:v>
                </c:pt>
                <c:pt idx="11">
                  <c:v>778912687.79999995</c:v>
                </c:pt>
                <c:pt idx="12">
                  <c:v>853400075.17999995</c:v>
                </c:pt>
                <c:pt idx="13">
                  <c:v>957996938.60000002</c:v>
                </c:pt>
                <c:pt idx="14">
                  <c:v>917404522.38999999</c:v>
                </c:pt>
                <c:pt idx="15">
                  <c:v>968192428.28999996</c:v>
                </c:pt>
                <c:pt idx="16">
                  <c:v>1063649324.92</c:v>
                </c:pt>
                <c:pt idx="17">
                  <c:v>1203896457.3099999</c:v>
                </c:pt>
                <c:pt idx="18">
                  <c:v>1215453595.05</c:v>
                </c:pt>
                <c:pt idx="19">
                  <c:v>1176431602.95</c:v>
                </c:pt>
                <c:pt idx="20">
                  <c:v>1049287755.62</c:v>
                </c:pt>
                <c:pt idx="21">
                  <c:v>1147813530.21</c:v>
                </c:pt>
                <c:pt idx="22">
                  <c:v>1040071576.3200001</c:v>
                </c:pt>
                <c:pt idx="23">
                  <c:v>1147332210.01</c:v>
                </c:pt>
                <c:pt idx="24">
                  <c:v>951640331.08000004</c:v>
                </c:pt>
                <c:pt idx="25">
                  <c:v>1110968566.6099999</c:v>
                </c:pt>
                <c:pt idx="26">
                  <c:v>1110866587.9000001</c:v>
                </c:pt>
                <c:pt idx="27">
                  <c:v>1023031168.97</c:v>
                </c:pt>
                <c:pt idx="28">
                  <c:v>933403645.63999999</c:v>
                </c:pt>
                <c:pt idx="29">
                  <c:v>835709310.50999999</c:v>
                </c:pt>
                <c:pt idx="30">
                  <c:v>972637090.46000004</c:v>
                </c:pt>
                <c:pt idx="31">
                  <c:v>975378904.88999999</c:v>
                </c:pt>
                <c:pt idx="32">
                  <c:v>1030617872.66</c:v>
                </c:pt>
                <c:pt idx="33">
                  <c:v>959272528.45000005</c:v>
                </c:pt>
                <c:pt idx="34">
                  <c:v>958528255.36000001</c:v>
                </c:pt>
                <c:pt idx="35">
                  <c:v>1024042586.51</c:v>
                </c:pt>
                <c:pt idx="36">
                  <c:v>1124291228.1600001</c:v>
                </c:pt>
                <c:pt idx="37">
                  <c:v>1183874566.3699999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67-4371-B79A-477C105134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6634815"/>
        <c:axId val="1366638175"/>
      </c:lineChart>
      <c:dateAx>
        <c:axId val="1366634815"/>
        <c:scaling>
          <c:orientation val="minMax"/>
        </c:scaling>
        <c:delete val="0"/>
        <c:axPos val="b"/>
        <c:numFmt formatCode="yyyy\-mm\-d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66638175"/>
        <c:crosses val="autoZero"/>
        <c:auto val="1"/>
        <c:lblOffset val="100"/>
        <c:baseTimeUnit val="months"/>
      </c:dateAx>
      <c:valAx>
        <c:axId val="136663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66634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1</xdr:row>
      <xdr:rowOff>180980</xdr:rowOff>
    </xdr:from>
    <xdr:to>
      <xdr:col>33</xdr:col>
      <xdr:colOff>28575</xdr:colOff>
      <xdr:row>33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890B2E-E7B8-181F-B60D-9ABED0A9D7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39"/>
  <sheetViews>
    <sheetView tabSelected="1" workbookViewId="0">
      <pane ySplit="1" topLeftCell="A2" activePane="bottomLeft" state="frozen"/>
      <selection pane="bottomLeft" sqref="A1:B39"/>
    </sheetView>
  </sheetViews>
  <sheetFormatPr defaultRowHeight="15"/>
  <cols>
    <col min="1" max="1" width="13.7109375" bestFit="1" customWidth="1"/>
    <col min="2" max="2" width="21.42578125" bestFit="1" customWidth="1"/>
  </cols>
  <sheetData>
    <row r="1" spans="1:2">
      <c r="A1" s="1" t="s">
        <v>0</v>
      </c>
      <c r="B1" s="1" t="s">
        <v>1</v>
      </c>
    </row>
    <row r="2" spans="1:2">
      <c r="A2" s="3">
        <v>45323</v>
      </c>
      <c r="B2" s="2">
        <v>588268504.70000005</v>
      </c>
    </row>
    <row r="3" spans="1:2">
      <c r="A3" s="3">
        <v>45292</v>
      </c>
      <c r="B3" s="2">
        <v>847020516.41999996</v>
      </c>
    </row>
    <row r="4" spans="1:2">
      <c r="A4" s="3">
        <v>45261</v>
      </c>
      <c r="B4" s="2">
        <v>960929497.14999998</v>
      </c>
    </row>
    <row r="5" spans="1:2">
      <c r="A5" s="3">
        <v>45231</v>
      </c>
      <c r="B5" s="2">
        <v>1074979456.52</v>
      </c>
    </row>
    <row r="6" spans="1:2">
      <c r="A6" s="3">
        <v>45200</v>
      </c>
      <c r="B6" s="2">
        <v>1189589338.3699999</v>
      </c>
    </row>
    <row r="7" spans="1:2">
      <c r="A7" s="3">
        <v>45170</v>
      </c>
      <c r="B7" s="2">
        <v>1131774343.48</v>
      </c>
    </row>
    <row r="8" spans="1:2">
      <c r="A8" s="3">
        <v>45139</v>
      </c>
      <c r="B8" s="2">
        <v>1037864568.63</v>
      </c>
    </row>
    <row r="9" spans="1:2">
      <c r="A9" s="3">
        <v>45108</v>
      </c>
      <c r="B9" s="2">
        <v>1112132176.24</v>
      </c>
    </row>
    <row r="10" spans="1:2">
      <c r="A10" s="3">
        <v>45078</v>
      </c>
      <c r="B10" s="2">
        <v>1055773841.14</v>
      </c>
    </row>
    <row r="11" spans="1:2">
      <c r="A11" s="3">
        <v>45047</v>
      </c>
      <c r="B11" s="2">
        <v>976424122.16999996</v>
      </c>
    </row>
    <row r="12" spans="1:2">
      <c r="A12" s="3">
        <v>45017</v>
      </c>
      <c r="B12" s="2">
        <v>758564856.20000005</v>
      </c>
    </row>
    <row r="13" spans="1:2">
      <c r="A13" s="3">
        <v>44986</v>
      </c>
      <c r="B13" s="2">
        <v>778912687.79999995</v>
      </c>
    </row>
    <row r="14" spans="1:2">
      <c r="A14" s="3">
        <v>44958</v>
      </c>
      <c r="B14" s="2">
        <v>853400075.17999995</v>
      </c>
    </row>
    <row r="15" spans="1:2">
      <c r="A15" s="3">
        <v>44927</v>
      </c>
      <c r="B15" s="2">
        <v>957996938.60000002</v>
      </c>
    </row>
    <row r="16" spans="1:2">
      <c r="A16" s="3">
        <v>44896</v>
      </c>
      <c r="B16" s="2">
        <v>917404522.38999999</v>
      </c>
    </row>
    <row r="17" spans="1:2">
      <c r="A17" s="3">
        <v>44866</v>
      </c>
      <c r="B17" s="2">
        <v>968192428.28999996</v>
      </c>
    </row>
    <row r="18" spans="1:2">
      <c r="A18" s="3">
        <v>44835</v>
      </c>
      <c r="B18" s="2">
        <v>1063649324.92</v>
      </c>
    </row>
    <row r="19" spans="1:2">
      <c r="A19" s="3">
        <v>44805</v>
      </c>
      <c r="B19" s="2">
        <v>1203896457.3099999</v>
      </c>
    </row>
    <row r="20" spans="1:2">
      <c r="A20" s="3">
        <v>44774</v>
      </c>
      <c r="B20" s="2">
        <v>1215453595.05</v>
      </c>
    </row>
    <row r="21" spans="1:2">
      <c r="A21" s="3">
        <v>44743</v>
      </c>
      <c r="B21" s="2">
        <v>1176431602.95</v>
      </c>
    </row>
    <row r="22" spans="1:2">
      <c r="A22" s="3">
        <v>44713</v>
      </c>
      <c r="B22" s="2">
        <v>1049287755.62</v>
      </c>
    </row>
    <row r="23" spans="1:2">
      <c r="A23" s="3">
        <v>44682</v>
      </c>
      <c r="B23" s="2">
        <v>1147813530.21</v>
      </c>
    </row>
    <row r="24" spans="1:2">
      <c r="A24" s="3">
        <v>44652</v>
      </c>
      <c r="B24" s="2">
        <v>1040071576.3200001</v>
      </c>
    </row>
    <row r="25" spans="1:2">
      <c r="A25" s="3">
        <v>44621</v>
      </c>
      <c r="B25" s="2">
        <v>1147332210.01</v>
      </c>
    </row>
    <row r="26" spans="1:2">
      <c r="A26" s="3">
        <v>44593</v>
      </c>
      <c r="B26" s="2">
        <v>951640331.08000004</v>
      </c>
    </row>
    <row r="27" spans="1:2">
      <c r="A27" s="3">
        <v>44562</v>
      </c>
      <c r="B27" s="2">
        <v>1110968566.6099999</v>
      </c>
    </row>
    <row r="28" spans="1:2">
      <c r="A28" s="3">
        <v>44531</v>
      </c>
      <c r="B28" s="2">
        <v>1110866587.9000001</v>
      </c>
    </row>
    <row r="29" spans="1:2">
      <c r="A29" s="3">
        <v>44501</v>
      </c>
      <c r="B29" s="2">
        <v>1023031168.97</v>
      </c>
    </row>
    <row r="30" spans="1:2">
      <c r="A30" s="3">
        <v>44470</v>
      </c>
      <c r="B30" s="2">
        <v>933403645.63999999</v>
      </c>
    </row>
    <row r="31" spans="1:2">
      <c r="A31" s="3">
        <v>44440</v>
      </c>
      <c r="B31" s="2">
        <v>835709310.50999999</v>
      </c>
    </row>
    <row r="32" spans="1:2">
      <c r="A32" s="3">
        <v>44409</v>
      </c>
      <c r="B32" s="2">
        <v>972637090.46000004</v>
      </c>
    </row>
    <row r="33" spans="1:2">
      <c r="A33" s="3">
        <v>44378</v>
      </c>
      <c r="B33" s="2">
        <v>975378904.88999999</v>
      </c>
    </row>
    <row r="34" spans="1:2">
      <c r="A34" s="3">
        <v>44348</v>
      </c>
      <c r="B34" s="2">
        <v>1030617872.66</v>
      </c>
    </row>
    <row r="35" spans="1:2">
      <c r="A35" s="3">
        <v>44317</v>
      </c>
      <c r="B35" s="2">
        <v>959272528.45000005</v>
      </c>
    </row>
    <row r="36" spans="1:2">
      <c r="A36" s="3">
        <v>44287</v>
      </c>
      <c r="B36" s="2">
        <v>958528255.36000001</v>
      </c>
    </row>
    <row r="37" spans="1:2">
      <c r="A37" s="3">
        <v>44256</v>
      </c>
      <c r="B37" s="2">
        <v>1024042586.51</v>
      </c>
    </row>
    <row r="38" spans="1:2">
      <c r="A38" s="3">
        <v>44228</v>
      </c>
      <c r="B38" s="2">
        <v>1124291228.1600001</v>
      </c>
    </row>
    <row r="39" spans="1:2">
      <c r="A39" s="3">
        <v>44197</v>
      </c>
      <c r="B39" s="2">
        <v>1183874566.3699999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"/>
  <sheetViews>
    <sheetView workbookViewId="0"/>
  </sheetViews>
  <sheetFormatPr defaultRowHeight="15"/>
  <sheetData>
    <row r="2" spans="1:1">
      <c r="A2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projected_revenues</vt:lpstr>
      <vt:lpstr>moving_avg_revenue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Kamil Sz.</cp:lastModifiedBy>
  <dcterms:created xsi:type="dcterms:W3CDTF">2024-09-04T18:56:44Z</dcterms:created>
  <dcterms:modified xsi:type="dcterms:W3CDTF">2024-09-06T21:41:31Z</dcterms:modified>
</cp:coreProperties>
</file>