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filterPrivacy="1"/>
  <bookViews>
    <workbookView xWindow="0" yWindow="0" windowWidth="22260" windowHeight="12645" activeTab="1"/>
  </bookViews>
  <sheets>
    <sheet name="Skills" sheetId="4" r:id="rId1"/>
    <sheet name="Job requirements" sheetId="3" r:id="rId2"/>
    <sheet name="AllJobRequirements" sheetId="5" r:id="rId3"/>
    <sheet name="Sheet1" sheetId="6" r:id="rId4"/>
    <sheet name="Bootcamp programs" sheetId="2" r:id="rId5"/>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1" i="3" l="1"/>
  <c r="B22" i="3"/>
  <c r="B23" i="3"/>
  <c r="B24" i="3"/>
  <c r="B25" i="3"/>
  <c r="B26" i="3"/>
  <c r="B27" i="3"/>
  <c r="B28" i="3"/>
  <c r="B29" i="3"/>
  <c r="B30" i="3"/>
  <c r="B31" i="3"/>
  <c r="C3" i="6" l="1"/>
  <c r="TH1" i="6"/>
  <c r="TI1" i="6"/>
  <c r="TJ1" i="6"/>
  <c r="TK1" i="6"/>
  <c r="TL1" i="6"/>
  <c r="TM1" i="6"/>
  <c r="TN1" i="6"/>
  <c r="TO1" i="6"/>
  <c r="TP1" i="6"/>
  <c r="TQ1" i="6"/>
  <c r="TR1" i="6"/>
  <c r="TS1" i="6"/>
  <c r="TT1" i="6"/>
  <c r="TU1" i="6"/>
  <c r="TV1" i="6"/>
  <c r="TW1" i="6"/>
  <c r="TX1" i="6"/>
  <c r="TY1" i="6"/>
  <c r="TZ1" i="6"/>
  <c r="UA1" i="6"/>
  <c r="UB1" i="6"/>
  <c r="UC1" i="6"/>
  <c r="UD1" i="6"/>
  <c r="UE1" i="6"/>
  <c r="UF1" i="6"/>
  <c r="UG1" i="6"/>
  <c r="UH1" i="6"/>
  <c r="UI1" i="6"/>
  <c r="UJ1" i="6"/>
  <c r="UK1" i="6"/>
  <c r="UL1" i="6"/>
  <c r="UM1" i="6"/>
  <c r="UN1" i="6"/>
  <c r="UO1" i="6"/>
  <c r="UP1" i="6"/>
  <c r="UQ1" i="6"/>
  <c r="UR1" i="6"/>
  <c r="US1" i="6"/>
  <c r="UT1" i="6"/>
  <c r="UU1" i="6"/>
  <c r="UV1" i="6"/>
  <c r="UW1" i="6"/>
  <c r="UX1" i="6"/>
  <c r="UY1" i="6"/>
  <c r="UZ1" i="6"/>
  <c r="VA1" i="6"/>
  <c r="VB1" i="6"/>
  <c r="VC1" i="6"/>
  <c r="VD1" i="6"/>
  <c r="VE1" i="6"/>
  <c r="VF1" i="6"/>
  <c r="VG1" i="6"/>
  <c r="VH1" i="6"/>
  <c r="VI1" i="6"/>
  <c r="VJ1" i="6"/>
  <c r="VK1" i="6"/>
  <c r="VL1" i="6"/>
  <c r="VM1" i="6"/>
  <c r="VN1" i="6"/>
  <c r="VO1" i="6"/>
  <c r="VP1" i="6"/>
  <c r="VQ1" i="6"/>
  <c r="VR1" i="6"/>
  <c r="VS1" i="6"/>
  <c r="VT1" i="6"/>
  <c r="VU1" i="6"/>
  <c r="VV1" i="6"/>
  <c r="VW1" i="6"/>
  <c r="VX1" i="6"/>
  <c r="VY1" i="6"/>
  <c r="VZ1" i="6"/>
  <c r="WA1" i="6"/>
  <c r="WB1" i="6"/>
  <c r="WC1" i="6"/>
  <c r="WD1" i="6"/>
  <c r="WE1" i="6"/>
  <c r="WF1" i="6"/>
  <c r="WG1" i="6"/>
  <c r="WH1" i="6"/>
  <c r="WI1" i="6"/>
  <c r="WJ1" i="6"/>
  <c r="WK1" i="6"/>
  <c r="WL1" i="6"/>
  <c r="WM1" i="6"/>
  <c r="WN1" i="6"/>
  <c r="WO1" i="6"/>
  <c r="WP1" i="6"/>
  <c r="WQ1" i="6"/>
  <c r="WR1" i="6"/>
  <c r="WS1" i="6"/>
  <c r="WT1" i="6"/>
  <c r="WU1" i="6"/>
  <c r="WV1" i="6"/>
  <c r="WW1" i="6"/>
  <c r="WX1" i="6"/>
  <c r="WY1" i="6"/>
  <c r="WZ1" i="6"/>
  <c r="XA1" i="6"/>
  <c r="XB1" i="6"/>
  <c r="XC1" i="6"/>
  <c r="XD1" i="6"/>
  <c r="XE1" i="6"/>
  <c r="XF1" i="6"/>
  <c r="XG1" i="6"/>
  <c r="XH1" i="6"/>
  <c r="XI1" i="6"/>
  <c r="XJ1" i="6"/>
  <c r="XK1" i="6"/>
  <c r="XL1" i="6"/>
  <c r="XM1" i="6"/>
  <c r="XN1" i="6"/>
  <c r="XO1" i="6"/>
  <c r="XP1" i="6"/>
  <c r="XQ1" i="6"/>
  <c r="XR1" i="6"/>
  <c r="XS1" i="6"/>
  <c r="XT1" i="6"/>
  <c r="XU1" i="6"/>
  <c r="XV1" i="6"/>
  <c r="XW1" i="6"/>
  <c r="XX1" i="6"/>
  <c r="XY1" i="6"/>
  <c r="XZ1" i="6"/>
  <c r="YA1" i="6"/>
  <c r="YB1" i="6"/>
  <c r="YC1" i="6"/>
  <c r="YD1" i="6"/>
  <c r="YE1" i="6"/>
  <c r="YF1" i="6"/>
  <c r="YG1" i="6"/>
  <c r="YH1" i="6"/>
  <c r="YI1" i="6"/>
  <c r="YJ1" i="6"/>
  <c r="YK1" i="6"/>
  <c r="YL1" i="6"/>
  <c r="YM1" i="6"/>
  <c r="YN1" i="6"/>
  <c r="YO1" i="6"/>
  <c r="YP1" i="6"/>
  <c r="YQ1" i="6"/>
  <c r="YR1" i="6"/>
  <c r="YS1" i="6"/>
  <c r="YT1" i="6"/>
  <c r="YU1" i="6"/>
  <c r="YV1" i="6"/>
  <c r="YW1" i="6"/>
  <c r="YX1" i="6"/>
  <c r="YY1" i="6"/>
  <c r="YZ1" i="6"/>
  <c r="ZA1" i="6"/>
  <c r="ZB1" i="6"/>
  <c r="ZC1" i="6"/>
  <c r="ZD1" i="6"/>
  <c r="ZE1" i="6"/>
  <c r="ZF1" i="6"/>
  <c r="ZG1" i="6"/>
  <c r="ZH1" i="6"/>
  <c r="ZI1" i="6"/>
  <c r="ZJ1" i="6"/>
  <c r="ZK1" i="6"/>
  <c r="ZL1" i="6"/>
  <c r="ZM1" i="6"/>
  <c r="ZN1" i="6"/>
  <c r="ZO1" i="6"/>
  <c r="ZP1" i="6"/>
  <c r="ZQ1" i="6"/>
  <c r="ZR1" i="6"/>
  <c r="ZS1" i="6"/>
  <c r="ZT1" i="6"/>
  <c r="ZU1" i="6"/>
  <c r="ZV1" i="6"/>
  <c r="ZW1" i="6"/>
  <c r="ZX1" i="6"/>
  <c r="ZY1" i="6"/>
  <c r="ZZ1" i="6"/>
  <c r="AAA1" i="6"/>
  <c r="AAB1" i="6"/>
  <c r="AAC1" i="6"/>
  <c r="AAD1" i="6"/>
  <c r="AAE1" i="6"/>
  <c r="AAF1" i="6"/>
  <c r="AAG1" i="6"/>
  <c r="AAH1" i="6"/>
  <c r="AAI1" i="6"/>
  <c r="AAJ1" i="6"/>
  <c r="AAK1" i="6"/>
  <c r="AAL1" i="6"/>
  <c r="AAM1" i="6"/>
  <c r="AAN1" i="6"/>
  <c r="AAO1" i="6"/>
  <c r="AAP1" i="6"/>
  <c r="AAQ1" i="6"/>
  <c r="AAR1" i="6"/>
  <c r="AAS1" i="6"/>
  <c r="AAT1" i="6"/>
  <c r="AAU1" i="6"/>
  <c r="AAV1" i="6"/>
  <c r="AAW1" i="6"/>
  <c r="AAX1" i="6"/>
  <c r="AAY1" i="6"/>
  <c r="AAZ1" i="6"/>
  <c r="ABA1" i="6"/>
  <c r="ABB1" i="6"/>
  <c r="ABC1" i="6"/>
  <c r="ABD1" i="6"/>
  <c r="ABE1" i="6"/>
  <c r="ABF1" i="6"/>
  <c r="ABG1" i="6"/>
  <c r="ABH1" i="6"/>
  <c r="ABI1" i="6"/>
  <c r="ABJ1" i="6"/>
  <c r="ABK1" i="6"/>
  <c r="ABL1" i="6"/>
  <c r="ABM1" i="6"/>
  <c r="ABN1" i="6"/>
  <c r="ABO1" i="6"/>
  <c r="ABP1" i="6"/>
  <c r="ABQ1" i="6"/>
  <c r="ABR1" i="6"/>
  <c r="ABS1" i="6"/>
  <c r="ABT1" i="6"/>
  <c r="ABU1" i="6"/>
  <c r="ABV1" i="6"/>
  <c r="ABW1" i="6"/>
  <c r="ABX1" i="6"/>
  <c r="ABY1" i="6"/>
  <c r="ABZ1" i="6"/>
  <c r="ACA1" i="6"/>
  <c r="ACB1" i="6"/>
  <c r="ACC1" i="6"/>
  <c r="ACD1" i="6"/>
  <c r="ACE1" i="6"/>
  <c r="ACF1" i="6"/>
  <c r="ACG1" i="6"/>
  <c r="ACH1" i="6"/>
  <c r="ACI1" i="6"/>
  <c r="ACJ1" i="6"/>
  <c r="ACK1" i="6"/>
  <c r="ACL1" i="6"/>
  <c r="ACM1" i="6"/>
  <c r="ACN1" i="6"/>
  <c r="ACO1" i="6"/>
  <c r="ACP1" i="6"/>
  <c r="ACQ1" i="6"/>
  <c r="ACR1" i="6"/>
  <c r="ACS1" i="6"/>
  <c r="ACT1" i="6"/>
  <c r="ACU1" i="6"/>
  <c r="ACV1" i="6"/>
  <c r="ACW1" i="6"/>
  <c r="ACX1" i="6"/>
  <c r="ACY1" i="6"/>
  <c r="ACZ1" i="6"/>
  <c r="ADA1" i="6"/>
  <c r="ADB1" i="6"/>
  <c r="ADC1" i="6"/>
  <c r="ADD1" i="6"/>
  <c r="ADE1" i="6"/>
  <c r="ADF1" i="6"/>
  <c r="ADG1" i="6"/>
  <c r="ADH1" i="6"/>
  <c r="ADI1" i="6"/>
  <c r="ADJ1" i="6"/>
  <c r="ADK1" i="6"/>
  <c r="ADL1" i="6"/>
  <c r="ADM1" i="6"/>
  <c r="ADN1" i="6"/>
  <c r="ADO1" i="6"/>
  <c r="ADP1" i="6"/>
  <c r="ADQ1" i="6"/>
  <c r="ADR1" i="6"/>
  <c r="ADS1" i="6"/>
  <c r="ADT1" i="6"/>
  <c r="ADU1" i="6"/>
  <c r="ADV1" i="6"/>
  <c r="ADW1" i="6"/>
  <c r="ADX1" i="6"/>
  <c r="ADY1" i="6"/>
  <c r="ADZ1" i="6"/>
  <c r="AEA1" i="6"/>
  <c r="AEB1" i="6"/>
  <c r="AEC1" i="6"/>
  <c r="AED1" i="6"/>
  <c r="AEE1" i="6"/>
  <c r="AEF1" i="6"/>
  <c r="AEG1" i="6"/>
  <c r="AEH1" i="6"/>
  <c r="AEI1" i="6"/>
  <c r="AEJ1" i="6"/>
  <c r="AEK1" i="6"/>
  <c r="AEL1" i="6"/>
  <c r="AEM1" i="6"/>
  <c r="AEN1" i="6"/>
  <c r="AEO1" i="6"/>
  <c r="AEP1" i="6"/>
  <c r="AEQ1" i="6"/>
  <c r="AER1" i="6"/>
  <c r="AES1" i="6"/>
  <c r="AET1" i="6"/>
  <c r="AEU1" i="6"/>
  <c r="AEV1" i="6"/>
  <c r="AEW1" i="6"/>
  <c r="AEX1" i="6"/>
  <c r="AEY1" i="6"/>
  <c r="AEZ1" i="6"/>
  <c r="AFA1" i="6"/>
  <c r="AFB1" i="6"/>
  <c r="AFC1" i="6"/>
  <c r="AFD1" i="6"/>
  <c r="AFE1" i="6"/>
  <c r="AFF1" i="6"/>
  <c r="AFG1" i="6"/>
  <c r="AFH1" i="6"/>
  <c r="AFI1" i="6"/>
  <c r="AFJ1" i="6"/>
  <c r="AFK1" i="6"/>
  <c r="AFL1" i="6"/>
  <c r="AFM1" i="6"/>
  <c r="AFN1" i="6"/>
  <c r="AFO1" i="6"/>
  <c r="AFP1" i="6"/>
  <c r="AFQ1" i="6"/>
  <c r="AFR1" i="6"/>
  <c r="AFS1" i="6"/>
  <c r="AFT1" i="6"/>
  <c r="AFU1" i="6"/>
  <c r="AFV1" i="6"/>
  <c r="AFW1" i="6"/>
  <c r="AFX1" i="6"/>
  <c r="AFY1" i="6"/>
  <c r="AFZ1" i="6"/>
  <c r="AGA1" i="6"/>
  <c r="AGB1" i="6"/>
  <c r="AGC1" i="6"/>
  <c r="AGD1" i="6"/>
  <c r="AGE1" i="6"/>
  <c r="AGF1" i="6"/>
  <c r="AGG1" i="6"/>
  <c r="AGH1" i="6"/>
  <c r="AGI1" i="6"/>
  <c r="AGJ1" i="6"/>
  <c r="AGK1" i="6"/>
  <c r="AGL1" i="6"/>
  <c r="AGM1" i="6"/>
  <c r="AGN1" i="6"/>
  <c r="AGO1" i="6"/>
  <c r="AGP1" i="6"/>
  <c r="AGQ1" i="6"/>
  <c r="AGR1" i="6"/>
  <c r="AGS1" i="6"/>
  <c r="AGT1" i="6"/>
  <c r="AGU1" i="6"/>
  <c r="AGV1" i="6"/>
  <c r="AGW1" i="6"/>
  <c r="AGX1" i="6"/>
  <c r="AGY1" i="6"/>
  <c r="AGZ1" i="6"/>
  <c r="AHA1" i="6"/>
  <c r="AHB1" i="6"/>
  <c r="AHC1" i="6"/>
  <c r="AHD1" i="6"/>
  <c r="AHE1" i="6"/>
  <c r="AHF1" i="6"/>
  <c r="AHG1" i="6"/>
  <c r="AHH1" i="6"/>
  <c r="AHI1" i="6"/>
  <c r="AHJ1" i="6"/>
  <c r="AHK1" i="6"/>
  <c r="AHL1" i="6"/>
  <c r="AHM1" i="6"/>
  <c r="AHN1" i="6"/>
  <c r="AHO1" i="6"/>
  <c r="AHP1" i="6"/>
  <c r="AHQ1" i="6"/>
  <c r="AHR1" i="6"/>
  <c r="AHS1" i="6"/>
  <c r="AHT1" i="6"/>
  <c r="AHU1" i="6"/>
  <c r="AHV1" i="6"/>
  <c r="AHW1" i="6"/>
  <c r="AHX1" i="6"/>
  <c r="AHY1" i="6"/>
  <c r="AHZ1" i="6"/>
  <c r="AIA1" i="6"/>
  <c r="AIB1" i="6"/>
  <c r="AIC1" i="6"/>
  <c r="AID1" i="6"/>
  <c r="AIE1" i="6"/>
  <c r="AIF1" i="6"/>
  <c r="AIG1" i="6"/>
  <c r="AIH1" i="6"/>
  <c r="AII1" i="6"/>
  <c r="AIJ1" i="6"/>
  <c r="AIK1" i="6"/>
  <c r="AIL1" i="6"/>
  <c r="AIM1" i="6"/>
  <c r="AIN1" i="6"/>
  <c r="AIO1" i="6"/>
  <c r="AIP1" i="6"/>
  <c r="AIQ1" i="6"/>
  <c r="AIR1" i="6"/>
  <c r="AIS1" i="6"/>
  <c r="AIT1" i="6"/>
  <c r="AIU1" i="6"/>
  <c r="AIV1" i="6"/>
  <c r="AIW1" i="6"/>
  <c r="AIX1" i="6"/>
  <c r="AIY1" i="6"/>
  <c r="AIZ1" i="6"/>
  <c r="AJA1" i="6"/>
  <c r="AJB1" i="6"/>
  <c r="AJC1" i="6"/>
  <c r="AJD1" i="6"/>
  <c r="AJE1" i="6"/>
  <c r="AJF1" i="6"/>
  <c r="AJG1" i="6"/>
  <c r="AJH1" i="6"/>
  <c r="AJI1" i="6"/>
  <c r="AJJ1" i="6"/>
  <c r="AJK1" i="6"/>
  <c r="AJL1" i="6"/>
  <c r="AJM1" i="6"/>
  <c r="AJN1" i="6"/>
  <c r="AJO1" i="6"/>
  <c r="AJP1" i="6"/>
  <c r="AJQ1" i="6"/>
  <c r="AJR1" i="6"/>
  <c r="AJS1" i="6"/>
  <c r="AJT1" i="6"/>
  <c r="AJU1" i="6"/>
  <c r="AJV1" i="6"/>
  <c r="AJW1" i="6"/>
  <c r="AJX1" i="6"/>
  <c r="AJY1" i="6"/>
  <c r="AJZ1" i="6"/>
  <c r="AKA1" i="6"/>
  <c r="AKB1" i="6"/>
  <c r="AKC1" i="6"/>
  <c r="AKD1" i="6"/>
  <c r="AKE1" i="6"/>
  <c r="AKF1" i="6"/>
  <c r="AKG1" i="6"/>
  <c r="AKH1" i="6"/>
  <c r="AKI1" i="6"/>
  <c r="AKJ1" i="6"/>
  <c r="AKK1" i="6"/>
  <c r="AKL1" i="6"/>
  <c r="AKM1" i="6"/>
  <c r="AKN1" i="6"/>
  <c r="AKO1" i="6"/>
  <c r="AKP1" i="6"/>
  <c r="AKQ1" i="6"/>
  <c r="AKR1" i="6"/>
  <c r="AKS1" i="6"/>
  <c r="AKT1" i="6"/>
  <c r="AKU1" i="6"/>
  <c r="AKV1" i="6"/>
  <c r="AKW1" i="6"/>
  <c r="AKX1" i="6"/>
  <c r="AKY1" i="6"/>
  <c r="AKZ1" i="6"/>
  <c r="ALA1" i="6"/>
  <c r="ALB1" i="6"/>
  <c r="ALC1" i="6"/>
  <c r="ALD1" i="6"/>
  <c r="ALE1" i="6"/>
  <c r="ALF1" i="6"/>
  <c r="ALG1" i="6"/>
  <c r="ALH1" i="6"/>
  <c r="ALI1" i="6"/>
  <c r="ALJ1" i="6"/>
  <c r="ALK1" i="6"/>
  <c r="TH3" i="6"/>
  <c r="TI3" i="6"/>
  <c r="TJ3" i="6"/>
  <c r="TK3" i="6"/>
  <c r="TL3" i="6" s="1"/>
  <c r="TM3" i="6" s="1"/>
  <c r="TN3" i="6" s="1"/>
  <c r="TO3" i="6" s="1"/>
  <c r="TP3" i="6" s="1"/>
  <c r="TQ3" i="6" s="1"/>
  <c r="TR3" i="6" s="1"/>
  <c r="TS3" i="6" s="1"/>
  <c r="TT3" i="6" s="1"/>
  <c r="TU3" i="6" s="1"/>
  <c r="TV3" i="6" s="1"/>
  <c r="TW3" i="6" s="1"/>
  <c r="TX3" i="6" s="1"/>
  <c r="TY3" i="6" s="1"/>
  <c r="TZ3" i="6" s="1"/>
  <c r="UA3" i="6" s="1"/>
  <c r="UB3" i="6" s="1"/>
  <c r="UC3" i="6" s="1"/>
  <c r="UD3" i="6" s="1"/>
  <c r="UE3" i="6" s="1"/>
  <c r="UF3" i="6" s="1"/>
  <c r="UG3" i="6" s="1"/>
  <c r="UH3" i="6" s="1"/>
  <c r="UI3" i="6" s="1"/>
  <c r="UJ3" i="6" s="1"/>
  <c r="UK3" i="6" s="1"/>
  <c r="UL3" i="6" s="1"/>
  <c r="UM3" i="6" s="1"/>
  <c r="UN3" i="6" s="1"/>
  <c r="UO3" i="6" s="1"/>
  <c r="UP3" i="6" s="1"/>
  <c r="UQ3" i="6" s="1"/>
  <c r="UR3" i="6" s="1"/>
  <c r="US3" i="6" s="1"/>
  <c r="UT3" i="6" s="1"/>
  <c r="UU3" i="6" s="1"/>
  <c r="UV3" i="6" s="1"/>
  <c r="UW3" i="6" s="1"/>
  <c r="UX3" i="6" s="1"/>
  <c r="UY3" i="6" s="1"/>
  <c r="UZ3" i="6" s="1"/>
  <c r="VA3" i="6" s="1"/>
  <c r="VB3" i="6" s="1"/>
  <c r="VC3" i="6" s="1"/>
  <c r="VD3" i="6" s="1"/>
  <c r="VE3" i="6" s="1"/>
  <c r="VF3" i="6" s="1"/>
  <c r="VG3" i="6" s="1"/>
  <c r="VH3" i="6" s="1"/>
  <c r="VI3" i="6" s="1"/>
  <c r="VJ3" i="6" s="1"/>
  <c r="VK3" i="6" s="1"/>
  <c r="VL3" i="6" s="1"/>
  <c r="VM3" i="6" s="1"/>
  <c r="VN3" i="6" s="1"/>
  <c r="VO3" i="6" s="1"/>
  <c r="VP3" i="6" s="1"/>
  <c r="VQ3" i="6" s="1"/>
  <c r="VR3" i="6" s="1"/>
  <c r="VS3" i="6" s="1"/>
  <c r="VT3" i="6" s="1"/>
  <c r="VU3" i="6" s="1"/>
  <c r="VV3" i="6" s="1"/>
  <c r="VW3" i="6" s="1"/>
  <c r="VX3" i="6" s="1"/>
  <c r="VY3" i="6" s="1"/>
  <c r="VZ3" i="6" s="1"/>
  <c r="WA3" i="6" s="1"/>
  <c r="WB3" i="6" s="1"/>
  <c r="WC3" i="6" s="1"/>
  <c r="WD3" i="6" s="1"/>
  <c r="WE3" i="6" s="1"/>
  <c r="WF3" i="6" s="1"/>
  <c r="WG3" i="6" s="1"/>
  <c r="WH3" i="6" s="1"/>
  <c r="WI3" i="6" s="1"/>
  <c r="WJ3" i="6" s="1"/>
  <c r="WK3" i="6" s="1"/>
  <c r="WL3" i="6" s="1"/>
  <c r="WM3" i="6" s="1"/>
  <c r="WN3" i="6" s="1"/>
  <c r="WO3" i="6" s="1"/>
  <c r="WP3" i="6" s="1"/>
  <c r="WQ3" i="6" s="1"/>
  <c r="WR3" i="6" s="1"/>
  <c r="WS3" i="6" s="1"/>
  <c r="WT3" i="6" s="1"/>
  <c r="WU3" i="6" s="1"/>
  <c r="WV3" i="6" s="1"/>
  <c r="WW3" i="6" s="1"/>
  <c r="WX3" i="6" s="1"/>
  <c r="WY3" i="6" s="1"/>
  <c r="WZ3" i="6" s="1"/>
  <c r="XA3" i="6" s="1"/>
  <c r="XB3" i="6" s="1"/>
  <c r="XC3" i="6" s="1"/>
  <c r="XD3" i="6" s="1"/>
  <c r="XE3" i="6" s="1"/>
  <c r="XF3" i="6" s="1"/>
  <c r="XG3" i="6" s="1"/>
  <c r="XH3" i="6" s="1"/>
  <c r="XI3" i="6" s="1"/>
  <c r="XJ3" i="6" s="1"/>
  <c r="XK3" i="6" s="1"/>
  <c r="XL3" i="6" s="1"/>
  <c r="XM3" i="6" s="1"/>
  <c r="XN3" i="6" s="1"/>
  <c r="XO3" i="6" s="1"/>
  <c r="XP3" i="6" s="1"/>
  <c r="XQ3" i="6" s="1"/>
  <c r="XR3" i="6" s="1"/>
  <c r="XS3" i="6" s="1"/>
  <c r="XT3" i="6" s="1"/>
  <c r="XU3" i="6" s="1"/>
  <c r="XV3" i="6" s="1"/>
  <c r="XW3" i="6" s="1"/>
  <c r="XX3" i="6" s="1"/>
  <c r="XY3" i="6" s="1"/>
  <c r="XZ3" i="6" s="1"/>
  <c r="YA3" i="6" s="1"/>
  <c r="YB3" i="6" s="1"/>
  <c r="YC3" i="6" s="1"/>
  <c r="YD3" i="6" s="1"/>
  <c r="YE3" i="6" s="1"/>
  <c r="YF3" i="6" s="1"/>
  <c r="YG3" i="6" s="1"/>
  <c r="YH3" i="6" s="1"/>
  <c r="YI3" i="6" s="1"/>
  <c r="YJ3" i="6" s="1"/>
  <c r="YK3" i="6" s="1"/>
  <c r="YL3" i="6" s="1"/>
  <c r="YM3" i="6" s="1"/>
  <c r="YN3" i="6" s="1"/>
  <c r="YO3" i="6" s="1"/>
  <c r="YP3" i="6" s="1"/>
  <c r="YQ3" i="6" s="1"/>
  <c r="YR3" i="6" s="1"/>
  <c r="YS3" i="6" s="1"/>
  <c r="YT3" i="6" s="1"/>
  <c r="YU3" i="6" s="1"/>
  <c r="YV3" i="6" s="1"/>
  <c r="YW3" i="6" s="1"/>
  <c r="YX3" i="6" s="1"/>
  <c r="YY3" i="6" s="1"/>
  <c r="YZ3" i="6" s="1"/>
  <c r="ZA3" i="6" s="1"/>
  <c r="ZB3" i="6" s="1"/>
  <c r="ZC3" i="6" s="1"/>
  <c r="ZD3" i="6" s="1"/>
  <c r="ZE3" i="6" s="1"/>
  <c r="ZF3" i="6" s="1"/>
  <c r="ZG3" i="6" s="1"/>
  <c r="ZH3" i="6" s="1"/>
  <c r="ZI3" i="6" s="1"/>
  <c r="ZJ3" i="6" s="1"/>
  <c r="ZK3" i="6" s="1"/>
  <c r="ZL3" i="6" s="1"/>
  <c r="ZM3" i="6" s="1"/>
  <c r="ZN3" i="6" s="1"/>
  <c r="ZO3" i="6" s="1"/>
  <c r="ZP3" i="6" s="1"/>
  <c r="ZQ3" i="6" s="1"/>
  <c r="ZR3" i="6" s="1"/>
  <c r="ZS3" i="6" s="1"/>
  <c r="ZT3" i="6" s="1"/>
  <c r="ZU3" i="6" s="1"/>
  <c r="ZV3" i="6" s="1"/>
  <c r="ZW3" i="6" s="1"/>
  <c r="ZX3" i="6" s="1"/>
  <c r="ZY3" i="6" s="1"/>
  <c r="ZZ3" i="6" s="1"/>
  <c r="AAA3" i="6" s="1"/>
  <c r="AAB3" i="6" s="1"/>
  <c r="AAC3" i="6" s="1"/>
  <c r="AAD3" i="6" s="1"/>
  <c r="AAE3" i="6" s="1"/>
  <c r="AAF3" i="6" s="1"/>
  <c r="AAG3" i="6" s="1"/>
  <c r="AAH3" i="6" s="1"/>
  <c r="AAI3" i="6" s="1"/>
  <c r="AAJ3" i="6" s="1"/>
  <c r="AAK3" i="6" s="1"/>
  <c r="AAL3" i="6" s="1"/>
  <c r="AAM3" i="6" s="1"/>
  <c r="AAN3" i="6" s="1"/>
  <c r="AAO3" i="6" s="1"/>
  <c r="AAP3" i="6" s="1"/>
  <c r="AAQ3" i="6" s="1"/>
  <c r="AAR3" i="6" s="1"/>
  <c r="AAS3" i="6" s="1"/>
  <c r="AAT3" i="6" s="1"/>
  <c r="AAU3" i="6" s="1"/>
  <c r="AAV3" i="6" s="1"/>
  <c r="AAW3" i="6" s="1"/>
  <c r="AAX3" i="6" s="1"/>
  <c r="AAY3" i="6" s="1"/>
  <c r="AAZ3" i="6" s="1"/>
  <c r="ABA3" i="6" s="1"/>
  <c r="ABB3" i="6" s="1"/>
  <c r="ABC3" i="6" s="1"/>
  <c r="ABD3" i="6" s="1"/>
  <c r="ABE3" i="6" s="1"/>
  <c r="ABF3" i="6" s="1"/>
  <c r="ABG3" i="6" s="1"/>
  <c r="ABH3" i="6" s="1"/>
  <c r="ABI3" i="6" s="1"/>
  <c r="ABJ3" i="6" s="1"/>
  <c r="ABK3" i="6" s="1"/>
  <c r="ABL3" i="6" s="1"/>
  <c r="ABM3" i="6" s="1"/>
  <c r="ABN3" i="6" s="1"/>
  <c r="ABO3" i="6" s="1"/>
  <c r="ABP3" i="6" s="1"/>
  <c r="ABQ3" i="6" s="1"/>
  <c r="ABR3" i="6" s="1"/>
  <c r="ABS3" i="6" s="1"/>
  <c r="ABT3" i="6" s="1"/>
  <c r="ABU3" i="6" s="1"/>
  <c r="ABV3" i="6" s="1"/>
  <c r="ABW3" i="6" s="1"/>
  <c r="ABX3" i="6" s="1"/>
  <c r="ABY3" i="6" s="1"/>
  <c r="ABZ3" i="6" s="1"/>
  <c r="ACA3" i="6" s="1"/>
  <c r="ACB3" i="6" s="1"/>
  <c r="ACC3" i="6" s="1"/>
  <c r="ACD3" i="6" s="1"/>
  <c r="ACE3" i="6" s="1"/>
  <c r="ACF3" i="6" s="1"/>
  <c r="ACG3" i="6" s="1"/>
  <c r="ACH3" i="6" s="1"/>
  <c r="ACI3" i="6" s="1"/>
  <c r="ACJ3" i="6" s="1"/>
  <c r="ACK3" i="6" s="1"/>
  <c r="ACL3" i="6" s="1"/>
  <c r="ACM3" i="6" s="1"/>
  <c r="ACN3" i="6" s="1"/>
  <c r="ACO3" i="6" s="1"/>
  <c r="ACP3" i="6" s="1"/>
  <c r="ACQ3" i="6" s="1"/>
  <c r="ACR3" i="6" s="1"/>
  <c r="ACS3" i="6" s="1"/>
  <c r="ACT3" i="6" s="1"/>
  <c r="ACU3" i="6" s="1"/>
  <c r="ACV3" i="6" s="1"/>
  <c r="ACW3" i="6" s="1"/>
  <c r="ACX3" i="6" s="1"/>
  <c r="ACY3" i="6" s="1"/>
  <c r="ACZ3" i="6" s="1"/>
  <c r="ADA3" i="6" s="1"/>
  <c r="ADB3" i="6" s="1"/>
  <c r="ADC3" i="6" s="1"/>
  <c r="ADD3" i="6" s="1"/>
  <c r="ADE3" i="6" s="1"/>
  <c r="ADF3" i="6" s="1"/>
  <c r="ADG3" i="6" s="1"/>
  <c r="ADH3" i="6" s="1"/>
  <c r="ADI3" i="6" s="1"/>
  <c r="ADJ3" i="6" s="1"/>
  <c r="ADK3" i="6" s="1"/>
  <c r="ADL3" i="6" s="1"/>
  <c r="ADM3" i="6" s="1"/>
  <c r="ADN3" i="6" s="1"/>
  <c r="ADO3" i="6" s="1"/>
  <c r="ADP3" i="6" s="1"/>
  <c r="ADQ3" i="6" s="1"/>
  <c r="ADR3" i="6" s="1"/>
  <c r="ADS3" i="6" s="1"/>
  <c r="ADT3" i="6" s="1"/>
  <c r="ADU3" i="6" s="1"/>
  <c r="ADV3" i="6" s="1"/>
  <c r="ADW3" i="6" s="1"/>
  <c r="ADX3" i="6" s="1"/>
  <c r="ADY3" i="6" s="1"/>
  <c r="ADZ3" i="6" s="1"/>
  <c r="AEA3" i="6" s="1"/>
  <c r="AEB3" i="6" s="1"/>
  <c r="AEC3" i="6" s="1"/>
  <c r="AED3" i="6" s="1"/>
  <c r="AEE3" i="6" s="1"/>
  <c r="AEF3" i="6" s="1"/>
  <c r="AEG3" i="6" s="1"/>
  <c r="AEH3" i="6" s="1"/>
  <c r="AEI3" i="6" s="1"/>
  <c r="AEJ3" i="6" s="1"/>
  <c r="AEK3" i="6" s="1"/>
  <c r="AEL3" i="6" s="1"/>
  <c r="AEM3" i="6" s="1"/>
  <c r="AEN3" i="6" s="1"/>
  <c r="AEO3" i="6" s="1"/>
  <c r="AEP3" i="6" s="1"/>
  <c r="AEQ3" i="6" s="1"/>
  <c r="AER3" i="6" s="1"/>
  <c r="AES3" i="6" s="1"/>
  <c r="AET3" i="6" s="1"/>
  <c r="AEU3" i="6" s="1"/>
  <c r="AEV3" i="6" s="1"/>
  <c r="AEW3" i="6" s="1"/>
  <c r="AEX3" i="6" s="1"/>
  <c r="AEY3" i="6" s="1"/>
  <c r="AEZ3" i="6" s="1"/>
  <c r="AFA3" i="6" s="1"/>
  <c r="AFB3" i="6" s="1"/>
  <c r="AFC3" i="6" s="1"/>
  <c r="AFD3" i="6" s="1"/>
  <c r="AFE3" i="6" s="1"/>
  <c r="AFF3" i="6" s="1"/>
  <c r="AFG3" i="6" s="1"/>
  <c r="AFH3" i="6" s="1"/>
  <c r="AFI3" i="6" s="1"/>
  <c r="AFJ3" i="6" s="1"/>
  <c r="AFK3" i="6" s="1"/>
  <c r="AFL3" i="6" s="1"/>
  <c r="AFM3" i="6" s="1"/>
  <c r="AFN3" i="6" s="1"/>
  <c r="AFO3" i="6" s="1"/>
  <c r="AFP3" i="6" s="1"/>
  <c r="AFQ3" i="6" s="1"/>
  <c r="AFR3" i="6" s="1"/>
  <c r="AFS3" i="6" s="1"/>
  <c r="AFT3" i="6" s="1"/>
  <c r="AFU3" i="6" s="1"/>
  <c r="AFV3" i="6" s="1"/>
  <c r="AFW3" i="6" s="1"/>
  <c r="AFX3" i="6" s="1"/>
  <c r="AFY3" i="6" s="1"/>
  <c r="AFZ3" i="6" s="1"/>
  <c r="AGA3" i="6" s="1"/>
  <c r="AGB3" i="6" s="1"/>
  <c r="AGC3" i="6" s="1"/>
  <c r="AGD3" i="6" s="1"/>
  <c r="AGE3" i="6" s="1"/>
  <c r="AGF3" i="6" s="1"/>
  <c r="AGG3" i="6" s="1"/>
  <c r="AGH3" i="6" s="1"/>
  <c r="AGI3" i="6" s="1"/>
  <c r="AGJ3" i="6" s="1"/>
  <c r="AGK3" i="6" s="1"/>
  <c r="AGL3" i="6" s="1"/>
  <c r="AGM3" i="6" s="1"/>
  <c r="AGN3" i="6" s="1"/>
  <c r="AGO3" i="6" s="1"/>
  <c r="AGP3" i="6" s="1"/>
  <c r="AGQ3" i="6" s="1"/>
  <c r="AGR3" i="6" s="1"/>
  <c r="AGS3" i="6" s="1"/>
  <c r="AGT3" i="6" s="1"/>
  <c r="AGU3" i="6" s="1"/>
  <c r="AGV3" i="6" s="1"/>
  <c r="AGW3" i="6" s="1"/>
  <c r="AGX3" i="6" s="1"/>
  <c r="AGY3" i="6" s="1"/>
  <c r="AGZ3" i="6" s="1"/>
  <c r="AHA3" i="6" s="1"/>
  <c r="AHB3" i="6" s="1"/>
  <c r="AHC3" i="6" s="1"/>
  <c r="AHD3" i="6" s="1"/>
  <c r="AHE3" i="6" s="1"/>
  <c r="AHF3" i="6" s="1"/>
  <c r="AHG3" i="6" s="1"/>
  <c r="AHH3" i="6" s="1"/>
  <c r="AHI3" i="6" s="1"/>
  <c r="AHJ3" i="6" s="1"/>
  <c r="AHK3" i="6" s="1"/>
  <c r="AHL3" i="6" s="1"/>
  <c r="AHM3" i="6" s="1"/>
  <c r="AHN3" i="6" s="1"/>
  <c r="AHO3" i="6" s="1"/>
  <c r="AHP3" i="6" s="1"/>
  <c r="AHQ3" i="6" s="1"/>
  <c r="AHR3" i="6" s="1"/>
  <c r="AHS3" i="6" s="1"/>
  <c r="AHT3" i="6" s="1"/>
  <c r="AHU3" i="6" s="1"/>
  <c r="AHV3" i="6" s="1"/>
  <c r="AHW3" i="6" s="1"/>
  <c r="AHX3" i="6" s="1"/>
  <c r="AHY3" i="6" s="1"/>
  <c r="AHZ3" i="6" s="1"/>
  <c r="AIA3" i="6" s="1"/>
  <c r="AIB3" i="6" s="1"/>
  <c r="AIC3" i="6" s="1"/>
  <c r="AID3" i="6" s="1"/>
  <c r="AIE3" i="6" s="1"/>
  <c r="AIF3" i="6" s="1"/>
  <c r="AIG3" i="6" s="1"/>
  <c r="AIH3" i="6" s="1"/>
  <c r="AII3" i="6" s="1"/>
  <c r="AIJ3" i="6" s="1"/>
  <c r="AIK3" i="6" s="1"/>
  <c r="AIL3" i="6" s="1"/>
  <c r="AIM3" i="6" s="1"/>
  <c r="AIN3" i="6" s="1"/>
  <c r="AIO3" i="6" s="1"/>
  <c r="AIP3" i="6" s="1"/>
  <c r="AIQ3" i="6" s="1"/>
  <c r="AIR3" i="6" s="1"/>
  <c r="AIS3" i="6" s="1"/>
  <c r="AIT3" i="6" s="1"/>
  <c r="AIU3" i="6" s="1"/>
  <c r="AIV3" i="6" s="1"/>
  <c r="AIW3" i="6" s="1"/>
  <c r="AIX3" i="6" s="1"/>
  <c r="AIY3" i="6" s="1"/>
  <c r="AIZ3" i="6" s="1"/>
  <c r="AJA3" i="6" s="1"/>
  <c r="AJB3" i="6" s="1"/>
  <c r="AJC3" i="6" s="1"/>
  <c r="AJD3" i="6" s="1"/>
  <c r="AJE3" i="6" s="1"/>
  <c r="AJF3" i="6" s="1"/>
  <c r="AJG3" i="6" s="1"/>
  <c r="AJH3" i="6" s="1"/>
  <c r="AJI3" i="6" s="1"/>
  <c r="AJJ3" i="6" s="1"/>
  <c r="AJK3" i="6" s="1"/>
  <c r="AJL3" i="6" s="1"/>
  <c r="AJM3" i="6" s="1"/>
  <c r="AJN3" i="6" s="1"/>
  <c r="AJO3" i="6" s="1"/>
  <c r="AJP3" i="6" s="1"/>
  <c r="AJQ3" i="6" s="1"/>
  <c r="AJR3" i="6" s="1"/>
  <c r="AJS3" i="6" s="1"/>
  <c r="AJT3" i="6" s="1"/>
  <c r="AJU3" i="6" s="1"/>
  <c r="AJV3" i="6" s="1"/>
  <c r="AJW3" i="6" s="1"/>
  <c r="AJX3" i="6" s="1"/>
  <c r="AJY3" i="6" s="1"/>
  <c r="AJZ3" i="6" s="1"/>
  <c r="AKA3" i="6" s="1"/>
  <c r="AKB3" i="6" s="1"/>
  <c r="AKC3" i="6" s="1"/>
  <c r="AKD3" i="6" s="1"/>
  <c r="AKE3" i="6" s="1"/>
  <c r="AKF3" i="6" s="1"/>
  <c r="AKG3" i="6" s="1"/>
  <c r="AKH3" i="6" s="1"/>
  <c r="AKI3" i="6" s="1"/>
  <c r="AKJ3" i="6" s="1"/>
  <c r="AKK3" i="6" s="1"/>
  <c r="AKL3" i="6" s="1"/>
  <c r="AKM3" i="6" s="1"/>
  <c r="AKN3" i="6" s="1"/>
  <c r="AKO3" i="6" s="1"/>
  <c r="AKP3" i="6" s="1"/>
  <c r="AKQ3" i="6" s="1"/>
  <c r="AKR3" i="6" s="1"/>
  <c r="AKS3" i="6" s="1"/>
  <c r="AKT3" i="6" s="1"/>
  <c r="AKU3" i="6" s="1"/>
  <c r="AKV3" i="6" s="1"/>
  <c r="AKW3" i="6" s="1"/>
  <c r="AKX3" i="6" s="1"/>
  <c r="AKY3" i="6" s="1"/>
  <c r="AKZ3" i="6" s="1"/>
  <c r="ALA3" i="6" s="1"/>
  <c r="ALB3" i="6" s="1"/>
  <c r="ALC3" i="6" s="1"/>
  <c r="ALD3" i="6" s="1"/>
  <c r="ALE3" i="6" s="1"/>
  <c r="ALF3" i="6" s="1"/>
  <c r="ALG3" i="6" s="1"/>
  <c r="ALH3" i="6" s="1"/>
  <c r="ALI3" i="6" s="1"/>
  <c r="ALJ3" i="6" s="1"/>
  <c r="ALK3" i="6" s="1"/>
  <c r="BD1" i="6"/>
  <c r="BE1" i="6"/>
  <c r="BF1" i="6"/>
  <c r="BG1" i="6"/>
  <c r="BH1" i="6"/>
  <c r="BI1" i="6"/>
  <c r="BJ1" i="6"/>
  <c r="BK1" i="6"/>
  <c r="BL1" i="6"/>
  <c r="BM1" i="6"/>
  <c r="BN1" i="6"/>
  <c r="BO1" i="6"/>
  <c r="BP1" i="6"/>
  <c r="BQ1" i="6"/>
  <c r="BR1" i="6"/>
  <c r="BS1" i="6"/>
  <c r="BT1" i="6"/>
  <c r="BU1" i="6"/>
  <c r="BV1" i="6"/>
  <c r="BW1" i="6"/>
  <c r="BX1" i="6"/>
  <c r="BY1" i="6"/>
  <c r="BZ1" i="6"/>
  <c r="CA1" i="6"/>
  <c r="CB1" i="6"/>
  <c r="CC1" i="6"/>
  <c r="CD1" i="6"/>
  <c r="CE1" i="6"/>
  <c r="CF1" i="6"/>
  <c r="CG1" i="6"/>
  <c r="CH1" i="6"/>
  <c r="CI1" i="6"/>
  <c r="CJ1" i="6"/>
  <c r="CK1" i="6"/>
  <c r="CL1" i="6"/>
  <c r="CM1" i="6"/>
  <c r="CN1" i="6"/>
  <c r="CO1" i="6"/>
  <c r="CP1" i="6"/>
  <c r="CQ1" i="6"/>
  <c r="CR1" i="6"/>
  <c r="CS1" i="6"/>
  <c r="CT1" i="6"/>
  <c r="CU1" i="6"/>
  <c r="CV1" i="6"/>
  <c r="CW1" i="6"/>
  <c r="CX1" i="6"/>
  <c r="CY1" i="6"/>
  <c r="CZ1" i="6"/>
  <c r="DA1" i="6"/>
  <c r="DB1" i="6"/>
  <c r="DC1" i="6"/>
  <c r="DD1" i="6"/>
  <c r="DE1" i="6"/>
  <c r="DF1" i="6"/>
  <c r="DG1" i="6"/>
  <c r="DH1" i="6"/>
  <c r="DI1" i="6"/>
  <c r="DJ1" i="6"/>
  <c r="DK1" i="6"/>
  <c r="DL1" i="6"/>
  <c r="DM1" i="6"/>
  <c r="DN1" i="6"/>
  <c r="DO1" i="6"/>
  <c r="DP1" i="6"/>
  <c r="DQ1" i="6"/>
  <c r="DR1" i="6"/>
  <c r="DS1" i="6"/>
  <c r="DT1" i="6"/>
  <c r="DU1" i="6"/>
  <c r="DV1" i="6"/>
  <c r="DW1" i="6"/>
  <c r="DX1" i="6"/>
  <c r="DY1" i="6"/>
  <c r="DZ1" i="6"/>
  <c r="EA1" i="6"/>
  <c r="EB1" i="6"/>
  <c r="EC1" i="6"/>
  <c r="ED1" i="6"/>
  <c r="EE1" i="6"/>
  <c r="EF1" i="6"/>
  <c r="EG1" i="6"/>
  <c r="EH1" i="6"/>
  <c r="EI1" i="6"/>
  <c r="EJ1" i="6"/>
  <c r="EK1" i="6"/>
  <c r="EL1" i="6"/>
  <c r="EM1" i="6"/>
  <c r="EN1" i="6"/>
  <c r="EO1" i="6"/>
  <c r="EP1" i="6"/>
  <c r="EQ1" i="6"/>
  <c r="ER1" i="6"/>
  <c r="ES1" i="6"/>
  <c r="ET1" i="6"/>
  <c r="EU1" i="6"/>
  <c r="EV1" i="6"/>
  <c r="EW1" i="6"/>
  <c r="EX1" i="6"/>
  <c r="EY1" i="6"/>
  <c r="EZ1" i="6"/>
  <c r="FA1" i="6"/>
  <c r="FB1" i="6"/>
  <c r="FC1" i="6"/>
  <c r="FD1" i="6"/>
  <c r="FE1" i="6"/>
  <c r="FF1" i="6"/>
  <c r="FG1" i="6"/>
  <c r="FH1" i="6"/>
  <c r="FI1" i="6"/>
  <c r="FJ1" i="6"/>
  <c r="FK1" i="6"/>
  <c r="FL1" i="6"/>
  <c r="FM1" i="6"/>
  <c r="FN1" i="6"/>
  <c r="FO1" i="6"/>
  <c r="FP1" i="6"/>
  <c r="FQ1" i="6"/>
  <c r="FR1" i="6"/>
  <c r="FS1" i="6"/>
  <c r="FT1" i="6"/>
  <c r="FU1" i="6"/>
  <c r="FV1" i="6"/>
  <c r="FW1" i="6"/>
  <c r="FX1" i="6"/>
  <c r="FY1" i="6"/>
  <c r="FZ1" i="6"/>
  <c r="GA1" i="6"/>
  <c r="GB1" i="6"/>
  <c r="GC1" i="6"/>
  <c r="GD1" i="6"/>
  <c r="GE1" i="6"/>
  <c r="GF1" i="6"/>
  <c r="GG1" i="6"/>
  <c r="GH1" i="6"/>
  <c r="GI1" i="6"/>
  <c r="GJ1" i="6"/>
  <c r="GK1" i="6"/>
  <c r="GL1" i="6"/>
  <c r="GM1" i="6"/>
  <c r="GN1" i="6"/>
  <c r="GO1" i="6"/>
  <c r="GP1" i="6"/>
  <c r="GQ1" i="6"/>
  <c r="GR1" i="6"/>
  <c r="GS1" i="6"/>
  <c r="GT1" i="6"/>
  <c r="GU1" i="6"/>
  <c r="GV1" i="6"/>
  <c r="GW1" i="6"/>
  <c r="GX1" i="6"/>
  <c r="GY1" i="6"/>
  <c r="GZ1" i="6"/>
  <c r="HA1" i="6"/>
  <c r="HB1" i="6"/>
  <c r="HC1" i="6"/>
  <c r="HD1" i="6"/>
  <c r="HE1" i="6"/>
  <c r="HF1" i="6"/>
  <c r="HG1" i="6"/>
  <c r="HH1" i="6"/>
  <c r="HI1" i="6"/>
  <c r="HJ1" i="6"/>
  <c r="HK1" i="6"/>
  <c r="HL1" i="6"/>
  <c r="HM1" i="6"/>
  <c r="HN1" i="6"/>
  <c r="HO1" i="6"/>
  <c r="HP1" i="6"/>
  <c r="HQ1" i="6"/>
  <c r="HR1" i="6"/>
  <c r="HS1" i="6"/>
  <c r="HT1" i="6"/>
  <c r="HU1" i="6"/>
  <c r="HV1" i="6"/>
  <c r="HW1" i="6"/>
  <c r="HX1" i="6"/>
  <c r="HY1" i="6"/>
  <c r="HZ1" i="6"/>
  <c r="IA1" i="6"/>
  <c r="IB1" i="6"/>
  <c r="IC1" i="6"/>
  <c r="ID1" i="6"/>
  <c r="IE1" i="6"/>
  <c r="IF1" i="6"/>
  <c r="IG1" i="6"/>
  <c r="IH1" i="6"/>
  <c r="II1" i="6"/>
  <c r="IJ1" i="6"/>
  <c r="IK1" i="6"/>
  <c r="IL1" i="6"/>
  <c r="IM1" i="6"/>
  <c r="IN1" i="6"/>
  <c r="IO1" i="6"/>
  <c r="IP1" i="6"/>
  <c r="IQ1" i="6"/>
  <c r="IR1" i="6"/>
  <c r="IS1" i="6"/>
  <c r="IT1" i="6"/>
  <c r="IU1" i="6"/>
  <c r="IV1" i="6"/>
  <c r="IW1" i="6"/>
  <c r="IX1" i="6"/>
  <c r="IY1" i="6"/>
  <c r="IZ1" i="6"/>
  <c r="JA1" i="6"/>
  <c r="JB1" i="6"/>
  <c r="JC1" i="6"/>
  <c r="JD1" i="6"/>
  <c r="JE1" i="6"/>
  <c r="JF1" i="6"/>
  <c r="JG1" i="6"/>
  <c r="JH1" i="6"/>
  <c r="JI1" i="6"/>
  <c r="JJ1" i="6"/>
  <c r="JK1" i="6"/>
  <c r="JL1" i="6"/>
  <c r="JM1" i="6"/>
  <c r="JN1" i="6"/>
  <c r="JO1" i="6"/>
  <c r="JP1" i="6"/>
  <c r="JQ1" i="6"/>
  <c r="JR1" i="6"/>
  <c r="JS1" i="6"/>
  <c r="JT1" i="6"/>
  <c r="JU1" i="6"/>
  <c r="JV1" i="6"/>
  <c r="JW1" i="6"/>
  <c r="JX1" i="6"/>
  <c r="JY1" i="6"/>
  <c r="JZ1" i="6"/>
  <c r="KA1" i="6"/>
  <c r="KB1" i="6"/>
  <c r="KC1" i="6"/>
  <c r="KD1" i="6"/>
  <c r="KE1" i="6"/>
  <c r="KF1" i="6"/>
  <c r="KG1" i="6"/>
  <c r="KH1" i="6"/>
  <c r="KI1" i="6"/>
  <c r="KJ1" i="6"/>
  <c r="KK1" i="6"/>
  <c r="KL1" i="6"/>
  <c r="KM1" i="6"/>
  <c r="KN1" i="6"/>
  <c r="KO1" i="6"/>
  <c r="KP1" i="6"/>
  <c r="KQ1" i="6"/>
  <c r="KR1" i="6"/>
  <c r="KS1" i="6"/>
  <c r="KT1" i="6"/>
  <c r="KU1" i="6"/>
  <c r="KV1" i="6"/>
  <c r="KW1" i="6"/>
  <c r="KX1" i="6"/>
  <c r="KY1" i="6"/>
  <c r="KZ1" i="6"/>
  <c r="LA1" i="6"/>
  <c r="LB1" i="6"/>
  <c r="LC1" i="6"/>
  <c r="LD1" i="6"/>
  <c r="LE1" i="6"/>
  <c r="LF1" i="6"/>
  <c r="LG1" i="6"/>
  <c r="LH1" i="6"/>
  <c r="LI1" i="6"/>
  <c r="LJ1" i="6"/>
  <c r="LK1" i="6"/>
  <c r="LL1" i="6"/>
  <c r="LM1" i="6"/>
  <c r="LN1" i="6"/>
  <c r="LO1" i="6"/>
  <c r="LP1" i="6"/>
  <c r="LQ1" i="6"/>
  <c r="LR1" i="6"/>
  <c r="LS1" i="6"/>
  <c r="LT1" i="6"/>
  <c r="LU1" i="6"/>
  <c r="LV1" i="6"/>
  <c r="LW1" i="6"/>
  <c r="LX1" i="6"/>
  <c r="LY1" i="6"/>
  <c r="LZ1" i="6"/>
  <c r="MA1" i="6"/>
  <c r="MB1" i="6"/>
  <c r="MC1" i="6"/>
  <c r="MD1" i="6"/>
  <c r="ME1" i="6"/>
  <c r="MF1" i="6"/>
  <c r="MG1" i="6"/>
  <c r="MH1" i="6"/>
  <c r="MI1" i="6"/>
  <c r="MJ1" i="6"/>
  <c r="MK1" i="6"/>
  <c r="ML1" i="6"/>
  <c r="MM1" i="6"/>
  <c r="MN1" i="6"/>
  <c r="MO1" i="6"/>
  <c r="MP1" i="6"/>
  <c r="MQ1" i="6"/>
  <c r="MR1" i="6"/>
  <c r="MS1" i="6"/>
  <c r="MT1" i="6"/>
  <c r="MU1" i="6"/>
  <c r="MV1" i="6"/>
  <c r="MW1" i="6"/>
  <c r="MX1" i="6"/>
  <c r="MY1" i="6"/>
  <c r="MZ1" i="6"/>
  <c r="NA1" i="6"/>
  <c r="NB1" i="6"/>
  <c r="NC1" i="6"/>
  <c r="ND1" i="6"/>
  <c r="NE1" i="6"/>
  <c r="NF1" i="6"/>
  <c r="NG1" i="6"/>
  <c r="NH1" i="6"/>
  <c r="NI1" i="6"/>
  <c r="NJ1" i="6"/>
  <c r="NK1" i="6"/>
  <c r="NL1" i="6"/>
  <c r="NM1" i="6"/>
  <c r="NN1" i="6"/>
  <c r="NO1" i="6"/>
  <c r="NP1" i="6"/>
  <c r="NQ1" i="6"/>
  <c r="NR1" i="6"/>
  <c r="NS1" i="6"/>
  <c r="NT1" i="6"/>
  <c r="NU1" i="6"/>
  <c r="NV1" i="6"/>
  <c r="NW1" i="6"/>
  <c r="NX1" i="6"/>
  <c r="NY1" i="6"/>
  <c r="NZ1" i="6"/>
  <c r="OA1" i="6"/>
  <c r="OB1" i="6"/>
  <c r="OC1" i="6"/>
  <c r="OD1" i="6"/>
  <c r="OE1" i="6"/>
  <c r="OF1" i="6"/>
  <c r="OG1" i="6"/>
  <c r="OH1" i="6"/>
  <c r="OI1" i="6"/>
  <c r="OJ1" i="6"/>
  <c r="OK1" i="6"/>
  <c r="OL1" i="6"/>
  <c r="OM1" i="6"/>
  <c r="ON1" i="6"/>
  <c r="OO1" i="6"/>
  <c r="OP1" i="6"/>
  <c r="OQ1" i="6"/>
  <c r="OR1" i="6"/>
  <c r="OS1" i="6"/>
  <c r="OT1" i="6"/>
  <c r="OU1" i="6"/>
  <c r="OV1" i="6"/>
  <c r="OW1" i="6"/>
  <c r="OX1" i="6"/>
  <c r="OY1" i="6"/>
  <c r="OZ1" i="6"/>
  <c r="PA1" i="6"/>
  <c r="PB1" i="6"/>
  <c r="PC1" i="6"/>
  <c r="PD1" i="6"/>
  <c r="PE1" i="6"/>
  <c r="PF1" i="6"/>
  <c r="PG1" i="6"/>
  <c r="PH1" i="6"/>
  <c r="PI1" i="6"/>
  <c r="PJ1" i="6"/>
  <c r="PK1" i="6"/>
  <c r="PL1" i="6"/>
  <c r="PM1" i="6"/>
  <c r="PN1" i="6"/>
  <c r="PO1" i="6"/>
  <c r="PP1" i="6"/>
  <c r="PQ1" i="6"/>
  <c r="PR1" i="6"/>
  <c r="PS1" i="6"/>
  <c r="PT1" i="6"/>
  <c r="PU1" i="6"/>
  <c r="PV1" i="6"/>
  <c r="PW1" i="6"/>
  <c r="PX1" i="6"/>
  <c r="PY1" i="6"/>
  <c r="PZ1" i="6"/>
  <c r="QA1" i="6"/>
  <c r="QB1" i="6"/>
  <c r="QC1" i="6"/>
  <c r="QD1" i="6"/>
  <c r="QE1" i="6"/>
  <c r="QF1" i="6"/>
  <c r="QG1" i="6"/>
  <c r="QH1" i="6"/>
  <c r="QI1" i="6"/>
  <c r="QJ1" i="6"/>
  <c r="QK1" i="6"/>
  <c r="QL1" i="6"/>
  <c r="QM1" i="6"/>
  <c r="QN1" i="6"/>
  <c r="QO1" i="6"/>
  <c r="QP1" i="6"/>
  <c r="QQ1" i="6"/>
  <c r="QR1" i="6"/>
  <c r="QS1" i="6"/>
  <c r="QT1" i="6"/>
  <c r="QU1" i="6"/>
  <c r="QV1" i="6"/>
  <c r="QW1" i="6"/>
  <c r="QX1" i="6"/>
  <c r="QY1" i="6"/>
  <c r="QZ1" i="6"/>
  <c r="RA1" i="6"/>
  <c r="RB1" i="6"/>
  <c r="RC1" i="6"/>
  <c r="RD1" i="6"/>
  <c r="RE1" i="6"/>
  <c r="RF1" i="6"/>
  <c r="RG1" i="6"/>
  <c r="RH1" i="6"/>
  <c r="RI1" i="6"/>
  <c r="RJ1" i="6"/>
  <c r="RK1" i="6"/>
  <c r="RL1" i="6"/>
  <c r="RM1" i="6"/>
  <c r="RN1" i="6"/>
  <c r="RO1" i="6"/>
  <c r="RP1" i="6"/>
  <c r="RQ1" i="6"/>
  <c r="RR1" i="6"/>
  <c r="RS1" i="6"/>
  <c r="RT1" i="6"/>
  <c r="RU1" i="6"/>
  <c r="RV1" i="6"/>
  <c r="RW1" i="6"/>
  <c r="RX1" i="6"/>
  <c r="RY1" i="6"/>
  <c r="RZ1" i="6"/>
  <c r="SA1" i="6"/>
  <c r="SB1" i="6"/>
  <c r="SC1" i="6"/>
  <c r="SD1" i="6"/>
  <c r="SE1" i="6"/>
  <c r="SF1" i="6"/>
  <c r="SG1" i="6"/>
  <c r="SH1" i="6"/>
  <c r="SI1" i="6"/>
  <c r="SJ1" i="6"/>
  <c r="SK1" i="6"/>
  <c r="SL1" i="6"/>
  <c r="SM1" i="6"/>
  <c r="SN1" i="6"/>
  <c r="SO1" i="6"/>
  <c r="SP1" i="6"/>
  <c r="SQ1" i="6"/>
  <c r="SR1" i="6"/>
  <c r="SS1" i="6"/>
  <c r="ST1" i="6"/>
  <c r="SU1" i="6"/>
  <c r="SV1" i="6"/>
  <c r="SW1" i="6"/>
  <c r="SX1" i="6"/>
  <c r="SY1" i="6"/>
  <c r="SZ1" i="6"/>
  <c r="TA1" i="6"/>
  <c r="TB1" i="6"/>
  <c r="TC1" i="6"/>
  <c r="TD1" i="6"/>
  <c r="TE1" i="6"/>
  <c r="TF1" i="6"/>
  <c r="TG1" i="6"/>
  <c r="BD3" i="6"/>
  <c r="BE3" i="6"/>
  <c r="BF3" i="6"/>
  <c r="BG3" i="6"/>
  <c r="BH3" i="6" s="1"/>
  <c r="BI3" i="6" s="1"/>
  <c r="BJ3" i="6" s="1"/>
  <c r="BK3" i="6" s="1"/>
  <c r="BL3" i="6" s="1"/>
  <c r="BM3" i="6" s="1"/>
  <c r="BN3" i="6" s="1"/>
  <c r="BO3" i="6" s="1"/>
  <c r="BP3" i="6" s="1"/>
  <c r="BQ3" i="6" s="1"/>
  <c r="BR3" i="6" s="1"/>
  <c r="BS3" i="6" s="1"/>
  <c r="BT3" i="6" s="1"/>
  <c r="BU3" i="6" s="1"/>
  <c r="BV3" i="6" s="1"/>
  <c r="BW3" i="6" s="1"/>
  <c r="BX3" i="6" s="1"/>
  <c r="BY3" i="6" s="1"/>
  <c r="BZ3" i="6" s="1"/>
  <c r="CA3" i="6" s="1"/>
  <c r="CB3" i="6" s="1"/>
  <c r="CC3" i="6" s="1"/>
  <c r="CD3" i="6" s="1"/>
  <c r="CE3" i="6" s="1"/>
  <c r="CF3" i="6" s="1"/>
  <c r="CG3" i="6" s="1"/>
  <c r="CH3" i="6" s="1"/>
  <c r="CI3" i="6" s="1"/>
  <c r="CJ3" i="6" s="1"/>
  <c r="CK3" i="6" s="1"/>
  <c r="CL3" i="6" s="1"/>
  <c r="CM3" i="6" s="1"/>
  <c r="CN3" i="6" s="1"/>
  <c r="CO3" i="6" s="1"/>
  <c r="CP3" i="6" s="1"/>
  <c r="CQ3" i="6" s="1"/>
  <c r="CR3" i="6" s="1"/>
  <c r="CS3" i="6" s="1"/>
  <c r="CT3" i="6" s="1"/>
  <c r="CU3" i="6" s="1"/>
  <c r="CV3" i="6" s="1"/>
  <c r="CW3" i="6" s="1"/>
  <c r="CX3" i="6" s="1"/>
  <c r="CY3" i="6" s="1"/>
  <c r="CZ3" i="6" s="1"/>
  <c r="DA3" i="6" s="1"/>
  <c r="DB3" i="6" s="1"/>
  <c r="DC3" i="6" s="1"/>
  <c r="DD3" i="6" s="1"/>
  <c r="DE3" i="6" s="1"/>
  <c r="DF3" i="6" s="1"/>
  <c r="DG3" i="6" s="1"/>
  <c r="DH3" i="6" s="1"/>
  <c r="DI3" i="6" s="1"/>
  <c r="DJ3" i="6" s="1"/>
  <c r="DK3" i="6" s="1"/>
  <c r="DL3" i="6" s="1"/>
  <c r="DM3" i="6" s="1"/>
  <c r="DN3" i="6" s="1"/>
  <c r="DO3" i="6" s="1"/>
  <c r="DP3" i="6" s="1"/>
  <c r="DQ3" i="6" s="1"/>
  <c r="DR3" i="6" s="1"/>
  <c r="DS3" i="6" s="1"/>
  <c r="DT3" i="6" s="1"/>
  <c r="DU3" i="6" s="1"/>
  <c r="DV3" i="6" s="1"/>
  <c r="DW3" i="6" s="1"/>
  <c r="DX3" i="6" s="1"/>
  <c r="DY3" i="6" s="1"/>
  <c r="DZ3" i="6" s="1"/>
  <c r="EA3" i="6" s="1"/>
  <c r="EB3" i="6" s="1"/>
  <c r="EC3" i="6" s="1"/>
  <c r="ED3" i="6" s="1"/>
  <c r="EE3" i="6" s="1"/>
  <c r="EF3" i="6" s="1"/>
  <c r="EG3" i="6" s="1"/>
  <c r="EH3" i="6" s="1"/>
  <c r="EI3" i="6" s="1"/>
  <c r="EJ3" i="6" s="1"/>
  <c r="EK3" i="6" s="1"/>
  <c r="EL3" i="6" s="1"/>
  <c r="EM3" i="6" s="1"/>
  <c r="EN3" i="6" s="1"/>
  <c r="EO3" i="6" s="1"/>
  <c r="EP3" i="6" s="1"/>
  <c r="EQ3" i="6" s="1"/>
  <c r="ER3" i="6" s="1"/>
  <c r="ES3" i="6" s="1"/>
  <c r="ET3" i="6" s="1"/>
  <c r="EU3" i="6" s="1"/>
  <c r="EV3" i="6" s="1"/>
  <c r="EW3" i="6" s="1"/>
  <c r="EX3" i="6" s="1"/>
  <c r="EY3" i="6" s="1"/>
  <c r="EZ3" i="6" s="1"/>
  <c r="FA3" i="6" s="1"/>
  <c r="FB3" i="6" s="1"/>
  <c r="FC3" i="6" s="1"/>
  <c r="FD3" i="6" s="1"/>
  <c r="FE3" i="6" s="1"/>
  <c r="FF3" i="6" s="1"/>
  <c r="FG3" i="6" s="1"/>
  <c r="FH3" i="6" s="1"/>
  <c r="FI3" i="6" s="1"/>
  <c r="FJ3" i="6" s="1"/>
  <c r="FK3" i="6" s="1"/>
  <c r="FL3" i="6" s="1"/>
  <c r="FM3" i="6" s="1"/>
  <c r="FN3" i="6" s="1"/>
  <c r="FO3" i="6" s="1"/>
  <c r="FP3" i="6" s="1"/>
  <c r="FQ3" i="6" s="1"/>
  <c r="FR3" i="6" s="1"/>
  <c r="FS3" i="6" s="1"/>
  <c r="FT3" i="6" s="1"/>
  <c r="FU3" i="6" s="1"/>
  <c r="FV3" i="6" s="1"/>
  <c r="FW3" i="6" s="1"/>
  <c r="FX3" i="6" s="1"/>
  <c r="FY3" i="6" s="1"/>
  <c r="FZ3" i="6" s="1"/>
  <c r="GA3" i="6" s="1"/>
  <c r="GB3" i="6" s="1"/>
  <c r="GC3" i="6" s="1"/>
  <c r="GD3" i="6" s="1"/>
  <c r="GE3" i="6" s="1"/>
  <c r="GF3" i="6" s="1"/>
  <c r="GG3" i="6" s="1"/>
  <c r="GH3" i="6" s="1"/>
  <c r="GI3" i="6" s="1"/>
  <c r="GJ3" i="6" s="1"/>
  <c r="GK3" i="6" s="1"/>
  <c r="GL3" i="6" s="1"/>
  <c r="GM3" i="6" s="1"/>
  <c r="GN3" i="6" s="1"/>
  <c r="GO3" i="6" s="1"/>
  <c r="GP3" i="6" s="1"/>
  <c r="GQ3" i="6" s="1"/>
  <c r="GR3" i="6" s="1"/>
  <c r="GS3" i="6" s="1"/>
  <c r="GT3" i="6" s="1"/>
  <c r="GU3" i="6" s="1"/>
  <c r="GV3" i="6" s="1"/>
  <c r="GW3" i="6" s="1"/>
  <c r="GX3" i="6" s="1"/>
  <c r="GY3" i="6" s="1"/>
  <c r="GZ3" i="6" s="1"/>
  <c r="HA3" i="6" s="1"/>
  <c r="HB3" i="6" s="1"/>
  <c r="HC3" i="6" s="1"/>
  <c r="HD3" i="6" s="1"/>
  <c r="HE3" i="6" s="1"/>
  <c r="HF3" i="6" s="1"/>
  <c r="HG3" i="6" s="1"/>
  <c r="HH3" i="6" s="1"/>
  <c r="HI3" i="6" s="1"/>
  <c r="HJ3" i="6" s="1"/>
  <c r="HK3" i="6" s="1"/>
  <c r="HL3" i="6" s="1"/>
  <c r="HM3" i="6" s="1"/>
  <c r="HN3" i="6" s="1"/>
  <c r="HO3" i="6" s="1"/>
  <c r="HP3" i="6" s="1"/>
  <c r="HQ3" i="6" s="1"/>
  <c r="HR3" i="6" s="1"/>
  <c r="HS3" i="6" s="1"/>
  <c r="HT3" i="6" s="1"/>
  <c r="HU3" i="6" s="1"/>
  <c r="HV3" i="6" s="1"/>
  <c r="HW3" i="6" s="1"/>
  <c r="HX3" i="6" s="1"/>
  <c r="HY3" i="6" s="1"/>
  <c r="HZ3" i="6" s="1"/>
  <c r="IA3" i="6" s="1"/>
  <c r="IB3" i="6" s="1"/>
  <c r="IC3" i="6" s="1"/>
  <c r="ID3" i="6" s="1"/>
  <c r="IE3" i="6" s="1"/>
  <c r="IF3" i="6" s="1"/>
  <c r="IG3" i="6" s="1"/>
  <c r="IH3" i="6" s="1"/>
  <c r="II3" i="6" s="1"/>
  <c r="IJ3" i="6" s="1"/>
  <c r="IK3" i="6" s="1"/>
  <c r="IL3" i="6" s="1"/>
  <c r="IM3" i="6" s="1"/>
  <c r="IN3" i="6" s="1"/>
  <c r="IO3" i="6" s="1"/>
  <c r="IP3" i="6" s="1"/>
  <c r="IQ3" i="6" s="1"/>
  <c r="IR3" i="6" s="1"/>
  <c r="IS3" i="6" s="1"/>
  <c r="IT3" i="6" s="1"/>
  <c r="IU3" i="6" s="1"/>
  <c r="IV3" i="6" s="1"/>
  <c r="IW3" i="6" s="1"/>
  <c r="IX3" i="6" s="1"/>
  <c r="IY3" i="6" s="1"/>
  <c r="IZ3" i="6" s="1"/>
  <c r="JA3" i="6" s="1"/>
  <c r="JB3" i="6" s="1"/>
  <c r="JC3" i="6" s="1"/>
  <c r="JD3" i="6" s="1"/>
  <c r="JE3" i="6" s="1"/>
  <c r="JF3" i="6" s="1"/>
  <c r="JG3" i="6" s="1"/>
  <c r="JH3" i="6" s="1"/>
  <c r="JI3" i="6" s="1"/>
  <c r="JJ3" i="6" s="1"/>
  <c r="JK3" i="6" s="1"/>
  <c r="JL3" i="6" s="1"/>
  <c r="JM3" i="6" s="1"/>
  <c r="JN3" i="6" s="1"/>
  <c r="JO3" i="6" s="1"/>
  <c r="JP3" i="6" s="1"/>
  <c r="JQ3" i="6" s="1"/>
  <c r="JR3" i="6" s="1"/>
  <c r="JS3" i="6" s="1"/>
  <c r="JT3" i="6" s="1"/>
  <c r="JU3" i="6" s="1"/>
  <c r="JV3" i="6" s="1"/>
  <c r="JW3" i="6" s="1"/>
  <c r="JX3" i="6" s="1"/>
  <c r="JY3" i="6" s="1"/>
  <c r="JZ3" i="6" s="1"/>
  <c r="KA3" i="6" s="1"/>
  <c r="KB3" i="6" s="1"/>
  <c r="KC3" i="6" s="1"/>
  <c r="KD3" i="6" s="1"/>
  <c r="KE3" i="6" s="1"/>
  <c r="KF3" i="6" s="1"/>
  <c r="KG3" i="6" s="1"/>
  <c r="KH3" i="6" s="1"/>
  <c r="KI3" i="6" s="1"/>
  <c r="KJ3" i="6" s="1"/>
  <c r="KK3" i="6" s="1"/>
  <c r="KL3" i="6" s="1"/>
  <c r="KM3" i="6" s="1"/>
  <c r="KN3" i="6" s="1"/>
  <c r="KO3" i="6" s="1"/>
  <c r="KP3" i="6" s="1"/>
  <c r="KQ3" i="6" s="1"/>
  <c r="KR3" i="6" s="1"/>
  <c r="KS3" i="6" s="1"/>
  <c r="KT3" i="6" s="1"/>
  <c r="KU3" i="6" s="1"/>
  <c r="KV3" i="6" s="1"/>
  <c r="KW3" i="6" s="1"/>
  <c r="KX3" i="6" s="1"/>
  <c r="KY3" i="6" s="1"/>
  <c r="KZ3" i="6" s="1"/>
  <c r="LA3" i="6" s="1"/>
  <c r="LB3" i="6" s="1"/>
  <c r="LC3" i="6" s="1"/>
  <c r="LD3" i="6" s="1"/>
  <c r="LE3" i="6" s="1"/>
  <c r="LF3" i="6" s="1"/>
  <c r="LG3" i="6" s="1"/>
  <c r="LH3" i="6" s="1"/>
  <c r="LI3" i="6" s="1"/>
  <c r="LJ3" i="6" s="1"/>
  <c r="LK3" i="6" s="1"/>
  <c r="LL3" i="6" s="1"/>
  <c r="LM3" i="6" s="1"/>
  <c r="LN3" i="6" s="1"/>
  <c r="LO3" i="6" s="1"/>
  <c r="LP3" i="6" s="1"/>
  <c r="LQ3" i="6" s="1"/>
  <c r="LR3" i="6" s="1"/>
  <c r="LS3" i="6" s="1"/>
  <c r="LT3" i="6" s="1"/>
  <c r="LU3" i="6" s="1"/>
  <c r="LV3" i="6" s="1"/>
  <c r="LW3" i="6" s="1"/>
  <c r="LX3" i="6" s="1"/>
  <c r="LY3" i="6" s="1"/>
  <c r="LZ3" i="6" s="1"/>
  <c r="MA3" i="6" s="1"/>
  <c r="MB3" i="6" s="1"/>
  <c r="MC3" i="6" s="1"/>
  <c r="MD3" i="6" s="1"/>
  <c r="ME3" i="6" s="1"/>
  <c r="MF3" i="6" s="1"/>
  <c r="MG3" i="6" s="1"/>
  <c r="MH3" i="6" s="1"/>
  <c r="MI3" i="6" s="1"/>
  <c r="MJ3" i="6" s="1"/>
  <c r="MK3" i="6" s="1"/>
  <c r="ML3" i="6" s="1"/>
  <c r="MM3" i="6" s="1"/>
  <c r="MN3" i="6" s="1"/>
  <c r="MO3" i="6" s="1"/>
  <c r="MP3" i="6" s="1"/>
  <c r="MQ3" i="6" s="1"/>
  <c r="MR3" i="6" s="1"/>
  <c r="MS3" i="6" s="1"/>
  <c r="MT3" i="6" s="1"/>
  <c r="MU3" i="6" s="1"/>
  <c r="MV3" i="6" s="1"/>
  <c r="MW3" i="6" s="1"/>
  <c r="MX3" i="6" s="1"/>
  <c r="MY3" i="6" s="1"/>
  <c r="MZ3" i="6" s="1"/>
  <c r="NA3" i="6" s="1"/>
  <c r="NB3" i="6" s="1"/>
  <c r="NC3" i="6" s="1"/>
  <c r="ND3" i="6" s="1"/>
  <c r="NE3" i="6" s="1"/>
  <c r="NF3" i="6" s="1"/>
  <c r="NG3" i="6" s="1"/>
  <c r="NH3" i="6" s="1"/>
  <c r="NI3" i="6" s="1"/>
  <c r="NJ3" i="6" s="1"/>
  <c r="NK3" i="6" s="1"/>
  <c r="NL3" i="6" s="1"/>
  <c r="NM3" i="6" s="1"/>
  <c r="NN3" i="6" s="1"/>
  <c r="NO3" i="6" s="1"/>
  <c r="NP3" i="6" s="1"/>
  <c r="NQ3" i="6" s="1"/>
  <c r="NR3" i="6" s="1"/>
  <c r="NS3" i="6" s="1"/>
  <c r="NT3" i="6" s="1"/>
  <c r="NU3" i="6" s="1"/>
  <c r="NV3" i="6" s="1"/>
  <c r="NW3" i="6" s="1"/>
  <c r="NX3" i="6" s="1"/>
  <c r="NY3" i="6" s="1"/>
  <c r="NZ3" i="6" s="1"/>
  <c r="OA3" i="6" s="1"/>
  <c r="OB3" i="6" s="1"/>
  <c r="OC3" i="6" s="1"/>
  <c r="OD3" i="6" s="1"/>
  <c r="OE3" i="6" s="1"/>
  <c r="OF3" i="6" s="1"/>
  <c r="OG3" i="6" s="1"/>
  <c r="OH3" i="6" s="1"/>
  <c r="OI3" i="6" s="1"/>
  <c r="OJ3" i="6" s="1"/>
  <c r="OK3" i="6" s="1"/>
  <c r="OL3" i="6" s="1"/>
  <c r="OM3" i="6" s="1"/>
  <c r="ON3" i="6" s="1"/>
  <c r="OO3" i="6" s="1"/>
  <c r="OP3" i="6" s="1"/>
  <c r="OQ3" i="6" s="1"/>
  <c r="OR3" i="6" s="1"/>
  <c r="OS3" i="6" s="1"/>
  <c r="OT3" i="6" s="1"/>
  <c r="OU3" i="6" s="1"/>
  <c r="OV3" i="6" s="1"/>
  <c r="OW3" i="6" s="1"/>
  <c r="OX3" i="6" s="1"/>
  <c r="OY3" i="6" s="1"/>
  <c r="OZ3" i="6" s="1"/>
  <c r="PA3" i="6" s="1"/>
  <c r="PB3" i="6" s="1"/>
  <c r="PC3" i="6" s="1"/>
  <c r="PD3" i="6" s="1"/>
  <c r="PE3" i="6" s="1"/>
  <c r="PF3" i="6" s="1"/>
  <c r="PG3" i="6" s="1"/>
  <c r="PH3" i="6" s="1"/>
  <c r="PI3" i="6" s="1"/>
  <c r="PJ3" i="6" s="1"/>
  <c r="PK3" i="6" s="1"/>
  <c r="PL3" i="6" s="1"/>
  <c r="PM3" i="6" s="1"/>
  <c r="PN3" i="6" s="1"/>
  <c r="PO3" i="6" s="1"/>
  <c r="PP3" i="6" s="1"/>
  <c r="PQ3" i="6" s="1"/>
  <c r="PR3" i="6" s="1"/>
  <c r="PS3" i="6" s="1"/>
  <c r="PT3" i="6" s="1"/>
  <c r="PU3" i="6" s="1"/>
  <c r="PV3" i="6" s="1"/>
  <c r="PW3" i="6" s="1"/>
  <c r="PX3" i="6" s="1"/>
  <c r="PY3" i="6" s="1"/>
  <c r="PZ3" i="6" s="1"/>
  <c r="QA3" i="6" s="1"/>
  <c r="QB3" i="6" s="1"/>
  <c r="QC3" i="6" s="1"/>
  <c r="QD3" i="6" s="1"/>
  <c r="QE3" i="6" s="1"/>
  <c r="QF3" i="6" s="1"/>
  <c r="QG3" i="6" s="1"/>
  <c r="QH3" i="6" s="1"/>
  <c r="QI3" i="6" s="1"/>
  <c r="QJ3" i="6" s="1"/>
  <c r="QK3" i="6" s="1"/>
  <c r="QL3" i="6" s="1"/>
  <c r="QM3" i="6" s="1"/>
  <c r="QN3" i="6" s="1"/>
  <c r="QO3" i="6" s="1"/>
  <c r="QP3" i="6" s="1"/>
  <c r="QQ3" i="6" s="1"/>
  <c r="QR3" i="6" s="1"/>
  <c r="QS3" i="6" s="1"/>
  <c r="QT3" i="6" s="1"/>
  <c r="QU3" i="6" s="1"/>
  <c r="QV3" i="6" s="1"/>
  <c r="QW3" i="6" s="1"/>
  <c r="QX3" i="6" s="1"/>
  <c r="QY3" i="6" s="1"/>
  <c r="QZ3" i="6" s="1"/>
  <c r="RA3" i="6" s="1"/>
  <c r="RB3" i="6" s="1"/>
  <c r="RC3" i="6" s="1"/>
  <c r="RD3" i="6" s="1"/>
  <c r="RE3" i="6" s="1"/>
  <c r="RF3" i="6" s="1"/>
  <c r="RG3" i="6" s="1"/>
  <c r="RH3" i="6" s="1"/>
  <c r="RI3" i="6" s="1"/>
  <c r="RJ3" i="6" s="1"/>
  <c r="RK3" i="6" s="1"/>
  <c r="RL3" i="6" s="1"/>
  <c r="RM3" i="6" s="1"/>
  <c r="RN3" i="6" s="1"/>
  <c r="RO3" i="6" s="1"/>
  <c r="RP3" i="6" s="1"/>
  <c r="RQ3" i="6" s="1"/>
  <c r="RR3" i="6" s="1"/>
  <c r="RS3" i="6" s="1"/>
  <c r="RT3" i="6" s="1"/>
  <c r="RU3" i="6" s="1"/>
  <c r="RV3" i="6" s="1"/>
  <c r="RW3" i="6" s="1"/>
  <c r="RX3" i="6" s="1"/>
  <c r="RY3" i="6" s="1"/>
  <c r="RZ3" i="6" s="1"/>
  <c r="SA3" i="6" s="1"/>
  <c r="SB3" i="6" s="1"/>
  <c r="SC3" i="6" s="1"/>
  <c r="SD3" i="6" s="1"/>
  <c r="SE3" i="6" s="1"/>
  <c r="SF3" i="6" s="1"/>
  <c r="SG3" i="6" s="1"/>
  <c r="SH3" i="6" s="1"/>
  <c r="SI3" i="6" s="1"/>
  <c r="SJ3" i="6" s="1"/>
  <c r="SK3" i="6" s="1"/>
  <c r="SL3" i="6" s="1"/>
  <c r="SM3" i="6" s="1"/>
  <c r="SN3" i="6" s="1"/>
  <c r="SO3" i="6" s="1"/>
  <c r="SP3" i="6" s="1"/>
  <c r="SQ3" i="6" s="1"/>
  <c r="SR3" i="6" s="1"/>
  <c r="SS3" i="6" s="1"/>
  <c r="ST3" i="6" s="1"/>
  <c r="SU3" i="6" s="1"/>
  <c r="SV3" i="6" s="1"/>
  <c r="SW3" i="6" s="1"/>
  <c r="SX3" i="6" s="1"/>
  <c r="SY3" i="6" s="1"/>
  <c r="SZ3" i="6" s="1"/>
  <c r="TA3" i="6" s="1"/>
  <c r="TB3" i="6" s="1"/>
  <c r="TC3" i="6" s="1"/>
  <c r="TD3" i="6" s="1"/>
  <c r="TE3" i="6" s="1"/>
  <c r="TF3" i="6" s="1"/>
  <c r="TG3" i="6" s="1"/>
  <c r="Z1" i="6"/>
  <c r="AA1" i="6"/>
  <c r="AB1" i="6"/>
  <c r="AC1" i="6"/>
  <c r="AD1" i="6"/>
  <c r="AE1" i="6"/>
  <c r="AF1" i="6"/>
  <c r="AG1" i="6"/>
  <c r="AH1" i="6"/>
  <c r="AI1" i="6"/>
  <c r="AJ1" i="6"/>
  <c r="AK1" i="6"/>
  <c r="AL1" i="6"/>
  <c r="AM1" i="6"/>
  <c r="AN1" i="6"/>
  <c r="AO1" i="6"/>
  <c r="AP1" i="6"/>
  <c r="AQ1" i="6"/>
  <c r="AR1" i="6"/>
  <c r="AS1" i="6"/>
  <c r="AT1" i="6"/>
  <c r="AU1" i="6"/>
  <c r="AV1" i="6"/>
  <c r="AW1" i="6"/>
  <c r="AX1" i="6"/>
  <c r="AY1" i="6"/>
  <c r="AZ1" i="6"/>
  <c r="BA1" i="6"/>
  <c r="BB1" i="6"/>
  <c r="BC1" i="6"/>
  <c r="Z3" i="6"/>
  <c r="AA3" i="6"/>
  <c r="AB3" i="6" s="1"/>
  <c r="AC3" i="6" s="1"/>
  <c r="AD3" i="6" s="1"/>
  <c r="AE3" i="6" s="1"/>
  <c r="AF3" i="6" s="1"/>
  <c r="AG3" i="6" s="1"/>
  <c r="AH3" i="6" s="1"/>
  <c r="AI3" i="6" s="1"/>
  <c r="AJ3" i="6" s="1"/>
  <c r="AK3" i="6" s="1"/>
  <c r="AL3" i="6" s="1"/>
  <c r="AM3" i="6" s="1"/>
  <c r="AN3" i="6" s="1"/>
  <c r="AO3" i="6" s="1"/>
  <c r="AP3" i="6" s="1"/>
  <c r="AQ3" i="6" s="1"/>
  <c r="AR3" i="6" s="1"/>
  <c r="AS3" i="6" s="1"/>
  <c r="AT3" i="6" s="1"/>
  <c r="AU3" i="6" s="1"/>
  <c r="AV3" i="6" s="1"/>
  <c r="AW3" i="6" s="1"/>
  <c r="AX3" i="6" s="1"/>
  <c r="AY3" i="6" s="1"/>
  <c r="AZ3" i="6" s="1"/>
  <c r="BA3" i="6" s="1"/>
  <c r="BB3" i="6" s="1"/>
  <c r="BC3" i="6" s="1"/>
  <c r="W1" i="6"/>
  <c r="X1" i="6"/>
  <c r="Y1" i="6"/>
  <c r="W3" i="6"/>
  <c r="X3" i="6" s="1"/>
  <c r="Y3" i="6" s="1"/>
  <c r="D3" i="6"/>
  <c r="E3" i="6"/>
  <c r="F3" i="6"/>
  <c r="G3" i="6"/>
  <c r="H3" i="6" s="1"/>
  <c r="I3" i="6" s="1"/>
  <c r="J3" i="6" s="1"/>
  <c r="K3" i="6" s="1"/>
  <c r="L3" i="6" s="1"/>
  <c r="M3" i="6" s="1"/>
  <c r="N3" i="6" s="1"/>
  <c r="O3" i="6" s="1"/>
  <c r="P3" i="6" s="1"/>
  <c r="Q3" i="6" s="1"/>
  <c r="R3" i="6" s="1"/>
  <c r="S3" i="6" s="1"/>
  <c r="T3" i="6" s="1"/>
  <c r="U3" i="6" s="1"/>
  <c r="V3" i="6" s="1"/>
  <c r="B1" i="6"/>
  <c r="R1" i="6"/>
  <c r="S1" i="6"/>
  <c r="T1" i="6"/>
  <c r="U1" i="6"/>
  <c r="V1" i="6"/>
  <c r="M1" i="6"/>
  <c r="N1" i="6"/>
  <c r="O1" i="6"/>
  <c r="P1" i="6"/>
  <c r="H1" i="6"/>
  <c r="I1" i="6"/>
  <c r="J1" i="6"/>
  <c r="K1" i="6"/>
  <c r="L1" i="6"/>
  <c r="Q1" i="6"/>
  <c r="D1" i="6"/>
  <c r="E1" i="6"/>
  <c r="F1" i="6"/>
  <c r="G1" i="6"/>
  <c r="C1" i="6"/>
  <c r="B20" i="5" l="1"/>
  <c r="B19" i="5"/>
  <c r="B18" i="5"/>
  <c r="B17" i="5"/>
  <c r="B16" i="5"/>
  <c r="B15" i="5"/>
  <c r="B14" i="5"/>
  <c r="B13" i="5"/>
  <c r="B12" i="5"/>
  <c r="B11" i="5"/>
  <c r="B10" i="5"/>
  <c r="B9" i="5"/>
  <c r="B8" i="5"/>
  <c r="B7" i="5"/>
  <c r="B6" i="5"/>
  <c r="B5" i="5"/>
  <c r="B4" i="5"/>
  <c r="B3" i="5"/>
  <c r="B2" i="5"/>
  <c r="B3" i="3" l="1"/>
  <c r="B4" i="3"/>
  <c r="B5" i="3"/>
  <c r="B6" i="3"/>
  <c r="B7" i="3"/>
  <c r="B8" i="3"/>
  <c r="B9" i="3"/>
  <c r="B10" i="3"/>
  <c r="B11" i="3"/>
  <c r="B12" i="3"/>
  <c r="B13" i="3"/>
  <c r="B14" i="3"/>
  <c r="B15" i="3"/>
  <c r="B16" i="3"/>
  <c r="B17" i="3"/>
  <c r="B18" i="3"/>
  <c r="B19" i="3"/>
  <c r="B20" i="3"/>
  <c r="B2" i="3"/>
  <c r="N2" i="4" l="1"/>
</calcChain>
</file>

<file path=xl/sharedStrings.xml><?xml version="1.0" encoding="utf-8"?>
<sst xmlns="http://schemas.openxmlformats.org/spreadsheetml/2006/main" count="1361" uniqueCount="379">
  <si>
    <t>Stworzenie aplikacji do zarządzania zadaniami w JAVA FX.</t>
  </si>
  <si>
    <t>Omówienie gradle.</t>
  </si>
  <si>
    <t>Debugowanie aplikacji w Javie.</t>
  </si>
  <si>
    <t>Testowanie przy użyciu JUnit.</t>
  </si>
  <si>
    <t>Tworzenie responsywnych stron internetowych, wstęp do frameworków.</t>
  </si>
  <si>
    <t>LESS i Bootstrap, wprowadzenie do Javascriptu oraz omówienie biblioteki jquery.</t>
  </si>
  <si>
    <t>Omówienie Dependency Injection w Springu.</t>
  </si>
  <si>
    <t>Powtórzenie zagadnień z Javy (String, int, proste operacje arytmetyczne, prostealgorytmy,tablice, metody).</t>
  </si>
  <si>
    <t>Wprowadzenie do programowania obiektowego (klasy,konstruktor, dziedziczenie,polimorfizm,referencje do obiektu, hermetyzacja).</t>
  </si>
  <si>
    <t>Omówienie interfejsów, wyjątków, projektowanie zaawansowanych klas. OmówienieEnumów.</t>
  </si>
  <si>
    <t>Wprowadzenie do Mavena. Tworzenie prostych aplikacji okienkowych przy pomocy JavaFX.Omówienie Stage i Scene w Java FX,Event i SceneBuilder. Omówienie Lomboka.</t>
  </si>
  <si>
    <t>GIT (Omówienie poleceń add, commit, merge, rebase,stash i kilka innych). Kilka słów oScrumie.Omówienie dat w Java 8, wzorce projektowe w Javie.</t>
  </si>
  <si>
    <t>Omówienie SQL (SELECT, INSERT, UPDATE, DELETE) oraz zagadnień projektowaniabaz danych.</t>
  </si>
  <si>
    <t>Stworzenie aplikacji“Kółko i Krzyżyk”.</t>
  </si>
  <si>
    <t>Centrowanie w CSS, zaawansowane grafiki, kodowanie zgodnie z standardami.</t>
  </si>
  <si>
    <t>Powtórzenie baz danych,stworzenie prostego serwletu, pierwszej strony JSP,omówienie tagówJSLT oraz filtrów.</t>
  </si>
  <si>
    <t>Omówienie Hibernate (konfiguracja, mapowanie relacji, pobieranie obiektów z bazy,mapowanierelacji jeden do wielu, FetchType.Lazy, FetchType.EAGER, kaskadowość, EntityManager, transakcje).</t>
  </si>
  <si>
    <t>http://www.akademiakodu.pl/?utm_source=wyszukiwarka_platne&amp;utm_medium=cpc&amp;utm_campaign=bootcamppolska&amp;utm_term=bootcamp&amp;utm_content=bootcamp&amp;gclid=Cj0KCQiAs9zSBRC5ARIsAFMtUXEbH1Q-KNyekZTj71emJhZNovbVFDs7NqFvJ7Kp6hPK_7PIcBq4I5AaAo__EALw_wcB</t>
  </si>
  <si>
    <t>Akademia kodu</t>
  </si>
  <si>
    <t>Omówienie serwisu do rekrutacji programistów Codility. Rozwiązywanie przykładowychzadań naserwisie rekrutacyjnym oraz na innych popularnych serwisach z zadaniami programistycznymi np.main.edu.pl. Wstęp do kolekcji.</t>
  </si>
  <si>
    <t>Wątki w Javie.</t>
  </si>
  <si>
    <t>Programowanie aspektowe.</t>
  </si>
  <si>
    <t>Typy generyczne, adnotacje, refleksja w Javie, omówienie Lambdy. Omówienie zaawansowanych zagadnień z SQL.</t>
  </si>
  <si>
    <t>Wprowadzenie do protokołu HTTP, omówienie XML i JSON. Stworzenie prostej aplikacjikomunikującejsię z serwerem i wyświetlajacej pogode</t>
  </si>
  <si>
    <t>Wprowadzenie do HTML, struktura dokumentu HTML, podstawowe tagi, wprowadzeniedo CSS, plikigraficzne, topografia, boxmodel i dziedziczenie w CSS. Pozycjonowanie z-index w CSS.</t>
  </si>
  <si>
    <t>– Wprowadzenie do programowania</t>
  </si>
  <si>
    <t>– Algorytmy i struktury danych</t>
  </si>
  <si>
    <t>– Metody i sposoby wytwarzania oprogramowania</t>
  </si>
  <si>
    <t>– Bazy danych</t>
  </si>
  <si>
    <t>– Wprowadzenie do platformy Java</t>
  </si>
  <si>
    <t>– Podstawy Java</t>
  </si>
  <si>
    <t>– Podstawy UML z użyciem Eclipsce</t>
  </si>
  <si>
    <t>– Interfejsy graficzne</t>
  </si>
  <si>
    <t>– JDBC i ORM</t>
  </si>
  <si>
    <t>– JSP</t>
  </si>
  <si>
    <t>– Serwery aplikacji</t>
  </si>
  <si>
    <t>– Spring/Play</t>
  </si>
  <si>
    <t>– UseCase</t>
  </si>
  <si>
    <t>https://bootcampy.pl/bootcamp/java-od-podstaw/</t>
  </si>
  <si>
    <t>SDA</t>
  </si>
  <si>
    <t>https://coderstrust.pl/kurs-java?_sm_nck=1</t>
  </si>
  <si>
    <t>http://sdacademy.pl/lista-kursow/java-od-podstaw-trojmiasto/</t>
  </si>
  <si>
    <t>Wprowadzenie do programowania</t>
  </si>
  <si>
    <t>Podstawy HTML, CSS i Angular JS</t>
  </si>
  <si>
    <t>Podstawy JVM</t>
  </si>
  <si>
    <t>Java Standard Edition</t>
  </si>
  <si>
    <t>Java Enterprise Edition</t>
  </si>
  <si>
    <t>Systemy kontroli wersji GIT + Cygwin</t>
  </si>
  <si>
    <t>Technologia JAVA</t>
  </si>
  <si>
    <t>Wprowadzenie do języka JAVA</t>
  </si>
  <si>
    <t>Programowanie w języku JAVA</t>
  </si>
  <si>
    <t>Bazy danych</t>
  </si>
  <si>
    <t>Algorytmy i struktury danych</t>
  </si>
  <si>
    <t>Frameworki na podstawie Spring</t>
  </si>
  <si>
    <t>Technologia JSP i Servlety</t>
  </si>
  <si>
    <t>Wiadomości uzupełniające</t>
  </si>
  <si>
    <t>Podstawy UML</t>
  </si>
  <si>
    <t>Zarządzanie projektem IT (Scrum)</t>
  </si>
  <si>
    <t>Testowanie oprogramowania</t>
  </si>
  <si>
    <t>Część praktyczna</t>
  </si>
  <si>
    <t>UseCase</t>
  </si>
  <si>
    <t>Projekt praktyczny</t>
  </si>
  <si>
    <t>https://www.pracuj.pl/praca/senior-java-developer-java8-%2b-spring-warszawa,oferta,5748858</t>
  </si>
  <si>
    <t>JavaScript</t>
  </si>
  <si>
    <t>https://www.pracuj.pl/praca/java-developer-lomianki-nowy-dwor-mazowiecki-otwock-warszawa-wolomin-zabki-zyrardow,oferta,5750225</t>
  </si>
  <si>
    <t>Spring</t>
  </si>
  <si>
    <t>Hibernate</t>
  </si>
  <si>
    <t>JUnit</t>
  </si>
  <si>
    <t>Git</t>
  </si>
  <si>
    <t>Bitbucket</t>
  </si>
  <si>
    <t xml:space="preserve">IntelliJ </t>
  </si>
  <si>
    <t>ReactJS</t>
  </si>
  <si>
    <t>OracleDB</t>
  </si>
  <si>
    <t>Bamboo</t>
  </si>
  <si>
    <t>JPA</t>
  </si>
  <si>
    <t>Rest/Json/MQ/Soap</t>
  </si>
  <si>
    <t>JIRA</t>
  </si>
  <si>
    <t>Confluence</t>
  </si>
  <si>
    <t>Markup Languages</t>
  </si>
  <si>
    <t xml:space="preserve">SOAP </t>
  </si>
  <si>
    <t>REST</t>
  </si>
  <si>
    <t>Oracle WebLogic Server Technologies</t>
  </si>
  <si>
    <t>https://www.pracuj.pl/praca/java-developer-warszawa,oferta,5763665</t>
  </si>
  <si>
    <t>Java</t>
  </si>
  <si>
    <t>Angular</t>
  </si>
  <si>
    <t>https://www.pracuj.pl/praca/bi-java-developer-warszawa,oferta,5782984</t>
  </si>
  <si>
    <t>Java EE</t>
  </si>
  <si>
    <t>Linux</t>
  </si>
  <si>
    <t>Maven</t>
  </si>
  <si>
    <t>Scala</t>
  </si>
  <si>
    <t>Python</t>
  </si>
  <si>
    <t>R</t>
  </si>
  <si>
    <t>MapReduce</t>
  </si>
  <si>
    <t>Spark</t>
  </si>
  <si>
    <t>Machine Learning</t>
  </si>
  <si>
    <t>DWH</t>
  </si>
  <si>
    <t>https://www.pracuj.pl/praca/java-developer-warszawa,oferta,5783657</t>
  </si>
  <si>
    <t>HTML</t>
  </si>
  <si>
    <t>JQuery</t>
  </si>
  <si>
    <t>JMS</t>
  </si>
  <si>
    <t>Web Services</t>
  </si>
  <si>
    <t>XML </t>
  </si>
  <si>
    <t>SQL</t>
  </si>
  <si>
    <t>MAVEN</t>
  </si>
  <si>
    <t>Ant</t>
  </si>
  <si>
    <t>Docker</t>
  </si>
  <si>
    <t>jUnit</t>
  </si>
  <si>
    <t>Mockito</t>
  </si>
  <si>
    <t>UML</t>
  </si>
  <si>
    <t>SAP Hybris</t>
  </si>
  <si>
    <t>SOA</t>
  </si>
  <si>
    <t>https://www.pracuj.pl/praca/java-developer-warszawa,oferta,5756486</t>
  </si>
  <si>
    <t>JSF</t>
  </si>
  <si>
    <t>GWT</t>
  </si>
  <si>
    <t>EJB</t>
  </si>
  <si>
    <t>Hudson</t>
  </si>
  <si>
    <t>https://www.pracuj.pl/praca/java-developer-warszawa,oferta,5740776</t>
  </si>
  <si>
    <t>Jenkins</t>
  </si>
  <si>
    <t>Logstash</t>
  </si>
  <si>
    <t>Grafana</t>
  </si>
  <si>
    <t>SOAP</t>
  </si>
  <si>
    <t>Agile</t>
  </si>
  <si>
    <t>SCRUM</t>
  </si>
  <si>
    <t>Oracle</t>
  </si>
  <si>
    <t>myBatis</t>
  </si>
  <si>
    <t>https://www.pracuj.pl/praca/programista-java-warszawa,oferta,5759257</t>
  </si>
  <si>
    <t>MVC</t>
  </si>
  <si>
    <t>Boot</t>
  </si>
  <si>
    <t>Cloud</t>
  </si>
  <si>
    <t>GIT</t>
  </si>
  <si>
    <t>Continuous Integration</t>
  </si>
  <si>
    <t>IntelliJ IDEA</t>
  </si>
  <si>
    <t>https://www.pracuj.pl/praca/architekt-java-warszawa,oferta,5755350</t>
  </si>
  <si>
    <t>JEE</t>
  </si>
  <si>
    <t>XML</t>
  </si>
  <si>
    <t>Spring Webflow</t>
  </si>
  <si>
    <t>Spring Webservices</t>
  </si>
  <si>
    <t>Servlets</t>
  </si>
  <si>
    <t>JDBC</t>
  </si>
  <si>
    <t>Struts</t>
  </si>
  <si>
    <t>https://www.pracuj.pl/praca/java-developer-warszawa,oferta,5768276</t>
  </si>
  <si>
    <t>OOP</t>
  </si>
  <si>
    <t>Continuous Delivery</t>
  </si>
  <si>
    <t>Clean Code</t>
  </si>
  <si>
    <t>functional programming</t>
  </si>
  <si>
    <t>https://www.pracuj.pl/praca/java-developer-warszawa,oferta,5778178</t>
  </si>
  <si>
    <t>https://www.pracuj.pl/praca/java-developer-warszawa,oferta,5761962</t>
  </si>
  <si>
    <t>Elasticsearch</t>
  </si>
  <si>
    <t>Kibana</t>
  </si>
  <si>
    <t>Kafka</t>
  </si>
  <si>
    <t>Spring Boot</t>
  </si>
  <si>
    <t>TypeScript</t>
  </si>
  <si>
    <t>git</t>
  </si>
  <si>
    <t>https://www.pracuj.pl/praca/java-developer-warszawa,oferta,5781867</t>
  </si>
  <si>
    <t>https://www.pracuj.pl/praca/architekt-java-legionowo-okolice-warszawa-okolice-zegrze-pow-legionowski,oferta,5746418</t>
  </si>
  <si>
    <t>Weblogic</t>
  </si>
  <si>
    <t>SVN</t>
  </si>
  <si>
    <t>https://www.pracuj.pl/praca/senior-java-developer-warszawa,oferta,5753346</t>
  </si>
  <si>
    <t>SpringBoot</t>
  </si>
  <si>
    <t>Thymleaf</t>
  </si>
  <si>
    <t>PostgreSQL</t>
  </si>
  <si>
    <t>MySql</t>
  </si>
  <si>
    <t>SOLR</t>
  </si>
  <si>
    <t>Redmine</t>
  </si>
  <si>
    <t>GitLab</t>
  </si>
  <si>
    <t>NPM</t>
  </si>
  <si>
    <t>javascript</t>
  </si>
  <si>
    <t>html/css</t>
  </si>
  <si>
    <t>linux</t>
  </si>
  <si>
    <t>https://www.pracuj.pl/praca/junior-java-developer-warszawa,oferta,5751111</t>
  </si>
  <si>
    <t>https://www.pracuj.pl/praca/java-developer-warszawa,oferta,5777670</t>
  </si>
  <si>
    <t>Spring 4</t>
  </si>
  <si>
    <t>TestNG</t>
  </si>
  <si>
    <t>Hamcrest</t>
  </si>
  <si>
    <t>RestAssured</t>
  </si>
  <si>
    <t>https://www.pracuj.pl/praca/java-developer-warszawa,oferta,5786348</t>
  </si>
  <si>
    <t>Git Flow</t>
  </si>
  <si>
    <t>GraphQL</t>
  </si>
  <si>
    <t>Apache Kafka</t>
  </si>
  <si>
    <t>Apache Maven</t>
  </si>
  <si>
    <t>https://www.pracuj.pl/praca/java-developer-warszawa,oferta,5770406</t>
  </si>
  <si>
    <t>MySQL</t>
  </si>
  <si>
    <t>Gradle</t>
  </si>
  <si>
    <t>IDE</t>
  </si>
  <si>
    <t>Jira</t>
  </si>
  <si>
    <t>", "</t>
  </si>
  <si>
    <t>"</t>
  </si>
  <si>
    <t>"Spring", "Java Enterprise Edition", "Java EE", "Maven", "SOA", "JEE", "SQL", "Elasticsearch", "Weblogic", "JavaScript", "Spring 4", "GIT", "MySQL", "Agile", "Hibernate", "Jenkins", "MVC", "OOP", "Kibana", "Oracle", "SpringBoot", "TestNG", "Git Flow", "Gradle", "SCRUM", "Angular", "Linux", "HTML", "JSF", "Logstash", "Boot", "XML", "Spark", "UML", "Hamcrest", "Docker", "JUnit", "GWT", "Grafana", "Cloud", "Kafka", "JPA", "Mockito", "GraphQL", "JQuery", "EJB", "Continuous Delivery", "JMS", "Spring Boot", "SVN", "Thymleaf", "RestAssured", "Apache Kafka", "IDE", "Bitbucket", "Scala", "Confluence", "Spring Webflow", "REST", "Java", "PostgreSQL", "Apache Maven", "IntelliJ ", "Python", "Web Services", "JIRA", "Spring Webservices", "Clean Code", "R", "XML ", "SOAP", "Servlets", "TypeScript", "SOLR", "ReactJS", "MapReduce", "JDBC", "functional programming", "OracleDB", "Continuous Integration", "Struts", "Bamboo", "Machine Learning", "Ant", "IntelliJ IDEA", "Oracle WebLogic Server Technologies", "html/css", "Redmine", "DWH", "myBatis", "GitLab", "Rest/Json/MQ/Soap", "Hudson", "SAP Hybris", "NPM", "Markup Languages", "SOAP "</t>
  </si>
  <si>
    <t>Main</t>
  </si>
  <si>
    <t>Sub</t>
  </si>
  <si>
    <t>SubSub</t>
  </si>
  <si>
    <t>SubSubSub</t>
  </si>
  <si>
    <t>JAVA</t>
  </si>
  <si>
    <t>Basics</t>
  </si>
  <si>
    <t>variables, operators, flow</t>
  </si>
  <si>
    <t>langBasics</t>
  </si>
  <si>
    <t>comments</t>
  </si>
  <si>
    <t>oopInJava</t>
  </si>
  <si>
    <t>standardClasses</t>
  </si>
  <si>
    <t>eg. String, ArrayList, BufferedImage, …</t>
  </si>
  <si>
    <t>generics</t>
  </si>
  <si>
    <t>classes, objects, packages, inheritance, interfaces</t>
  </si>
  <si>
    <t>Advanced</t>
  </si>
  <si>
    <t>GUIs</t>
  </si>
  <si>
    <t>Swing, JavaFX, …</t>
  </si>
  <si>
    <t>v8</t>
  </si>
  <si>
    <t>Commercial</t>
  </si>
  <si>
    <t>Servlet</t>
  </si>
  <si>
    <t>assured, JSON</t>
  </si>
  <si>
    <t>FRAMEWORKS</t>
  </si>
  <si>
    <t>Webflow</t>
  </si>
  <si>
    <t>Webservices</t>
  </si>
  <si>
    <t>v4</t>
  </si>
  <si>
    <t>Collections</t>
  </si>
  <si>
    <t>TOOLS</t>
  </si>
  <si>
    <t>GitFlow</t>
  </si>
  <si>
    <t>GitHub</t>
  </si>
  <si>
    <t>IntelliJ</t>
  </si>
  <si>
    <t>Eclipse</t>
  </si>
  <si>
    <t>narzędzie automatyzujące budowę oprogramowania</t>
  </si>
  <si>
    <t>version controll</t>
  </si>
  <si>
    <t>Gradle helps teams build, automate and deliver better software, faster.</t>
  </si>
  <si>
    <r>
      <t>Docker</t>
    </r>
    <r>
      <rPr>
        <sz val="11"/>
        <color theme="1"/>
        <rFont val="Calibri"/>
        <family val="2"/>
        <scheme val="minor"/>
      </rPr>
      <t xml:space="preserve"> to otwarte oprogramowanie służące jako „platforma dla programistów i administratorów do tworzenia, wdrażania i uruchamiania aplikacji rozproszonych”</t>
    </r>
  </si>
  <si>
    <r>
      <t>Oracle WebLogic Server</t>
    </r>
    <r>
      <rPr>
        <sz val="11"/>
        <color theme="1"/>
        <rFont val="Calibri"/>
        <family val="2"/>
        <scheme val="minor"/>
      </rPr>
      <t xml:space="preserve"> is a Java EE application server currently developed by Oracle Corporation.</t>
    </r>
  </si>
  <si>
    <t>WebLogic</t>
  </si>
  <si>
    <r>
      <t>Jenkins</t>
    </r>
    <r>
      <rPr>
        <sz val="11"/>
        <color theme="1"/>
        <rFont val="Calibri"/>
        <family val="2"/>
        <scheme val="minor"/>
      </rPr>
      <t xml:space="preserve"> is an open source automation server written in Java. </t>
    </r>
    <r>
      <rPr>
        <i/>
        <sz val="11"/>
        <color theme="1"/>
        <rFont val="Calibri"/>
        <family val="2"/>
        <scheme val="minor"/>
      </rPr>
      <t>Jenkins</t>
    </r>
    <r>
      <rPr>
        <sz val="11"/>
        <color theme="1"/>
        <rFont val="Calibri"/>
        <family val="2"/>
        <scheme val="minor"/>
      </rPr>
      <t xml:space="preserve"> helps to automate the non-human part of software development process, with continuous integration and facilitating technical aspects of continuous delivery. It is a server-based system that runs in servlet containers such as Apache Tomcat. </t>
    </r>
  </si>
  <si>
    <t>J2EE</t>
  </si>
  <si>
    <t>TESTS</t>
  </si>
  <si>
    <t>DATABASES</t>
  </si>
  <si>
    <t>CONCEPTS</t>
  </si>
  <si>
    <t>CleanCode</t>
  </si>
  <si>
    <t>Continous Integration</t>
  </si>
  <si>
    <t>Continous Delivery</t>
  </si>
  <si>
    <t>Machine learning</t>
  </si>
  <si>
    <t>Algorithms</t>
  </si>
  <si>
    <t>Functional Programming</t>
  </si>
  <si>
    <t>data structures</t>
  </si>
  <si>
    <t>WebServices</t>
  </si>
  <si>
    <t>React</t>
  </si>
  <si>
    <t>npm</t>
  </si>
  <si>
    <t>MQ</t>
  </si>
  <si>
    <t>Node</t>
  </si>
  <si>
    <t>CSS</t>
  </si>
  <si>
    <t>CMS</t>
  </si>
  <si>
    <t>HTML 5</t>
  </si>
  <si>
    <t>RWD</t>
  </si>
  <si>
    <t>OTHER</t>
  </si>
  <si>
    <t>Mac</t>
  </si>
  <si>
    <t>C++</t>
  </si>
  <si>
    <t>KAREL</t>
  </si>
  <si>
    <t>cmd</t>
  </si>
  <si>
    <t>Project Management</t>
  </si>
  <si>
    <t>Automation</t>
  </si>
  <si>
    <t>Elasticsearch is a distributed, RESTful search and analytics engine capable of solving a growing number of use cases. As the heart of the Elastic Stack, it centrally stores your data so you can discover the expected and uncover the unexpected.</t>
  </si>
  <si>
    <r>
      <t xml:space="preserve">Planuj i śledź swoje projekty rozwoju oprogramowania i wykorzystujące metodyki zwinne oraz zarządzaj nimi w </t>
    </r>
    <r>
      <rPr>
        <i/>
        <sz val="11"/>
        <color theme="1"/>
        <rFont val="Calibri"/>
        <family val="2"/>
        <scheme val="minor"/>
      </rPr>
      <t>Jira</t>
    </r>
    <r>
      <rPr>
        <sz val="11"/>
        <color theme="1"/>
        <rFont val="Calibri"/>
        <family val="2"/>
        <scheme val="minor"/>
      </rPr>
      <t>. Dostosuj swój przepływ pracy, współpracuj i wydawaj świetne oprogramowanie.</t>
    </r>
  </si>
  <si>
    <t>Narzędzie Confluence służy do tworzenia, organizowania i omawiania projektów z zespołem.</t>
  </si>
  <si>
    <r>
      <t>Redmine</t>
    </r>
    <r>
      <rPr>
        <sz val="11"/>
        <color theme="1"/>
        <rFont val="Calibri"/>
        <family val="2"/>
        <scheme val="minor"/>
      </rPr>
      <t xml:space="preserve">¶. </t>
    </r>
    <r>
      <rPr>
        <i/>
        <sz val="11"/>
        <color theme="1"/>
        <rFont val="Calibri"/>
        <family val="2"/>
        <scheme val="minor"/>
      </rPr>
      <t>Redmine</t>
    </r>
    <r>
      <rPr>
        <sz val="11"/>
        <color theme="1"/>
        <rFont val="Calibri"/>
        <family val="2"/>
        <scheme val="minor"/>
      </rPr>
      <t xml:space="preserve"> is a flexible project management web application. Written using the Ruby on Rails framework, it is cross-platform and cross-database. </t>
    </r>
    <r>
      <rPr>
        <i/>
        <sz val="11"/>
        <color theme="1"/>
        <rFont val="Calibri"/>
        <family val="2"/>
        <scheme val="minor"/>
      </rPr>
      <t>Redmine</t>
    </r>
    <r>
      <rPr>
        <sz val="11"/>
        <color theme="1"/>
        <rFont val="Calibri"/>
        <family val="2"/>
        <scheme val="minor"/>
      </rPr>
      <t xml:space="preserve"> is open source and released under the terms of the GNU General Public License v2 (GPL).</t>
    </r>
  </si>
  <si>
    <r>
      <t>Bamboo</t>
    </r>
    <r>
      <rPr>
        <sz val="11"/>
        <color theme="1"/>
        <rFont val="Calibri"/>
        <family val="2"/>
        <scheme val="minor"/>
      </rPr>
      <t xml:space="preserve"> to narzędzie służące do ciągłej integracji i wdrażania, które umożliwia przeprowadzanie zautomatyzowanych kompilacji, testów i wdrożeń w jednym przepływie pracy.</t>
    </r>
  </si>
  <si>
    <r>
      <t>Logstash</t>
    </r>
    <r>
      <rPr>
        <sz val="11"/>
        <color theme="1"/>
        <rFont val="Calibri"/>
        <family val="2"/>
        <scheme val="minor"/>
      </rPr>
      <t xml:space="preserve"> is an open source, server-side data processing pipeline that ingests data from a multitude of sources simultaneously, transforms it, and then sends it to your favorite “stash.”</t>
    </r>
  </si>
  <si>
    <r>
      <t>Hudson</t>
    </r>
    <r>
      <rPr>
        <sz val="11"/>
        <color theme="1"/>
        <rFont val="Calibri"/>
        <family val="2"/>
        <scheme val="minor"/>
      </rPr>
      <t xml:space="preserve"> is a continuous integration (CI) tool written in Java, which runs in a servlet container such as Apache Tomcat or the GlassFish application server. It supports SCM tools including CVS, Subversion, Git, Perforce, Clearcase and RTC, and can execute Apache Ant and Apache Maven based projects, as well as arbitrary shell scripts and Windows batch commands.</t>
    </r>
  </si>
  <si>
    <t>Other</t>
  </si>
  <si>
    <t>Soft</t>
  </si>
  <si>
    <t>JSON</t>
  </si>
  <si>
    <t>Hard</t>
  </si>
  <si>
    <t>Version Control</t>
  </si>
  <si>
    <t>LANGUAGES</t>
  </si>
  <si>
    <t>Other languages</t>
  </si>
  <si>
    <t>Frameworks</t>
  </si>
  <si>
    <t>Tools</t>
  </si>
  <si>
    <t>other</t>
  </si>
  <si>
    <t>Web</t>
  </si>
  <si>
    <t>OS</t>
  </si>
  <si>
    <t>collaborative client-server software platform sold by IBM.</t>
  </si>
  <si>
    <r>
      <t>Solr</t>
    </r>
    <r>
      <rPr>
        <sz val="11"/>
        <color theme="1"/>
        <rFont val="Calibri"/>
        <family val="2"/>
        <scheme val="minor"/>
      </rPr>
      <t xml:space="preserve"> is a standalone enterprise search server with a REST-like API. You put documents in it (called "indexing") via JSON, XML, CSV or binary over HTTP. You query it via HTTP GET and receive JSON, XML, CSV or binary results.</t>
    </r>
  </si>
  <si>
    <r>
      <t>MapReduce</t>
    </r>
    <r>
      <rPr>
        <sz val="11"/>
        <color theme="1"/>
        <rFont val="Calibri"/>
        <family val="2"/>
        <scheme val="minor"/>
      </rPr>
      <t xml:space="preserve"> is a programming model and an associated implementation for processing and generating big data sets with a parallel, distributed algorithm on a cluster. A </t>
    </r>
    <r>
      <rPr>
        <i/>
        <sz val="11"/>
        <color theme="1"/>
        <rFont val="Calibri"/>
        <family val="2"/>
        <scheme val="minor"/>
      </rPr>
      <t>MapReduce</t>
    </r>
    <r>
      <rPr>
        <sz val="11"/>
        <color theme="1"/>
        <rFont val="Calibri"/>
        <family val="2"/>
        <scheme val="minor"/>
      </rPr>
      <t xml:space="preserve"> program is composed of a Map() procedure (method) that performs filtering and sorting (such as sorting students by first name into queues, ...</t>
    </r>
  </si>
  <si>
    <r>
      <t>Kafka</t>
    </r>
    <r>
      <rPr>
        <sz val="11"/>
        <color theme="1"/>
        <rFont val="Calibri"/>
        <family val="2"/>
        <scheme val="minor"/>
      </rPr>
      <t>® is used for building real-time data pipelines and streaming apps. It is horizontally scalable, fault-tolerant, wicked fast, and runs in production in thousands of companies.</t>
    </r>
  </si>
  <si>
    <r>
      <t xml:space="preserve">Apache </t>
    </r>
    <r>
      <rPr>
        <i/>
        <sz val="11"/>
        <color theme="1"/>
        <rFont val="Calibri"/>
        <family val="2"/>
        <scheme val="minor"/>
      </rPr>
      <t>Spark</t>
    </r>
    <r>
      <rPr>
        <sz val="11"/>
        <color theme="1"/>
        <rFont val="Calibri"/>
        <family val="2"/>
        <scheme val="minor"/>
      </rPr>
      <t xml:space="preserve"> is a fast and general engine for big data processing, with built-in modules for streaming, SQL, machine learning and graph processing.</t>
    </r>
  </si>
  <si>
    <r>
      <t>Grafana</t>
    </r>
    <r>
      <rPr>
        <sz val="11"/>
        <color theme="1"/>
        <rFont val="Calibri"/>
        <family val="2"/>
        <scheme val="minor"/>
      </rPr>
      <t xml:space="preserve"> is an open source metric analytics &amp; visualization suite. It is most commonly used for visualizing time series data for infrastructure and application analytics but many use it in other domains including industrial sensors, home automation, weather, and process control.</t>
    </r>
  </si>
  <si>
    <t>BigData</t>
  </si>
  <si>
    <t>Java 8</t>
  </si>
  <si>
    <t>Soap</t>
  </si>
  <si>
    <t>Json</t>
  </si>
  <si>
    <t>Rest</t>
  </si>
  <si>
    <t>HTML/CSS</t>
  </si>
  <si>
    <t>Spring WebServices</t>
  </si>
  <si>
    <t>Thymeleaf</t>
  </si>
  <si>
    <t>REST Assured</t>
  </si>
  <si>
    <t>Level</t>
  </si>
  <si>
    <t>Link</t>
  </si>
  <si>
    <t>Place</t>
  </si>
  <si>
    <t>Company</t>
  </si>
  <si>
    <t>Senior</t>
  </si>
  <si>
    <t>Warszawa</t>
  </si>
  <si>
    <t>Skill2</t>
  </si>
  <si>
    <t>ReqPoints3</t>
  </si>
  <si>
    <t>Skill4</t>
  </si>
  <si>
    <t>ReqPoints5</t>
  </si>
  <si>
    <t>Skill6</t>
  </si>
  <si>
    <t>ReqPoints7</t>
  </si>
  <si>
    <t>Skill8</t>
  </si>
  <si>
    <t>ReqPoints9</t>
  </si>
  <si>
    <t>Skill10</t>
  </si>
  <si>
    <t>ReqPoints11</t>
  </si>
  <si>
    <t>Skill12</t>
  </si>
  <si>
    <t>ReqPoints13</t>
  </si>
  <si>
    <t>Skill14</t>
  </si>
  <si>
    <t>ReqPoints15</t>
  </si>
  <si>
    <t>Skill16</t>
  </si>
  <si>
    <t>ReqPoints17</t>
  </si>
  <si>
    <t>Skill18</t>
  </si>
  <si>
    <t>ReqPoints19</t>
  </si>
  <si>
    <t>Skill20</t>
  </si>
  <si>
    <t>ReqPoints21</t>
  </si>
  <si>
    <t>ReqPoints2</t>
  </si>
  <si>
    <t>Skill1</t>
  </si>
  <si>
    <t>ReqPoints1</t>
  </si>
  <si>
    <t>Skill3</t>
  </si>
  <si>
    <t>ReqPoints4</t>
  </si>
  <si>
    <t>Skill5</t>
  </si>
  <si>
    <t>ReqPoints6</t>
  </si>
  <si>
    <t>Skill7</t>
  </si>
  <si>
    <t>ReqPoints8</t>
  </si>
  <si>
    <t>Skill9</t>
  </si>
  <si>
    <t>ReqPoints10</t>
  </si>
  <si>
    <t>Skill11</t>
  </si>
  <si>
    <t>ReqPoints12</t>
  </si>
  <si>
    <t>Skill13</t>
  </si>
  <si>
    <t>ReqPoints14</t>
  </si>
  <si>
    <t>Skill15</t>
  </si>
  <si>
    <t>ReqPoints16</t>
  </si>
  <si>
    <t>Skill17</t>
  </si>
  <si>
    <t>ReqPoints18</t>
  </si>
  <si>
    <t>Skill19</t>
  </si>
  <si>
    <t>ReqPoints20</t>
  </si>
  <si>
    <t>Skill21</t>
  </si>
  <si>
    <t>Mid</t>
  </si>
  <si>
    <t>Salary</t>
  </si>
  <si>
    <t>Architect</t>
  </si>
  <si>
    <t>Junior</t>
  </si>
  <si>
    <t>MId</t>
  </si>
  <si>
    <t>https://www.pracuj.pl/praca/junior-java-developer-warszawa,oferta,5748232</t>
  </si>
  <si>
    <t>GTF</t>
  </si>
  <si>
    <t>Scrum</t>
  </si>
  <si>
    <t>https://www.pracuj.pl/praca/junior-java-developer-warszawa,oferta,5794111</t>
  </si>
  <si>
    <t>EY</t>
  </si>
  <si>
    <t>https://www.pracuj.pl/praca/junior-software-developer-java-warszawa,oferta,5795199</t>
  </si>
  <si>
    <t>MECON</t>
  </si>
  <si>
    <t>NetBeans</t>
  </si>
  <si>
    <t>Windows</t>
  </si>
  <si>
    <t>MongoDB</t>
  </si>
  <si>
    <t>GlassFish</t>
  </si>
  <si>
    <t>Tomcat</t>
  </si>
  <si>
    <t>Junit</t>
  </si>
  <si>
    <t>Postman</t>
  </si>
  <si>
    <t>Jmeter</t>
  </si>
  <si>
    <t>https://www.pracuj.pl/praca/junior-java-salesforce-developer-warszawa,oferta,5768473</t>
  </si>
  <si>
    <t>enxoo</t>
  </si>
  <si>
    <t>https://www.pracuj.pl/praca/junior-java-developer-warszawa,oferta,5778111</t>
  </si>
  <si>
    <t>Connectis_</t>
  </si>
  <si>
    <t>https://www.pracuj.pl/praca/developer-java-warszawa,oferta,5757493</t>
  </si>
  <si>
    <t>Relyon</t>
  </si>
  <si>
    <t>https://www.pracuj.pl/praca/junior-java-developer-rjr-11-17-warszawa,oferta,5764694</t>
  </si>
  <si>
    <t>Weegree</t>
  </si>
  <si>
    <t>Hays</t>
  </si>
  <si>
    <t>y</t>
  </si>
  <si>
    <t>s</t>
  </si>
  <si>
    <t>h</t>
  </si>
  <si>
    <t>ContinUous Delivery</t>
  </si>
  <si>
    <t>SprIng Boot</t>
  </si>
  <si>
    <t>Jquery</t>
  </si>
  <si>
    <t>https://www.pracuj.pl/praca/junior-java-developer-warszawa,oferta,5775505</t>
  </si>
  <si>
    <t>Xentivo</t>
  </si>
  <si>
    <t>Apache ServiceMix</t>
  </si>
  <si>
    <t>ActiveMQ</t>
  </si>
  <si>
    <t>https://www.pracuj.pl/praca/junior-java-groovy-developer-warszawa,oferta,5750245</t>
  </si>
  <si>
    <t>FIS</t>
  </si>
  <si>
    <t>https://www.pracuj.pl/praca/junior-java-developer-warszawa,oferta,5792026</t>
  </si>
  <si>
    <t>JSP</t>
  </si>
  <si>
    <t>WebSphere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</si>
</sst>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u/>
      <sz val="11"/>
      <color theme="10"/>
      <name val="Calibri"/>
      <family val="2"/>
      <scheme val="minor"/>
    </font>
    <font>
      <sz val="16"/>
      <color theme="1"/>
      <name val="Calibri"/>
      <family val="2"/>
      <scheme val="minor"/>
    </font>
    <font>
      <i/>
      <sz val="11"/>
      <color theme="1"/>
      <name val="Calibri"/>
      <family val="2"/>
      <scheme val="minor"/>
    </font>
    <font>
      <u/>
      <sz val="11"/>
      <color theme="4" tint="-0.24997711111789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0" fontId="2" fillId="0" borderId="0" xfId="1"/>
    <xf numFmtId="0" fontId="3" fillId="0" borderId="0" xfId="0" applyFont="1"/>
    <xf numFmtId="0" fontId="0" fillId="0" borderId="0" xfId="0" applyFont="1"/>
    <xf numFmtId="0" fontId="1" fillId="0" borderId="0" xfId="0" applyFont="1"/>
    <xf numFmtId="0" fontId="0" fillId="0" borderId="0" xfId="0" applyAlignment="1">
      <alignment horizontal="left" vertical="center" indent="1"/>
    </xf>
    <xf numFmtId="0" fontId="4" fillId="0" borderId="0" xfId="0" applyFont="1"/>
    <xf numFmtId="0" fontId="5" fillId="0" borderId="0" xfId="0" applyFont="1"/>
    <xf numFmtId="2" fontId="0" fillId="0" borderId="0" xfId="0" applyNumberFormat="1"/>
    <xf numFmtId="1"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1" name="Table1" displayName="Table1" ref="A1:E90" totalsRowShown="0">
  <autoFilter ref="A1:E90"/>
  <tableColumns count="5">
    <tableColumn id="1" name="Main"/>
    <tableColumn id="2" name="Sub"/>
    <tableColumn id="3" name="SubSub"/>
    <tableColumn id="4" name="SubSubSub"/>
    <tableColumn id="5" name="commen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pracuj.pl/praca/senior-java-developer-java8-%2b-spring-warszawa,oferta,5748858"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pracuj.pl/praca/senior-java-developer-java8-%2b-spring-warszawa,oferta,5748858"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akademiakodu.pl/?utm_source=wyszukiwarka_platne&amp;utm_medium=cpc&amp;utm_campaign=bootcamppolska&amp;utm_term=bootcamp&amp;utm_content=bootcamp&amp;gclid=Cj0KCQiAs9zSBRC5ARIsAFMtUXEbH1Q-KNyekZTj71emJhZNovbVFDs7NqFvJ7Kp6hPK_7PIcBq4I5AaAo__EALw_wc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8"/>
  <sheetViews>
    <sheetView workbookViewId="0">
      <selection activeCell="J1" sqref="J1:N98"/>
    </sheetView>
  </sheetViews>
  <sheetFormatPr defaultRowHeight="15" x14ac:dyDescent="0.25"/>
  <sheetData>
    <row r="1" spans="1:14" x14ac:dyDescent="0.25">
      <c r="A1" t="s">
        <v>188</v>
      </c>
      <c r="B1" t="s">
        <v>189</v>
      </c>
      <c r="C1" t="s">
        <v>190</v>
      </c>
      <c r="D1" t="s">
        <v>191</v>
      </c>
      <c r="E1" t="s">
        <v>196</v>
      </c>
      <c r="J1" t="s">
        <v>186</v>
      </c>
    </row>
    <row r="2" spans="1:14" x14ac:dyDescent="0.25">
      <c r="A2" t="s">
        <v>192</v>
      </c>
      <c r="B2" t="s">
        <v>193</v>
      </c>
      <c r="C2" t="s">
        <v>195</v>
      </c>
      <c r="E2" t="s">
        <v>194</v>
      </c>
      <c r="J2" t="s">
        <v>65</v>
      </c>
      <c r="K2" t="s">
        <v>185</v>
      </c>
      <c r="N2" t="str">
        <f>_xlfn.CONCAT(J1:K98)</f>
        <v>"Spring", "Java Enterprise Edition", "Java EE", "Maven", "SOA", "JEE", "SQL", "Elasticsearch", "Weblogic", "JavaScript", "Spring 4", "GIT", "MySQL", "Agile", "Hibernate", "Jenkins", "MVC", "OOP", "Kibana", "Oracle", "SpringBoot", "TestNG", "Git Flow", "Gradle", "SCRUM", "Angular", "Linux", "HTML", "JSF", "Logstash", "Boot", "XML", "Spark", "UML", "Hamcrest", "Docker", "JUnit", "GWT", "Grafana", "Cloud", "Kafka", "JPA", "Mockito", "GraphQL", "JQuery", "EJB", "Continuous Delivery", "JMS", "Spring Boot", "SVN", "Thymleaf", "RestAssured", "Apache Kafka", "IDE", "Bitbucket", "Scala", "Confluence", "Spring Webflow", "REST", "Java", "PostgreSQL", "Apache Maven", "IntelliJ ", "Python", "Web Services", "JIRA", "Spring Webservices", "Clean Code", "R", "XML ", "SOAP", "Servlets", "TypeScript", "SOLR", "ReactJS", "MapReduce", "JDBC", "functional programming", "OracleDB", "Continuous Integration", "Struts", "Bamboo", "Machine Learning", "Ant", "IntelliJ IDEA", "Oracle WebLogic Server Technologies", "html/css", "Redmine", "DWH", "myBatis", "GitLab", "Rest/Json/MQ/Soap", "Hudson", "SAP Hybris", "NPM", "Markup Languages", "SOAP "</v>
      </c>
    </row>
    <row r="3" spans="1:14" x14ac:dyDescent="0.25">
      <c r="A3" t="s">
        <v>192</v>
      </c>
      <c r="B3" t="s">
        <v>193</v>
      </c>
      <c r="C3" t="s">
        <v>197</v>
      </c>
      <c r="E3" t="s">
        <v>201</v>
      </c>
      <c r="J3" t="s">
        <v>46</v>
      </c>
      <c r="K3" t="s">
        <v>185</v>
      </c>
    </row>
    <row r="4" spans="1:14" x14ac:dyDescent="0.25">
      <c r="A4" t="s">
        <v>192</v>
      </c>
      <c r="B4" t="s">
        <v>193</v>
      </c>
      <c r="C4" t="s">
        <v>198</v>
      </c>
      <c r="E4" t="s">
        <v>199</v>
      </c>
      <c r="J4" t="s">
        <v>86</v>
      </c>
      <c r="K4" t="s">
        <v>185</v>
      </c>
      <c r="N4" t="s">
        <v>187</v>
      </c>
    </row>
    <row r="5" spans="1:14" x14ac:dyDescent="0.25">
      <c r="A5" t="s">
        <v>192</v>
      </c>
      <c r="B5" t="s">
        <v>193</v>
      </c>
      <c r="C5" t="s">
        <v>203</v>
      </c>
      <c r="E5" t="s">
        <v>204</v>
      </c>
      <c r="J5" t="s">
        <v>88</v>
      </c>
      <c r="K5" t="s">
        <v>185</v>
      </c>
    </row>
    <row r="6" spans="1:14" x14ac:dyDescent="0.25">
      <c r="A6" t="s">
        <v>192</v>
      </c>
      <c r="B6" t="s">
        <v>202</v>
      </c>
      <c r="C6" t="s">
        <v>200</v>
      </c>
      <c r="J6" t="s">
        <v>110</v>
      </c>
      <c r="K6" t="s">
        <v>185</v>
      </c>
    </row>
    <row r="7" spans="1:14" x14ac:dyDescent="0.25">
      <c r="A7" t="s">
        <v>192</v>
      </c>
      <c r="B7" t="s">
        <v>202</v>
      </c>
      <c r="C7" t="s">
        <v>205</v>
      </c>
      <c r="J7" t="s">
        <v>133</v>
      </c>
      <c r="K7" t="s">
        <v>185</v>
      </c>
    </row>
    <row r="8" spans="1:14" x14ac:dyDescent="0.25">
      <c r="A8" t="s">
        <v>192</v>
      </c>
      <c r="B8" t="s">
        <v>202</v>
      </c>
      <c r="C8" t="s">
        <v>213</v>
      </c>
      <c r="E8" t="s">
        <v>236</v>
      </c>
      <c r="J8" t="s">
        <v>102</v>
      </c>
      <c r="K8" t="s">
        <v>185</v>
      </c>
    </row>
    <row r="9" spans="1:14" x14ac:dyDescent="0.25">
      <c r="A9" t="s">
        <v>192</v>
      </c>
      <c r="B9" t="s">
        <v>202</v>
      </c>
      <c r="C9" t="s">
        <v>234</v>
      </c>
      <c r="J9" t="s">
        <v>147</v>
      </c>
      <c r="K9" t="s">
        <v>185</v>
      </c>
    </row>
    <row r="10" spans="1:14" x14ac:dyDescent="0.25">
      <c r="A10" t="s">
        <v>192</v>
      </c>
      <c r="B10" t="s">
        <v>206</v>
      </c>
      <c r="C10" t="s">
        <v>133</v>
      </c>
      <c r="D10" t="s">
        <v>114</v>
      </c>
      <c r="J10" t="s">
        <v>155</v>
      </c>
      <c r="K10" t="s">
        <v>185</v>
      </c>
    </row>
    <row r="11" spans="1:14" x14ac:dyDescent="0.25">
      <c r="A11" t="s">
        <v>192</v>
      </c>
      <c r="B11" t="s">
        <v>206</v>
      </c>
      <c r="C11" t="s">
        <v>226</v>
      </c>
      <c r="J11" t="s">
        <v>63</v>
      </c>
      <c r="K11" t="s">
        <v>185</v>
      </c>
    </row>
    <row r="12" spans="1:14" x14ac:dyDescent="0.25">
      <c r="A12" t="s">
        <v>192</v>
      </c>
      <c r="B12" t="s">
        <v>206</v>
      </c>
      <c r="C12" t="s">
        <v>207</v>
      </c>
      <c r="J12" t="s">
        <v>171</v>
      </c>
      <c r="K12" t="s">
        <v>185</v>
      </c>
    </row>
    <row r="13" spans="1:14" x14ac:dyDescent="0.25">
      <c r="A13" t="s">
        <v>192</v>
      </c>
      <c r="B13" t="s">
        <v>206</v>
      </c>
      <c r="C13" t="s">
        <v>104</v>
      </c>
      <c r="J13" t="s">
        <v>129</v>
      </c>
      <c r="K13" t="s">
        <v>185</v>
      </c>
    </row>
    <row r="14" spans="1:14" x14ac:dyDescent="0.25">
      <c r="A14" t="s">
        <v>192</v>
      </c>
      <c r="B14" t="s">
        <v>206</v>
      </c>
      <c r="C14" t="s">
        <v>99</v>
      </c>
      <c r="J14" t="s">
        <v>181</v>
      </c>
      <c r="K14" t="s">
        <v>185</v>
      </c>
    </row>
    <row r="15" spans="1:14" x14ac:dyDescent="0.25">
      <c r="A15" t="s">
        <v>192</v>
      </c>
      <c r="B15" t="s">
        <v>206</v>
      </c>
      <c r="C15" t="s">
        <v>80</v>
      </c>
      <c r="E15" t="s">
        <v>208</v>
      </c>
      <c r="J15" t="s">
        <v>121</v>
      </c>
      <c r="K15" t="s">
        <v>185</v>
      </c>
    </row>
    <row r="16" spans="1:14" x14ac:dyDescent="0.25">
      <c r="A16" t="s">
        <v>192</v>
      </c>
      <c r="B16" t="s">
        <v>206</v>
      </c>
      <c r="C16" t="s">
        <v>177</v>
      </c>
      <c r="J16" t="s">
        <v>66</v>
      </c>
      <c r="K16" t="s">
        <v>185</v>
      </c>
    </row>
    <row r="17" spans="1:11" x14ac:dyDescent="0.25">
      <c r="A17" t="s">
        <v>192</v>
      </c>
      <c r="B17" t="s">
        <v>206</v>
      </c>
      <c r="C17" t="s">
        <v>74</v>
      </c>
      <c r="J17" t="s">
        <v>117</v>
      </c>
      <c r="K17" t="s">
        <v>185</v>
      </c>
    </row>
    <row r="18" spans="1:11" x14ac:dyDescent="0.25">
      <c r="A18" t="s">
        <v>209</v>
      </c>
      <c r="B18" t="s">
        <v>65</v>
      </c>
      <c r="C18" t="s">
        <v>127</v>
      </c>
      <c r="J18" t="s">
        <v>126</v>
      </c>
      <c r="K18" t="s">
        <v>185</v>
      </c>
    </row>
    <row r="19" spans="1:11" x14ac:dyDescent="0.25">
      <c r="A19" t="s">
        <v>209</v>
      </c>
      <c r="B19" t="s">
        <v>65</v>
      </c>
      <c r="C19" t="s">
        <v>210</v>
      </c>
      <c r="J19" t="s">
        <v>141</v>
      </c>
      <c r="K19" t="s">
        <v>185</v>
      </c>
    </row>
    <row r="20" spans="1:11" x14ac:dyDescent="0.25">
      <c r="A20" t="s">
        <v>209</v>
      </c>
      <c r="B20" t="s">
        <v>65</v>
      </c>
      <c r="C20" t="s">
        <v>211</v>
      </c>
      <c r="J20" t="s">
        <v>148</v>
      </c>
      <c r="K20" t="s">
        <v>185</v>
      </c>
    </row>
    <row r="21" spans="1:11" x14ac:dyDescent="0.25">
      <c r="A21" t="s">
        <v>209</v>
      </c>
      <c r="B21" t="s">
        <v>65</v>
      </c>
      <c r="C21" t="s">
        <v>212</v>
      </c>
      <c r="J21" t="s">
        <v>123</v>
      </c>
      <c r="K21" t="s">
        <v>185</v>
      </c>
    </row>
    <row r="22" spans="1:11" x14ac:dyDescent="0.25">
      <c r="A22" t="s">
        <v>209</v>
      </c>
      <c r="B22" t="s">
        <v>66</v>
      </c>
      <c r="J22" t="s">
        <v>158</v>
      </c>
      <c r="K22" t="s">
        <v>185</v>
      </c>
    </row>
    <row r="23" spans="1:11" x14ac:dyDescent="0.25">
      <c r="A23" t="s">
        <v>209</v>
      </c>
      <c r="B23" t="s">
        <v>112</v>
      </c>
      <c r="J23" t="s">
        <v>172</v>
      </c>
      <c r="K23" t="s">
        <v>185</v>
      </c>
    </row>
    <row r="24" spans="1:11" x14ac:dyDescent="0.25">
      <c r="A24" t="s">
        <v>209</v>
      </c>
      <c r="B24" t="s">
        <v>139</v>
      </c>
      <c r="J24" t="s">
        <v>176</v>
      </c>
      <c r="K24" t="s">
        <v>185</v>
      </c>
    </row>
    <row r="25" spans="1:11" x14ac:dyDescent="0.25">
      <c r="A25" t="s">
        <v>214</v>
      </c>
      <c r="B25" t="s">
        <v>264</v>
      </c>
      <c r="C25" t="s">
        <v>68</v>
      </c>
      <c r="D25" t="s">
        <v>215</v>
      </c>
      <c r="E25" t="s">
        <v>220</v>
      </c>
      <c r="J25" t="s">
        <v>182</v>
      </c>
      <c r="K25" t="s">
        <v>185</v>
      </c>
    </row>
    <row r="26" spans="1:11" x14ac:dyDescent="0.25">
      <c r="A26" t="s">
        <v>214</v>
      </c>
      <c r="B26" t="s">
        <v>264</v>
      </c>
      <c r="C26" t="s">
        <v>68</v>
      </c>
      <c r="D26" t="s">
        <v>69</v>
      </c>
      <c r="J26" t="s">
        <v>122</v>
      </c>
      <c r="K26" t="s">
        <v>185</v>
      </c>
    </row>
    <row r="27" spans="1:11" x14ac:dyDescent="0.25">
      <c r="A27" t="s">
        <v>214</v>
      </c>
      <c r="B27" t="s">
        <v>264</v>
      </c>
      <c r="C27" t="s">
        <v>68</v>
      </c>
      <c r="D27" t="s">
        <v>164</v>
      </c>
      <c r="J27" t="s">
        <v>84</v>
      </c>
      <c r="K27" t="s">
        <v>185</v>
      </c>
    </row>
    <row r="28" spans="1:11" x14ac:dyDescent="0.25">
      <c r="A28" t="s">
        <v>214</v>
      </c>
      <c r="B28" t="s">
        <v>264</v>
      </c>
      <c r="C28" t="s">
        <v>68</v>
      </c>
      <c r="D28" t="s">
        <v>216</v>
      </c>
      <c r="J28" t="s">
        <v>87</v>
      </c>
      <c r="K28" t="s">
        <v>185</v>
      </c>
    </row>
    <row r="29" spans="1:11" x14ac:dyDescent="0.25">
      <c r="A29" t="s">
        <v>214</v>
      </c>
      <c r="B29" t="s">
        <v>264</v>
      </c>
      <c r="C29" t="s">
        <v>156</v>
      </c>
      <c r="E29" t="s">
        <v>220</v>
      </c>
      <c r="J29" t="s">
        <v>97</v>
      </c>
      <c r="K29" t="s">
        <v>185</v>
      </c>
    </row>
    <row r="30" spans="1:11" x14ac:dyDescent="0.25">
      <c r="A30" t="s">
        <v>214</v>
      </c>
      <c r="B30" t="s">
        <v>251</v>
      </c>
      <c r="C30" t="s">
        <v>88</v>
      </c>
      <c r="E30" t="s">
        <v>219</v>
      </c>
      <c r="J30" t="s">
        <v>112</v>
      </c>
      <c r="K30" t="s">
        <v>185</v>
      </c>
    </row>
    <row r="31" spans="1:11" x14ac:dyDescent="0.25">
      <c r="A31" t="s">
        <v>214</v>
      </c>
      <c r="B31" t="s">
        <v>251</v>
      </c>
      <c r="C31" t="s">
        <v>76</v>
      </c>
      <c r="E31" t="s">
        <v>254</v>
      </c>
      <c r="J31" t="s">
        <v>118</v>
      </c>
      <c r="K31" t="s">
        <v>185</v>
      </c>
    </row>
    <row r="32" spans="1:11" x14ac:dyDescent="0.25">
      <c r="A32" t="s">
        <v>214</v>
      </c>
      <c r="B32" t="s">
        <v>251</v>
      </c>
      <c r="C32" t="s">
        <v>163</v>
      </c>
      <c r="E32" s="6" t="s">
        <v>256</v>
      </c>
      <c r="J32" t="s">
        <v>127</v>
      </c>
      <c r="K32" t="s">
        <v>185</v>
      </c>
    </row>
    <row r="33" spans="1:11" x14ac:dyDescent="0.25">
      <c r="A33" t="s">
        <v>214</v>
      </c>
      <c r="B33" t="s">
        <v>251</v>
      </c>
      <c r="C33" t="s">
        <v>77</v>
      </c>
      <c r="E33" t="s">
        <v>255</v>
      </c>
      <c r="J33" t="s">
        <v>134</v>
      </c>
      <c r="K33" t="s">
        <v>185</v>
      </c>
    </row>
    <row r="34" spans="1:11" x14ac:dyDescent="0.25">
      <c r="A34" t="s">
        <v>214</v>
      </c>
      <c r="B34" t="s">
        <v>183</v>
      </c>
      <c r="C34" t="s">
        <v>218</v>
      </c>
      <c r="E34" t="s">
        <v>183</v>
      </c>
      <c r="J34" t="s">
        <v>93</v>
      </c>
      <c r="K34" t="s">
        <v>185</v>
      </c>
    </row>
    <row r="35" spans="1:11" x14ac:dyDescent="0.25">
      <c r="A35" t="s">
        <v>214</v>
      </c>
      <c r="B35" t="s">
        <v>183</v>
      </c>
      <c r="C35" t="s">
        <v>217</v>
      </c>
      <c r="E35" t="s">
        <v>183</v>
      </c>
      <c r="J35" t="s">
        <v>108</v>
      </c>
      <c r="K35" t="s">
        <v>185</v>
      </c>
    </row>
    <row r="36" spans="1:11" x14ac:dyDescent="0.25">
      <c r="A36" t="s">
        <v>214</v>
      </c>
      <c r="B36" t="s">
        <v>252</v>
      </c>
      <c r="C36" t="s">
        <v>117</v>
      </c>
      <c r="E36" s="6" t="s">
        <v>225</v>
      </c>
      <c r="J36" t="s">
        <v>173</v>
      </c>
      <c r="K36" t="s">
        <v>185</v>
      </c>
    </row>
    <row r="37" spans="1:11" x14ac:dyDescent="0.25">
      <c r="A37" t="s">
        <v>214</v>
      </c>
      <c r="B37" t="s">
        <v>252</v>
      </c>
      <c r="C37" t="s">
        <v>182</v>
      </c>
      <c r="E37" t="s">
        <v>221</v>
      </c>
      <c r="J37" t="s">
        <v>105</v>
      </c>
      <c r="K37" t="s">
        <v>185</v>
      </c>
    </row>
    <row r="38" spans="1:11" x14ac:dyDescent="0.25">
      <c r="A38" t="s">
        <v>214</v>
      </c>
      <c r="B38" t="s">
        <v>252</v>
      </c>
      <c r="C38" t="s">
        <v>105</v>
      </c>
      <c r="E38" s="4" t="s">
        <v>222</v>
      </c>
      <c r="J38" t="s">
        <v>67</v>
      </c>
      <c r="K38" t="s">
        <v>185</v>
      </c>
    </row>
    <row r="39" spans="1:11" x14ac:dyDescent="0.25">
      <c r="A39" t="s">
        <v>214</v>
      </c>
      <c r="B39" t="s">
        <v>252</v>
      </c>
      <c r="C39" t="s">
        <v>73</v>
      </c>
      <c r="E39" s="6" t="s">
        <v>257</v>
      </c>
      <c r="J39" t="s">
        <v>113</v>
      </c>
      <c r="K39" t="s">
        <v>185</v>
      </c>
    </row>
    <row r="40" spans="1:11" x14ac:dyDescent="0.25">
      <c r="A40" t="s">
        <v>214</v>
      </c>
      <c r="B40" t="s">
        <v>252</v>
      </c>
      <c r="C40" t="s">
        <v>115</v>
      </c>
      <c r="E40" s="4" t="s">
        <v>259</v>
      </c>
      <c r="J40" t="s">
        <v>119</v>
      </c>
      <c r="K40" t="s">
        <v>185</v>
      </c>
    </row>
    <row r="41" spans="1:11" x14ac:dyDescent="0.25">
      <c r="A41" t="s">
        <v>214</v>
      </c>
      <c r="B41" t="s">
        <v>252</v>
      </c>
      <c r="C41" t="s">
        <v>149</v>
      </c>
      <c r="E41" s="6" t="s">
        <v>275</v>
      </c>
      <c r="J41" t="s">
        <v>128</v>
      </c>
      <c r="K41" t="s">
        <v>185</v>
      </c>
    </row>
    <row r="42" spans="1:11" x14ac:dyDescent="0.25">
      <c r="A42" t="s">
        <v>214</v>
      </c>
      <c r="B42" t="s">
        <v>260</v>
      </c>
      <c r="C42" t="s">
        <v>224</v>
      </c>
      <c r="E42" s="4" t="s">
        <v>223</v>
      </c>
      <c r="J42" t="s">
        <v>149</v>
      </c>
      <c r="K42" t="s">
        <v>185</v>
      </c>
    </row>
    <row r="43" spans="1:11" x14ac:dyDescent="0.25">
      <c r="A43" t="s">
        <v>214</v>
      </c>
      <c r="B43" t="s">
        <v>260</v>
      </c>
      <c r="C43" t="s">
        <v>147</v>
      </c>
      <c r="D43" t="s">
        <v>148</v>
      </c>
      <c r="E43" t="s">
        <v>253</v>
      </c>
      <c r="J43" t="s">
        <v>74</v>
      </c>
      <c r="K43" t="s">
        <v>185</v>
      </c>
    </row>
    <row r="44" spans="1:11" x14ac:dyDescent="0.25">
      <c r="A44" t="s">
        <v>214</v>
      </c>
      <c r="B44" t="s">
        <v>260</v>
      </c>
      <c r="C44" t="s">
        <v>118</v>
      </c>
      <c r="E44" s="6" t="s">
        <v>258</v>
      </c>
      <c r="J44" t="s">
        <v>107</v>
      </c>
      <c r="K44" t="s">
        <v>185</v>
      </c>
    </row>
    <row r="45" spans="1:11" x14ac:dyDescent="0.25">
      <c r="A45" t="s">
        <v>227</v>
      </c>
      <c r="B45" t="s">
        <v>67</v>
      </c>
      <c r="C45" t="s">
        <v>172</v>
      </c>
      <c r="J45" t="s">
        <v>177</v>
      </c>
      <c r="K45" t="s">
        <v>185</v>
      </c>
    </row>
    <row r="46" spans="1:11" x14ac:dyDescent="0.25">
      <c r="A46" t="s">
        <v>227</v>
      </c>
      <c r="B46" t="s">
        <v>173</v>
      </c>
      <c r="J46" t="s">
        <v>98</v>
      </c>
      <c r="K46" t="s">
        <v>185</v>
      </c>
    </row>
    <row r="47" spans="1:11" x14ac:dyDescent="0.25">
      <c r="A47" t="s">
        <v>227</v>
      </c>
      <c r="B47" t="s">
        <v>107</v>
      </c>
      <c r="J47" t="s">
        <v>114</v>
      </c>
      <c r="K47" t="s">
        <v>185</v>
      </c>
    </row>
    <row r="48" spans="1:11" x14ac:dyDescent="0.25">
      <c r="A48" t="s">
        <v>228</v>
      </c>
      <c r="B48" t="s">
        <v>102</v>
      </c>
      <c r="C48" t="s">
        <v>181</v>
      </c>
      <c r="J48" t="s">
        <v>142</v>
      </c>
      <c r="K48" t="s">
        <v>185</v>
      </c>
    </row>
    <row r="49" spans="1:11" x14ac:dyDescent="0.25">
      <c r="A49" t="s">
        <v>228</v>
      </c>
      <c r="B49" t="s">
        <v>102</v>
      </c>
      <c r="C49" t="s">
        <v>160</v>
      </c>
      <c r="J49" t="s">
        <v>99</v>
      </c>
      <c r="K49" t="s">
        <v>185</v>
      </c>
    </row>
    <row r="50" spans="1:11" x14ac:dyDescent="0.25">
      <c r="A50" t="s">
        <v>228</v>
      </c>
      <c r="B50" t="s">
        <v>123</v>
      </c>
      <c r="J50" t="s">
        <v>150</v>
      </c>
      <c r="K50" t="s">
        <v>185</v>
      </c>
    </row>
    <row r="51" spans="1:11" x14ac:dyDescent="0.25">
      <c r="A51" t="s">
        <v>228</v>
      </c>
      <c r="B51" t="s">
        <v>138</v>
      </c>
      <c r="C51" t="s">
        <v>124</v>
      </c>
      <c r="J51" t="s">
        <v>156</v>
      </c>
      <c r="K51" t="s">
        <v>185</v>
      </c>
    </row>
    <row r="52" spans="1:11" x14ac:dyDescent="0.25">
      <c r="A52" t="s">
        <v>229</v>
      </c>
      <c r="B52" t="s">
        <v>263</v>
      </c>
      <c r="C52" t="s">
        <v>230</v>
      </c>
      <c r="J52" t="s">
        <v>159</v>
      </c>
      <c r="K52" t="s">
        <v>185</v>
      </c>
    </row>
    <row r="53" spans="1:11" x14ac:dyDescent="0.25">
      <c r="A53" t="s">
        <v>229</v>
      </c>
      <c r="B53" t="s">
        <v>263</v>
      </c>
      <c r="C53" t="s">
        <v>126</v>
      </c>
      <c r="J53" t="s">
        <v>174</v>
      </c>
      <c r="K53" t="s">
        <v>185</v>
      </c>
    </row>
    <row r="54" spans="1:11" x14ac:dyDescent="0.25">
      <c r="A54" t="s">
        <v>229</v>
      </c>
      <c r="B54" t="s">
        <v>263</v>
      </c>
      <c r="C54" t="s">
        <v>233</v>
      </c>
      <c r="J54" t="s">
        <v>178</v>
      </c>
      <c r="K54" t="s">
        <v>185</v>
      </c>
    </row>
    <row r="55" spans="1:11" x14ac:dyDescent="0.25">
      <c r="A55" t="s">
        <v>229</v>
      </c>
      <c r="B55" t="s">
        <v>263</v>
      </c>
      <c r="C55" t="s">
        <v>235</v>
      </c>
      <c r="J55" t="s">
        <v>183</v>
      </c>
      <c r="K55" t="s">
        <v>185</v>
      </c>
    </row>
    <row r="56" spans="1:11" x14ac:dyDescent="0.25">
      <c r="A56" t="s">
        <v>229</v>
      </c>
      <c r="B56" t="s">
        <v>263</v>
      </c>
      <c r="C56" t="s">
        <v>237</v>
      </c>
      <c r="J56" t="s">
        <v>69</v>
      </c>
      <c r="K56" t="s">
        <v>185</v>
      </c>
    </row>
    <row r="57" spans="1:11" x14ac:dyDescent="0.25">
      <c r="A57" t="s">
        <v>229</v>
      </c>
      <c r="B57" t="s">
        <v>263</v>
      </c>
      <c r="C57" t="s">
        <v>141</v>
      </c>
      <c r="J57" t="s">
        <v>89</v>
      </c>
      <c r="K57" t="s">
        <v>185</v>
      </c>
    </row>
    <row r="58" spans="1:11" x14ac:dyDescent="0.25">
      <c r="A58" t="s">
        <v>229</v>
      </c>
      <c r="B58" t="s">
        <v>261</v>
      </c>
      <c r="C58" t="s">
        <v>121</v>
      </c>
      <c r="D58" t="s">
        <v>122</v>
      </c>
      <c r="J58" t="s">
        <v>77</v>
      </c>
      <c r="K58" t="s">
        <v>185</v>
      </c>
    </row>
    <row r="59" spans="1:11" x14ac:dyDescent="0.25">
      <c r="A59" t="s">
        <v>229</v>
      </c>
      <c r="B59" t="s">
        <v>261</v>
      </c>
      <c r="C59" t="s">
        <v>110</v>
      </c>
      <c r="J59" t="s">
        <v>135</v>
      </c>
      <c r="K59" t="s">
        <v>185</v>
      </c>
    </row>
    <row r="60" spans="1:11" x14ac:dyDescent="0.25">
      <c r="A60" t="s">
        <v>229</v>
      </c>
      <c r="B60" t="s">
        <v>261</v>
      </c>
      <c r="C60" t="s">
        <v>232</v>
      </c>
      <c r="J60" t="s">
        <v>80</v>
      </c>
      <c r="K60" t="s">
        <v>185</v>
      </c>
    </row>
    <row r="61" spans="1:11" x14ac:dyDescent="0.25">
      <c r="A61" t="s">
        <v>229</v>
      </c>
      <c r="B61" t="s">
        <v>261</v>
      </c>
      <c r="C61" t="s">
        <v>231</v>
      </c>
      <c r="J61" t="s">
        <v>83</v>
      </c>
      <c r="K61" t="s">
        <v>185</v>
      </c>
    </row>
    <row r="62" spans="1:11" x14ac:dyDescent="0.25">
      <c r="A62" t="s">
        <v>265</v>
      </c>
      <c r="B62" t="s">
        <v>63</v>
      </c>
      <c r="C62" t="s">
        <v>267</v>
      </c>
      <c r="D62" t="s">
        <v>84</v>
      </c>
      <c r="J62" t="s">
        <v>160</v>
      </c>
      <c r="K62" t="s">
        <v>185</v>
      </c>
    </row>
    <row r="63" spans="1:11" x14ac:dyDescent="0.25">
      <c r="A63" t="s">
        <v>265</v>
      </c>
      <c r="B63" t="s">
        <v>63</v>
      </c>
      <c r="C63" t="s">
        <v>267</v>
      </c>
      <c r="D63" t="s">
        <v>238</v>
      </c>
      <c r="J63" t="s">
        <v>179</v>
      </c>
      <c r="K63" t="s">
        <v>185</v>
      </c>
    </row>
    <row r="64" spans="1:11" x14ac:dyDescent="0.25">
      <c r="A64" t="s">
        <v>265</v>
      </c>
      <c r="B64" t="s">
        <v>63</v>
      </c>
      <c r="C64" t="s">
        <v>267</v>
      </c>
      <c r="D64" t="s">
        <v>241</v>
      </c>
      <c r="J64" t="s">
        <v>70</v>
      </c>
      <c r="K64" t="s">
        <v>185</v>
      </c>
    </row>
    <row r="65" spans="1:11" x14ac:dyDescent="0.25">
      <c r="A65" t="s">
        <v>265</v>
      </c>
      <c r="B65" t="s">
        <v>63</v>
      </c>
      <c r="C65" t="s">
        <v>268</v>
      </c>
      <c r="D65" t="s">
        <v>239</v>
      </c>
      <c r="J65" t="s">
        <v>90</v>
      </c>
      <c r="K65" t="s">
        <v>185</v>
      </c>
    </row>
    <row r="66" spans="1:11" x14ac:dyDescent="0.25">
      <c r="A66" t="s">
        <v>265</v>
      </c>
      <c r="B66" t="s">
        <v>63</v>
      </c>
      <c r="C66" t="s">
        <v>268</v>
      </c>
      <c r="D66" t="s">
        <v>113</v>
      </c>
      <c r="J66" t="s">
        <v>100</v>
      </c>
      <c r="K66" t="s">
        <v>185</v>
      </c>
    </row>
    <row r="67" spans="1:11" x14ac:dyDescent="0.25">
      <c r="A67" t="s">
        <v>265</v>
      </c>
      <c r="B67" t="s">
        <v>63</v>
      </c>
      <c r="C67" t="s">
        <v>269</v>
      </c>
      <c r="D67" t="s">
        <v>98</v>
      </c>
      <c r="J67" t="s">
        <v>76</v>
      </c>
      <c r="K67" t="s">
        <v>185</v>
      </c>
    </row>
    <row r="68" spans="1:11" x14ac:dyDescent="0.25">
      <c r="A68" t="s">
        <v>265</v>
      </c>
      <c r="B68" t="s">
        <v>63</v>
      </c>
      <c r="C68" t="s">
        <v>269</v>
      </c>
      <c r="D68" t="s">
        <v>151</v>
      </c>
      <c r="J68" t="s">
        <v>136</v>
      </c>
      <c r="K68" t="s">
        <v>185</v>
      </c>
    </row>
    <row r="69" spans="1:11" x14ac:dyDescent="0.25">
      <c r="A69" t="s">
        <v>265</v>
      </c>
      <c r="B69" t="s">
        <v>270</v>
      </c>
      <c r="C69" t="s">
        <v>97</v>
      </c>
      <c r="J69" t="s">
        <v>143</v>
      </c>
      <c r="K69" t="s">
        <v>185</v>
      </c>
    </row>
    <row r="70" spans="1:11" x14ac:dyDescent="0.25">
      <c r="A70" t="s">
        <v>265</v>
      </c>
      <c r="B70" t="s">
        <v>270</v>
      </c>
      <c r="C70" t="s">
        <v>242</v>
      </c>
      <c r="J70" t="s">
        <v>91</v>
      </c>
      <c r="K70" t="s">
        <v>185</v>
      </c>
    </row>
    <row r="71" spans="1:11" x14ac:dyDescent="0.25">
      <c r="A71" t="s">
        <v>265</v>
      </c>
      <c r="B71" t="s">
        <v>270</v>
      </c>
      <c r="C71" t="s">
        <v>244</v>
      </c>
      <c r="J71" t="s">
        <v>101</v>
      </c>
      <c r="K71" t="s">
        <v>185</v>
      </c>
    </row>
    <row r="72" spans="1:11" x14ac:dyDescent="0.25">
      <c r="A72" t="s">
        <v>265</v>
      </c>
      <c r="B72" t="s">
        <v>270</v>
      </c>
      <c r="C72" t="s">
        <v>243</v>
      </c>
      <c r="J72" t="s">
        <v>120</v>
      </c>
      <c r="K72" t="s">
        <v>185</v>
      </c>
    </row>
    <row r="73" spans="1:11" x14ac:dyDescent="0.25">
      <c r="A73" t="s">
        <v>265</v>
      </c>
      <c r="B73" t="s">
        <v>270</v>
      </c>
      <c r="C73" t="s">
        <v>245</v>
      </c>
      <c r="J73" t="s">
        <v>137</v>
      </c>
      <c r="K73" t="s">
        <v>185</v>
      </c>
    </row>
    <row r="74" spans="1:11" x14ac:dyDescent="0.25">
      <c r="A74" t="s">
        <v>265</v>
      </c>
      <c r="B74" t="s">
        <v>270</v>
      </c>
      <c r="C74" t="s">
        <v>134</v>
      </c>
      <c r="D74" t="s">
        <v>120</v>
      </c>
      <c r="J74" t="s">
        <v>151</v>
      </c>
      <c r="K74" t="s">
        <v>185</v>
      </c>
    </row>
    <row r="75" spans="1:11" x14ac:dyDescent="0.25">
      <c r="A75" t="s">
        <v>265</v>
      </c>
      <c r="B75" t="s">
        <v>266</v>
      </c>
      <c r="C75" t="s">
        <v>90</v>
      </c>
      <c r="J75" t="s">
        <v>162</v>
      </c>
      <c r="K75" t="s">
        <v>185</v>
      </c>
    </row>
    <row r="76" spans="1:11" x14ac:dyDescent="0.25">
      <c r="A76" t="s">
        <v>265</v>
      </c>
      <c r="B76" t="s">
        <v>266</v>
      </c>
      <c r="C76" t="s">
        <v>248</v>
      </c>
      <c r="J76" t="s">
        <v>71</v>
      </c>
      <c r="K76" t="s">
        <v>185</v>
      </c>
    </row>
    <row r="77" spans="1:11" x14ac:dyDescent="0.25">
      <c r="A77" t="s">
        <v>265</v>
      </c>
      <c r="B77" t="s">
        <v>266</v>
      </c>
      <c r="C77" t="s">
        <v>89</v>
      </c>
      <c r="J77" t="s">
        <v>92</v>
      </c>
      <c r="K77" t="s">
        <v>185</v>
      </c>
    </row>
    <row r="78" spans="1:11" x14ac:dyDescent="0.25">
      <c r="A78" t="s">
        <v>265</v>
      </c>
      <c r="B78" t="s">
        <v>266</v>
      </c>
      <c r="C78" t="s">
        <v>249</v>
      </c>
      <c r="J78" t="s">
        <v>138</v>
      </c>
      <c r="K78" t="s">
        <v>185</v>
      </c>
    </row>
    <row r="79" spans="1:11" x14ac:dyDescent="0.25">
      <c r="A79" t="s">
        <v>265</v>
      </c>
      <c r="B79" t="s">
        <v>260</v>
      </c>
      <c r="C79" t="s">
        <v>240</v>
      </c>
      <c r="J79" t="s">
        <v>144</v>
      </c>
      <c r="K79" t="s">
        <v>185</v>
      </c>
    </row>
    <row r="80" spans="1:11" x14ac:dyDescent="0.25">
      <c r="A80" t="s">
        <v>265</v>
      </c>
      <c r="B80" t="s">
        <v>260</v>
      </c>
      <c r="C80" t="s">
        <v>262</v>
      </c>
      <c r="J80" t="s">
        <v>72</v>
      </c>
      <c r="K80" t="s">
        <v>185</v>
      </c>
    </row>
    <row r="81" spans="1:11" x14ac:dyDescent="0.25">
      <c r="A81" t="s">
        <v>265</v>
      </c>
      <c r="B81" t="s">
        <v>260</v>
      </c>
      <c r="C81" t="s">
        <v>108</v>
      </c>
      <c r="J81" t="s">
        <v>130</v>
      </c>
      <c r="K81" t="s">
        <v>185</v>
      </c>
    </row>
    <row r="82" spans="1:11" x14ac:dyDescent="0.25">
      <c r="A82" t="s">
        <v>246</v>
      </c>
      <c r="B82" t="s">
        <v>271</v>
      </c>
      <c r="C82" t="s">
        <v>247</v>
      </c>
      <c r="J82" t="s">
        <v>139</v>
      </c>
      <c r="K82" t="s">
        <v>185</v>
      </c>
    </row>
    <row r="83" spans="1:11" x14ac:dyDescent="0.25">
      <c r="A83" t="s">
        <v>246</v>
      </c>
      <c r="B83" t="s">
        <v>271</v>
      </c>
      <c r="C83" t="s">
        <v>87</v>
      </c>
      <c r="J83" t="s">
        <v>73</v>
      </c>
      <c r="K83" t="s">
        <v>185</v>
      </c>
    </row>
    <row r="84" spans="1:11" x14ac:dyDescent="0.25">
      <c r="A84" t="s">
        <v>246</v>
      </c>
      <c r="B84" t="s">
        <v>271</v>
      </c>
      <c r="C84" t="s">
        <v>250</v>
      </c>
      <c r="J84" t="s">
        <v>94</v>
      </c>
      <c r="K84" t="s">
        <v>185</v>
      </c>
    </row>
    <row r="85" spans="1:11" x14ac:dyDescent="0.25">
      <c r="A85" t="s">
        <v>246</v>
      </c>
      <c r="B85" t="s">
        <v>278</v>
      </c>
      <c r="C85" t="s">
        <v>92</v>
      </c>
      <c r="E85" s="6" t="s">
        <v>274</v>
      </c>
      <c r="J85" t="s">
        <v>104</v>
      </c>
      <c r="K85" t="s">
        <v>185</v>
      </c>
    </row>
    <row r="86" spans="1:11" x14ac:dyDescent="0.25">
      <c r="A86" t="s">
        <v>246</v>
      </c>
      <c r="B86" t="s">
        <v>278</v>
      </c>
      <c r="C86" t="s">
        <v>93</v>
      </c>
      <c r="E86" t="s">
        <v>276</v>
      </c>
      <c r="J86" t="s">
        <v>131</v>
      </c>
      <c r="K86" t="s">
        <v>185</v>
      </c>
    </row>
    <row r="87" spans="1:11" x14ac:dyDescent="0.25">
      <c r="A87" t="s">
        <v>246</v>
      </c>
      <c r="B87" t="s">
        <v>269</v>
      </c>
      <c r="C87" t="s">
        <v>95</v>
      </c>
      <c r="E87" t="s">
        <v>272</v>
      </c>
      <c r="J87" t="s">
        <v>81</v>
      </c>
      <c r="K87" t="s">
        <v>185</v>
      </c>
    </row>
    <row r="88" spans="1:11" x14ac:dyDescent="0.25">
      <c r="A88" t="s">
        <v>246</v>
      </c>
      <c r="B88" t="s">
        <v>269</v>
      </c>
      <c r="C88" t="s">
        <v>162</v>
      </c>
      <c r="E88" s="6" t="s">
        <v>273</v>
      </c>
      <c r="J88" t="s">
        <v>167</v>
      </c>
      <c r="K88" t="s">
        <v>185</v>
      </c>
    </row>
    <row r="89" spans="1:11" x14ac:dyDescent="0.25">
      <c r="A89" t="s">
        <v>246</v>
      </c>
      <c r="B89" t="s">
        <v>269</v>
      </c>
      <c r="C89" t="s">
        <v>128</v>
      </c>
      <c r="J89" t="s">
        <v>163</v>
      </c>
      <c r="K89" t="s">
        <v>185</v>
      </c>
    </row>
    <row r="90" spans="1:11" x14ac:dyDescent="0.25">
      <c r="A90" t="s">
        <v>246</v>
      </c>
      <c r="B90" t="s">
        <v>269</v>
      </c>
      <c r="C90" t="s">
        <v>119</v>
      </c>
      <c r="E90" s="6" t="s">
        <v>277</v>
      </c>
      <c r="J90" t="s">
        <v>95</v>
      </c>
      <c r="K90" t="s">
        <v>185</v>
      </c>
    </row>
    <row r="91" spans="1:11" x14ac:dyDescent="0.25">
      <c r="J91" t="s">
        <v>124</v>
      </c>
      <c r="K91" t="s">
        <v>185</v>
      </c>
    </row>
    <row r="92" spans="1:11" x14ac:dyDescent="0.25">
      <c r="J92" t="s">
        <v>164</v>
      </c>
      <c r="K92" t="s">
        <v>185</v>
      </c>
    </row>
    <row r="93" spans="1:11" x14ac:dyDescent="0.25">
      <c r="J93" t="s">
        <v>75</v>
      </c>
      <c r="K93" t="s">
        <v>185</v>
      </c>
    </row>
    <row r="94" spans="1:11" x14ac:dyDescent="0.25">
      <c r="J94" t="s">
        <v>115</v>
      </c>
      <c r="K94" t="s">
        <v>185</v>
      </c>
    </row>
    <row r="95" spans="1:11" x14ac:dyDescent="0.25">
      <c r="J95" t="s">
        <v>109</v>
      </c>
      <c r="K95" t="s">
        <v>185</v>
      </c>
    </row>
    <row r="96" spans="1:11" x14ac:dyDescent="0.25">
      <c r="J96" t="s">
        <v>165</v>
      </c>
      <c r="K96" t="s">
        <v>185</v>
      </c>
    </row>
    <row r="97" spans="10:11" x14ac:dyDescent="0.25">
      <c r="J97" t="s">
        <v>78</v>
      </c>
      <c r="K97" t="s">
        <v>185</v>
      </c>
    </row>
    <row r="98" spans="10:11" x14ac:dyDescent="0.25">
      <c r="J98" t="s">
        <v>79</v>
      </c>
      <c r="K98" t="s">
        <v>186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31"/>
  <sheetViews>
    <sheetView tabSelected="1" topLeftCell="A16" workbookViewId="0">
      <selection activeCell="I31" sqref="I31"/>
    </sheetView>
  </sheetViews>
  <sheetFormatPr defaultRowHeight="15" x14ac:dyDescent="0.25"/>
  <cols>
    <col min="1" max="1" width="2" customWidth="1"/>
    <col min="2" max="2" width="14.42578125" customWidth="1"/>
    <col min="3" max="3" width="8.5703125" customWidth="1"/>
    <col min="4" max="4" width="10.7109375" customWidth="1"/>
    <col min="5" max="5" width="11.42578125" customWidth="1"/>
    <col min="6" max="7" width="14.42578125" customWidth="1"/>
    <col min="9" max="9" width="4.7109375" customWidth="1"/>
    <col min="10" max="10" width="13" customWidth="1"/>
    <col min="11" max="11" width="4.7109375" customWidth="1"/>
    <col min="13" max="13" width="4.7109375" customWidth="1"/>
    <col min="15" max="15" width="4.7109375" customWidth="1"/>
    <col min="17" max="17" width="4.7109375" customWidth="1"/>
    <col min="19" max="19" width="4.7109375" customWidth="1"/>
    <col min="21" max="21" width="4.7109375" customWidth="1"/>
    <col min="23" max="23" width="4.7109375" customWidth="1"/>
    <col min="25" max="25" width="4.7109375" customWidth="1"/>
    <col min="27" max="27" width="4.7109375" customWidth="1"/>
    <col min="29" max="29" width="4.7109375" customWidth="1"/>
    <col min="31" max="31" width="4.7109375" customWidth="1"/>
    <col min="33" max="33" width="4.7109375" customWidth="1"/>
    <col min="35" max="35" width="4.7109375" customWidth="1"/>
    <col min="37" max="37" width="4.7109375" customWidth="1"/>
    <col min="39" max="39" width="4.7109375" customWidth="1"/>
    <col min="41" max="41" width="4.7109375" customWidth="1"/>
    <col min="43" max="43" width="4.7109375" customWidth="1"/>
    <col min="45" max="45" width="4.7109375" customWidth="1"/>
    <col min="47" max="47" width="4.7109375" customWidth="1"/>
    <col min="49" max="49" width="4.7109375" customWidth="1"/>
  </cols>
  <sheetData>
    <row r="1" spans="1:49" s="4" customFormat="1" x14ac:dyDescent="0.25">
      <c r="B1" s="4" t="s">
        <v>288</v>
      </c>
      <c r="C1" s="4" t="s">
        <v>287</v>
      </c>
      <c r="D1" s="4" t="s">
        <v>336</v>
      </c>
      <c r="E1" s="4" t="s">
        <v>289</v>
      </c>
      <c r="F1" s="4" t="s">
        <v>290</v>
      </c>
      <c r="G1" s="4" t="s">
        <v>196</v>
      </c>
      <c r="H1" s="4" t="s">
        <v>314</v>
      </c>
      <c r="I1" s="4" t="s">
        <v>315</v>
      </c>
      <c r="J1" s="4" t="s">
        <v>293</v>
      </c>
      <c r="K1" s="4" t="s">
        <v>313</v>
      </c>
      <c r="L1" s="4" t="s">
        <v>316</v>
      </c>
      <c r="M1" s="4" t="s">
        <v>294</v>
      </c>
      <c r="N1" s="4" t="s">
        <v>295</v>
      </c>
      <c r="O1" s="4" t="s">
        <v>317</v>
      </c>
      <c r="P1" s="4" t="s">
        <v>318</v>
      </c>
      <c r="Q1" s="4" t="s">
        <v>296</v>
      </c>
      <c r="R1" s="4" t="s">
        <v>297</v>
      </c>
      <c r="S1" s="4" t="s">
        <v>319</v>
      </c>
      <c r="T1" s="4" t="s">
        <v>320</v>
      </c>
      <c r="U1" s="4" t="s">
        <v>298</v>
      </c>
      <c r="V1" s="4" t="s">
        <v>299</v>
      </c>
      <c r="W1" s="4" t="s">
        <v>321</v>
      </c>
      <c r="X1" s="4" t="s">
        <v>322</v>
      </c>
      <c r="Y1" s="4" t="s">
        <v>300</v>
      </c>
      <c r="Z1" s="4" t="s">
        <v>301</v>
      </c>
      <c r="AA1" s="4" t="s">
        <v>323</v>
      </c>
      <c r="AB1" s="4" t="s">
        <v>324</v>
      </c>
      <c r="AC1" s="4" t="s">
        <v>302</v>
      </c>
      <c r="AD1" s="4" t="s">
        <v>303</v>
      </c>
      <c r="AE1" s="4" t="s">
        <v>325</v>
      </c>
      <c r="AF1" s="4" t="s">
        <v>326</v>
      </c>
      <c r="AG1" s="4" t="s">
        <v>304</v>
      </c>
      <c r="AH1" s="4" t="s">
        <v>305</v>
      </c>
      <c r="AI1" s="4" t="s">
        <v>327</v>
      </c>
      <c r="AJ1" s="4" t="s">
        <v>328</v>
      </c>
      <c r="AK1" s="4" t="s">
        <v>306</v>
      </c>
      <c r="AL1" s="4" t="s">
        <v>307</v>
      </c>
      <c r="AM1" s="4" t="s">
        <v>329</v>
      </c>
      <c r="AN1" s="4" t="s">
        <v>330</v>
      </c>
      <c r="AO1" s="4" t="s">
        <v>308</v>
      </c>
      <c r="AP1" s="4" t="s">
        <v>309</v>
      </c>
      <c r="AQ1" s="4" t="s">
        <v>331</v>
      </c>
      <c r="AR1" s="4" t="s">
        <v>332</v>
      </c>
      <c r="AS1" s="4" t="s">
        <v>310</v>
      </c>
      <c r="AT1" s="4" t="s">
        <v>311</v>
      </c>
      <c r="AU1" s="4" t="s">
        <v>333</v>
      </c>
      <c r="AV1" s="4" t="s">
        <v>334</v>
      </c>
      <c r="AW1" s="4" t="s">
        <v>312</v>
      </c>
    </row>
    <row r="2" spans="1:49" x14ac:dyDescent="0.25">
      <c r="A2" s="7" t="s">
        <v>62</v>
      </c>
      <c r="B2" s="1" t="str">
        <f t="shared" ref="B2:B31" si="0">HYPERLINK(A2)</f>
        <v>https://www.pracuj.pl/praca/senior-java-developer-java8-%2b-spring-warszawa,oferta,5748858</v>
      </c>
      <c r="C2" t="s">
        <v>291</v>
      </c>
      <c r="E2" t="s">
        <v>292</v>
      </c>
      <c r="H2" t="s">
        <v>83</v>
      </c>
      <c r="I2">
        <v>60</v>
      </c>
      <c r="J2" t="s">
        <v>279</v>
      </c>
      <c r="K2">
        <v>60</v>
      </c>
      <c r="L2" t="s">
        <v>65</v>
      </c>
      <c r="M2">
        <v>60</v>
      </c>
      <c r="N2" t="s">
        <v>121</v>
      </c>
      <c r="O2">
        <v>20</v>
      </c>
      <c r="P2" t="s">
        <v>122</v>
      </c>
      <c r="Q2">
        <v>20</v>
      </c>
      <c r="R2" t="s">
        <v>63</v>
      </c>
      <c r="S2">
        <v>20</v>
      </c>
    </row>
    <row r="3" spans="1:49" x14ac:dyDescent="0.25">
      <c r="A3" s="7" t="s">
        <v>64</v>
      </c>
      <c r="B3" s="1" t="str">
        <f t="shared" si="0"/>
        <v>https://www.pracuj.pl/praca/java-developer-lomianki-nowy-dwor-mazowiecki-otwock-warszawa-wolomin-zabki-zyrardow,oferta,5750225</v>
      </c>
      <c r="C3" t="s">
        <v>335</v>
      </c>
      <c r="E3" t="s">
        <v>292</v>
      </c>
      <c r="H3" t="s">
        <v>83</v>
      </c>
      <c r="I3">
        <v>50</v>
      </c>
      <c r="J3" t="s">
        <v>133</v>
      </c>
      <c r="K3">
        <v>40</v>
      </c>
      <c r="L3" t="s">
        <v>65</v>
      </c>
      <c r="M3">
        <v>30</v>
      </c>
      <c r="N3" t="s">
        <v>66</v>
      </c>
      <c r="O3">
        <v>30</v>
      </c>
      <c r="P3" t="s">
        <v>67</v>
      </c>
      <c r="Q3">
        <v>30</v>
      </c>
      <c r="R3" t="s">
        <v>68</v>
      </c>
      <c r="S3">
        <v>40</v>
      </c>
      <c r="T3" t="s">
        <v>69</v>
      </c>
      <c r="U3">
        <v>40</v>
      </c>
      <c r="V3" t="s">
        <v>217</v>
      </c>
      <c r="W3">
        <v>50</v>
      </c>
      <c r="X3" t="s">
        <v>63</v>
      </c>
      <c r="Y3">
        <v>20</v>
      </c>
      <c r="Z3" t="s">
        <v>238</v>
      </c>
      <c r="AA3">
        <v>10</v>
      </c>
      <c r="AB3" t="s">
        <v>123</v>
      </c>
      <c r="AC3">
        <v>20</v>
      </c>
      <c r="AD3" t="s">
        <v>73</v>
      </c>
      <c r="AE3">
        <v>20</v>
      </c>
      <c r="AF3" t="s">
        <v>74</v>
      </c>
      <c r="AG3">
        <v>20</v>
      </c>
      <c r="AH3" t="s">
        <v>282</v>
      </c>
      <c r="AI3">
        <v>10</v>
      </c>
      <c r="AJ3" t="s">
        <v>76</v>
      </c>
      <c r="AK3">
        <v>10</v>
      </c>
      <c r="AL3" t="s">
        <v>77</v>
      </c>
      <c r="AM3">
        <v>15</v>
      </c>
      <c r="AN3" t="s">
        <v>283</v>
      </c>
      <c r="AO3">
        <v>35</v>
      </c>
      <c r="AP3" t="s">
        <v>120</v>
      </c>
      <c r="AQ3">
        <v>25</v>
      </c>
      <c r="AR3" t="s">
        <v>80</v>
      </c>
      <c r="AS3">
        <v>20</v>
      </c>
      <c r="AT3" t="s">
        <v>224</v>
      </c>
      <c r="AU3">
        <v>10</v>
      </c>
      <c r="AV3" t="s">
        <v>279</v>
      </c>
      <c r="AW3">
        <v>60</v>
      </c>
    </row>
    <row r="4" spans="1:49" x14ac:dyDescent="0.25">
      <c r="A4" s="7" t="s">
        <v>82</v>
      </c>
      <c r="B4" s="1" t="str">
        <f t="shared" si="0"/>
        <v>https://www.pracuj.pl/praca/java-developer-warszawa,oferta,5763665</v>
      </c>
      <c r="C4" t="s">
        <v>335</v>
      </c>
      <c r="E4" t="s">
        <v>292</v>
      </c>
      <c r="H4" t="s">
        <v>83</v>
      </c>
      <c r="I4">
        <v>40</v>
      </c>
      <c r="J4" t="s">
        <v>65</v>
      </c>
      <c r="K4">
        <v>30</v>
      </c>
      <c r="L4" t="s">
        <v>63</v>
      </c>
      <c r="M4">
        <v>15</v>
      </c>
      <c r="N4" t="s">
        <v>84</v>
      </c>
      <c r="O4">
        <v>15</v>
      </c>
      <c r="P4" t="s">
        <v>281</v>
      </c>
      <c r="Q4">
        <v>15</v>
      </c>
      <c r="R4" t="s">
        <v>240</v>
      </c>
      <c r="S4">
        <v>15</v>
      </c>
      <c r="T4" t="s">
        <v>280</v>
      </c>
      <c r="U4">
        <v>15</v>
      </c>
      <c r="V4" t="s">
        <v>134</v>
      </c>
      <c r="W4">
        <v>15</v>
      </c>
    </row>
    <row r="5" spans="1:49" x14ac:dyDescent="0.25">
      <c r="A5" s="7" t="s">
        <v>85</v>
      </c>
      <c r="B5" s="1" t="str">
        <f t="shared" si="0"/>
        <v>https://www.pracuj.pl/praca/bi-java-developer-warszawa,oferta,5782984</v>
      </c>
      <c r="C5" t="s">
        <v>335</v>
      </c>
      <c r="E5" t="s">
        <v>292</v>
      </c>
      <c r="H5" t="s">
        <v>83</v>
      </c>
      <c r="I5">
        <v>50</v>
      </c>
      <c r="J5" t="s">
        <v>133</v>
      </c>
      <c r="K5">
        <v>20</v>
      </c>
      <c r="L5" t="s">
        <v>65</v>
      </c>
      <c r="M5">
        <v>20</v>
      </c>
      <c r="N5" t="s">
        <v>87</v>
      </c>
      <c r="O5">
        <v>20</v>
      </c>
      <c r="P5" t="s">
        <v>68</v>
      </c>
      <c r="Q5">
        <v>20</v>
      </c>
      <c r="R5" t="s">
        <v>88</v>
      </c>
      <c r="S5">
        <v>20</v>
      </c>
      <c r="T5" t="s">
        <v>89</v>
      </c>
      <c r="U5">
        <v>20</v>
      </c>
      <c r="V5" t="s">
        <v>90</v>
      </c>
      <c r="W5">
        <v>20</v>
      </c>
      <c r="X5" t="s">
        <v>92</v>
      </c>
      <c r="Y5">
        <v>20</v>
      </c>
      <c r="Z5" t="s">
        <v>93</v>
      </c>
      <c r="AA5">
        <v>20</v>
      </c>
      <c r="AB5" t="s">
        <v>94</v>
      </c>
      <c r="AC5">
        <v>20</v>
      </c>
      <c r="AD5" t="s">
        <v>95</v>
      </c>
      <c r="AE5">
        <v>20</v>
      </c>
      <c r="AF5" t="s">
        <v>110</v>
      </c>
      <c r="AG5">
        <v>20</v>
      </c>
    </row>
    <row r="6" spans="1:49" x14ac:dyDescent="0.25">
      <c r="A6" s="7" t="s">
        <v>96</v>
      </c>
      <c r="B6" s="1" t="str">
        <f t="shared" si="0"/>
        <v>https://www.pracuj.pl/praca/java-developer-warszawa,oferta,5783657</v>
      </c>
      <c r="C6" t="s">
        <v>291</v>
      </c>
      <c r="E6" t="s">
        <v>292</v>
      </c>
      <c r="H6" t="s">
        <v>83</v>
      </c>
      <c r="I6">
        <v>80</v>
      </c>
      <c r="J6" t="s">
        <v>65</v>
      </c>
      <c r="K6">
        <v>45</v>
      </c>
      <c r="L6" t="s">
        <v>66</v>
      </c>
      <c r="M6">
        <v>45</v>
      </c>
      <c r="N6" t="s">
        <v>97</v>
      </c>
      <c r="O6">
        <v>40</v>
      </c>
      <c r="P6" t="s">
        <v>63</v>
      </c>
      <c r="Q6">
        <v>40</v>
      </c>
      <c r="R6" t="s">
        <v>98</v>
      </c>
      <c r="S6">
        <v>40</v>
      </c>
      <c r="T6" t="s">
        <v>99</v>
      </c>
      <c r="U6">
        <v>40</v>
      </c>
      <c r="V6" t="s">
        <v>284</v>
      </c>
      <c r="W6">
        <v>40</v>
      </c>
      <c r="X6" t="s">
        <v>134</v>
      </c>
      <c r="Y6">
        <v>35</v>
      </c>
      <c r="Z6" t="s">
        <v>102</v>
      </c>
      <c r="AA6">
        <v>30</v>
      </c>
      <c r="AB6" t="s">
        <v>103</v>
      </c>
      <c r="AC6">
        <v>30</v>
      </c>
      <c r="AD6" t="s">
        <v>104</v>
      </c>
      <c r="AE6">
        <v>30</v>
      </c>
      <c r="AF6" t="s">
        <v>105</v>
      </c>
      <c r="AG6">
        <v>30</v>
      </c>
      <c r="AH6" t="s">
        <v>68</v>
      </c>
      <c r="AI6">
        <v>30</v>
      </c>
      <c r="AJ6" t="s">
        <v>106</v>
      </c>
      <c r="AK6">
        <v>30</v>
      </c>
      <c r="AL6" t="s">
        <v>107</v>
      </c>
      <c r="AM6">
        <v>30</v>
      </c>
      <c r="AN6" t="s">
        <v>108</v>
      </c>
      <c r="AO6">
        <v>30</v>
      </c>
      <c r="AP6" t="s">
        <v>109</v>
      </c>
      <c r="AQ6">
        <v>15</v>
      </c>
      <c r="AR6" t="s">
        <v>110</v>
      </c>
      <c r="AS6">
        <v>15</v>
      </c>
    </row>
    <row r="7" spans="1:49" x14ac:dyDescent="0.25">
      <c r="A7" s="7" t="s">
        <v>111</v>
      </c>
      <c r="B7" s="1" t="str">
        <f t="shared" si="0"/>
        <v>https://www.pracuj.pl/praca/java-developer-warszawa,oferta,5756486</v>
      </c>
      <c r="C7" t="s">
        <v>291</v>
      </c>
      <c r="E7" t="s">
        <v>292</v>
      </c>
      <c r="H7" t="s">
        <v>83</v>
      </c>
      <c r="I7">
        <v>70</v>
      </c>
      <c r="J7" t="s">
        <v>65</v>
      </c>
      <c r="K7">
        <v>55</v>
      </c>
      <c r="L7" t="s">
        <v>66</v>
      </c>
      <c r="M7">
        <v>55</v>
      </c>
      <c r="N7" t="s">
        <v>112</v>
      </c>
      <c r="O7">
        <v>50</v>
      </c>
      <c r="P7" t="s">
        <v>113</v>
      </c>
      <c r="Q7">
        <v>50</v>
      </c>
      <c r="R7" t="s">
        <v>114</v>
      </c>
      <c r="S7">
        <v>40</v>
      </c>
      <c r="T7" t="s">
        <v>97</v>
      </c>
      <c r="U7">
        <v>40</v>
      </c>
      <c r="V7" t="s">
        <v>63</v>
      </c>
      <c r="W7">
        <v>40</v>
      </c>
      <c r="X7" t="s">
        <v>98</v>
      </c>
      <c r="Y7">
        <v>40</v>
      </c>
      <c r="Z7" t="s">
        <v>134</v>
      </c>
      <c r="AA7">
        <v>35</v>
      </c>
      <c r="AB7" t="s">
        <v>102</v>
      </c>
      <c r="AC7">
        <v>35</v>
      </c>
      <c r="AD7" t="s">
        <v>103</v>
      </c>
      <c r="AE7">
        <v>30</v>
      </c>
      <c r="AF7" t="s">
        <v>104</v>
      </c>
      <c r="AG7">
        <v>30</v>
      </c>
      <c r="AH7" t="s">
        <v>115</v>
      </c>
      <c r="AI7">
        <v>30</v>
      </c>
      <c r="AJ7" t="s">
        <v>108</v>
      </c>
      <c r="AK7">
        <v>25</v>
      </c>
      <c r="AL7" t="s">
        <v>109</v>
      </c>
      <c r="AM7">
        <v>15</v>
      </c>
      <c r="AN7" t="s">
        <v>110</v>
      </c>
      <c r="AO7">
        <v>15</v>
      </c>
    </row>
    <row r="8" spans="1:49" x14ac:dyDescent="0.25">
      <c r="A8" s="7" t="s">
        <v>116</v>
      </c>
      <c r="B8" s="1" t="str">
        <f t="shared" si="0"/>
        <v>https://www.pracuj.pl/praca/java-developer-warszawa,oferta,5740776</v>
      </c>
      <c r="C8" t="s">
        <v>335</v>
      </c>
      <c r="E8" t="s">
        <v>292</v>
      </c>
      <c r="H8" t="s">
        <v>83</v>
      </c>
      <c r="I8">
        <v>60</v>
      </c>
      <c r="J8" t="s">
        <v>279</v>
      </c>
      <c r="K8">
        <v>60</v>
      </c>
      <c r="L8" t="s">
        <v>88</v>
      </c>
      <c r="M8">
        <v>30</v>
      </c>
      <c r="N8" t="s">
        <v>117</v>
      </c>
      <c r="O8">
        <v>30</v>
      </c>
      <c r="P8" t="s">
        <v>118</v>
      </c>
      <c r="Q8">
        <v>30</v>
      </c>
      <c r="R8" t="s">
        <v>119</v>
      </c>
      <c r="S8">
        <v>30</v>
      </c>
      <c r="T8" t="s">
        <v>105</v>
      </c>
      <c r="U8">
        <v>30</v>
      </c>
      <c r="V8" t="s">
        <v>77</v>
      </c>
      <c r="W8">
        <v>30</v>
      </c>
      <c r="X8" t="s">
        <v>76</v>
      </c>
      <c r="Y8">
        <v>30</v>
      </c>
      <c r="Z8" t="s">
        <v>120</v>
      </c>
      <c r="AA8">
        <v>40</v>
      </c>
      <c r="AB8" t="s">
        <v>80</v>
      </c>
      <c r="AC8">
        <v>40</v>
      </c>
      <c r="AD8" t="s">
        <v>123</v>
      </c>
      <c r="AE8">
        <v>35</v>
      </c>
      <c r="AF8" t="s">
        <v>65</v>
      </c>
      <c r="AG8">
        <v>50</v>
      </c>
      <c r="AH8" t="s">
        <v>124</v>
      </c>
      <c r="AI8">
        <v>50</v>
      </c>
    </row>
    <row r="9" spans="1:49" x14ac:dyDescent="0.25">
      <c r="A9" s="7" t="s">
        <v>125</v>
      </c>
      <c r="B9" s="1" t="str">
        <f t="shared" si="0"/>
        <v>https://www.pracuj.pl/praca/programista-java-warszawa,oferta,5759257</v>
      </c>
      <c r="C9" t="s">
        <v>335</v>
      </c>
      <c r="E9" t="s">
        <v>292</v>
      </c>
      <c r="H9" t="s">
        <v>83</v>
      </c>
      <c r="I9">
        <v>50</v>
      </c>
      <c r="J9" t="s">
        <v>65</v>
      </c>
      <c r="K9">
        <v>40</v>
      </c>
      <c r="L9" t="s">
        <v>126</v>
      </c>
      <c r="M9">
        <v>40</v>
      </c>
      <c r="N9" t="s">
        <v>150</v>
      </c>
      <c r="O9">
        <v>40</v>
      </c>
      <c r="P9" t="s">
        <v>128</v>
      </c>
      <c r="Q9">
        <v>40</v>
      </c>
      <c r="R9" t="s">
        <v>66</v>
      </c>
      <c r="S9">
        <v>40</v>
      </c>
      <c r="T9" t="s">
        <v>102</v>
      </c>
      <c r="U9">
        <v>50</v>
      </c>
      <c r="V9" t="s">
        <v>123</v>
      </c>
      <c r="W9">
        <v>50</v>
      </c>
      <c r="X9" t="s">
        <v>129</v>
      </c>
      <c r="Y9">
        <v>35</v>
      </c>
      <c r="Z9" t="s">
        <v>88</v>
      </c>
      <c r="AA9">
        <v>30</v>
      </c>
      <c r="AB9" t="s">
        <v>122</v>
      </c>
      <c r="AC9">
        <v>35</v>
      </c>
      <c r="AD9" t="s">
        <v>130</v>
      </c>
      <c r="AE9">
        <v>25</v>
      </c>
      <c r="AF9" t="s">
        <v>217</v>
      </c>
      <c r="AG9">
        <v>30</v>
      </c>
    </row>
    <row r="10" spans="1:49" x14ac:dyDescent="0.25">
      <c r="A10" s="7" t="s">
        <v>132</v>
      </c>
      <c r="B10" s="1" t="str">
        <f t="shared" si="0"/>
        <v>https://www.pracuj.pl/praca/architekt-java-warszawa,oferta,5755350</v>
      </c>
      <c r="C10" t="s">
        <v>337</v>
      </c>
      <c r="E10" t="s">
        <v>292</v>
      </c>
      <c r="H10" t="s">
        <v>83</v>
      </c>
      <c r="I10">
        <v>90</v>
      </c>
      <c r="J10" t="s">
        <v>110</v>
      </c>
      <c r="K10">
        <v>60</v>
      </c>
      <c r="L10" t="s">
        <v>133</v>
      </c>
      <c r="M10">
        <v>75</v>
      </c>
      <c r="N10" t="s">
        <v>65</v>
      </c>
      <c r="O10">
        <v>75</v>
      </c>
      <c r="P10" t="s">
        <v>134</v>
      </c>
      <c r="Q10">
        <v>75</v>
      </c>
      <c r="R10" t="s">
        <v>97</v>
      </c>
      <c r="S10">
        <v>75</v>
      </c>
      <c r="T10" t="s">
        <v>135</v>
      </c>
      <c r="U10">
        <v>75</v>
      </c>
      <c r="V10" t="s">
        <v>136</v>
      </c>
      <c r="W10">
        <v>75</v>
      </c>
      <c r="X10" t="s">
        <v>137</v>
      </c>
      <c r="Y10">
        <v>75</v>
      </c>
      <c r="Z10" t="s">
        <v>138</v>
      </c>
      <c r="AA10">
        <v>75</v>
      </c>
      <c r="AB10" t="s">
        <v>139</v>
      </c>
      <c r="AC10">
        <v>75</v>
      </c>
      <c r="AD10" t="s">
        <v>112</v>
      </c>
      <c r="AE10">
        <v>75</v>
      </c>
      <c r="AF10" t="s">
        <v>108</v>
      </c>
      <c r="AG10">
        <v>60</v>
      </c>
    </row>
    <row r="11" spans="1:49" x14ac:dyDescent="0.25">
      <c r="A11" s="7" t="s">
        <v>140</v>
      </c>
      <c r="B11" s="1" t="str">
        <f t="shared" si="0"/>
        <v>https://www.pracuj.pl/praca/java-developer-warszawa,oferta,5768276</v>
      </c>
      <c r="C11" t="s">
        <v>291</v>
      </c>
      <c r="E11" t="s">
        <v>292</v>
      </c>
      <c r="H11" t="s">
        <v>83</v>
      </c>
      <c r="I11">
        <v>80</v>
      </c>
      <c r="J11" t="s">
        <v>279</v>
      </c>
      <c r="K11">
        <v>50</v>
      </c>
      <c r="L11" t="s">
        <v>133</v>
      </c>
      <c r="M11">
        <v>80</v>
      </c>
      <c r="N11" t="s">
        <v>141</v>
      </c>
      <c r="O11">
        <v>60</v>
      </c>
      <c r="P11" t="s">
        <v>134</v>
      </c>
      <c r="Q11">
        <v>60</v>
      </c>
      <c r="R11" t="s">
        <v>102</v>
      </c>
      <c r="S11">
        <v>60</v>
      </c>
      <c r="T11" t="s">
        <v>142</v>
      </c>
      <c r="U11">
        <v>60</v>
      </c>
      <c r="V11" t="s">
        <v>143</v>
      </c>
      <c r="W11">
        <v>50</v>
      </c>
      <c r="X11" t="s">
        <v>121</v>
      </c>
      <c r="Y11">
        <v>30</v>
      </c>
      <c r="Z11" t="s">
        <v>144</v>
      </c>
      <c r="AA11">
        <v>15</v>
      </c>
      <c r="AB11" t="s">
        <v>65</v>
      </c>
      <c r="AC11">
        <v>15</v>
      </c>
      <c r="AD11" t="s">
        <v>66</v>
      </c>
      <c r="AE11">
        <v>15</v>
      </c>
    </row>
    <row r="12" spans="1:49" x14ac:dyDescent="0.25">
      <c r="A12" s="7" t="s">
        <v>145</v>
      </c>
      <c r="B12" s="1" t="str">
        <f t="shared" si="0"/>
        <v>https://www.pracuj.pl/praca/java-developer-warszawa,oferta,5778178</v>
      </c>
      <c r="C12" t="s">
        <v>291</v>
      </c>
      <c r="E12" t="s">
        <v>292</v>
      </c>
      <c r="H12" t="s">
        <v>83</v>
      </c>
      <c r="I12">
        <v>70</v>
      </c>
      <c r="J12" t="s">
        <v>102</v>
      </c>
      <c r="K12">
        <v>40</v>
      </c>
      <c r="L12" t="s">
        <v>65</v>
      </c>
      <c r="M12">
        <v>40</v>
      </c>
      <c r="N12" t="s">
        <v>66</v>
      </c>
      <c r="O12">
        <v>40</v>
      </c>
      <c r="P12" t="s">
        <v>129</v>
      </c>
      <c r="Q12">
        <v>40</v>
      </c>
      <c r="R12" t="s">
        <v>99</v>
      </c>
      <c r="S12">
        <v>40</v>
      </c>
      <c r="T12" t="s">
        <v>80</v>
      </c>
      <c r="U12">
        <v>40</v>
      </c>
      <c r="V12" t="s">
        <v>237</v>
      </c>
      <c r="W12">
        <v>40</v>
      </c>
    </row>
    <row r="13" spans="1:49" x14ac:dyDescent="0.25">
      <c r="A13" s="7" t="s">
        <v>146</v>
      </c>
      <c r="B13" s="1" t="str">
        <f t="shared" si="0"/>
        <v>https://www.pracuj.pl/praca/java-developer-warszawa,oferta,5761962</v>
      </c>
      <c r="C13" t="s">
        <v>335</v>
      </c>
      <c r="E13" t="s">
        <v>292</v>
      </c>
      <c r="H13" t="s">
        <v>83</v>
      </c>
      <c r="I13">
        <v>50</v>
      </c>
      <c r="J13" t="s">
        <v>147</v>
      </c>
      <c r="K13">
        <v>30</v>
      </c>
      <c r="L13" t="s">
        <v>148</v>
      </c>
      <c r="M13">
        <v>30</v>
      </c>
      <c r="N13" t="s">
        <v>93</v>
      </c>
      <c r="O13">
        <v>30</v>
      </c>
      <c r="P13" t="s">
        <v>149</v>
      </c>
      <c r="Q13">
        <v>30</v>
      </c>
      <c r="R13" t="s">
        <v>150</v>
      </c>
      <c r="S13">
        <v>30</v>
      </c>
      <c r="T13" t="s">
        <v>279</v>
      </c>
      <c r="U13">
        <v>30</v>
      </c>
      <c r="V13" t="s">
        <v>84</v>
      </c>
      <c r="W13">
        <v>30</v>
      </c>
      <c r="X13" t="s">
        <v>151</v>
      </c>
      <c r="Y13">
        <v>30</v>
      </c>
      <c r="Z13" t="s">
        <v>152</v>
      </c>
      <c r="AA13">
        <v>30</v>
      </c>
      <c r="AB13" t="s">
        <v>121</v>
      </c>
      <c r="AC13">
        <v>40</v>
      </c>
      <c r="AD13" t="s">
        <v>90</v>
      </c>
      <c r="AE13">
        <v>15</v>
      </c>
      <c r="AF13" t="s">
        <v>87</v>
      </c>
      <c r="AG13">
        <v>15</v>
      </c>
    </row>
    <row r="14" spans="1:49" x14ac:dyDescent="0.25">
      <c r="A14" s="7" t="s">
        <v>153</v>
      </c>
      <c r="B14" s="1" t="str">
        <f t="shared" si="0"/>
        <v>https://www.pracuj.pl/praca/java-developer-warszawa,oferta,5781867</v>
      </c>
      <c r="C14" t="s">
        <v>335</v>
      </c>
      <c r="E14" t="s">
        <v>292</v>
      </c>
      <c r="H14" t="s">
        <v>83</v>
      </c>
      <c r="I14">
        <v>50</v>
      </c>
      <c r="J14" t="s">
        <v>65</v>
      </c>
      <c r="K14">
        <v>50</v>
      </c>
      <c r="L14" t="s">
        <v>66</v>
      </c>
      <c r="M14">
        <v>50</v>
      </c>
      <c r="N14" t="s">
        <v>123</v>
      </c>
      <c r="O14">
        <v>50</v>
      </c>
    </row>
    <row r="15" spans="1:49" x14ac:dyDescent="0.25">
      <c r="A15" s="7" t="s">
        <v>154</v>
      </c>
      <c r="B15" s="1" t="str">
        <f t="shared" si="0"/>
        <v>https://www.pracuj.pl/praca/architekt-java-legionowo-okolice-warszawa-okolice-zegrze-pow-legionowski,oferta,5746418</v>
      </c>
      <c r="C15" t="s">
        <v>337</v>
      </c>
      <c r="E15" t="s">
        <v>292</v>
      </c>
      <c r="H15" t="s">
        <v>83</v>
      </c>
      <c r="I15">
        <v>80</v>
      </c>
      <c r="J15" t="s">
        <v>155</v>
      </c>
      <c r="K15">
        <v>70</v>
      </c>
      <c r="L15" t="s">
        <v>123</v>
      </c>
      <c r="M15">
        <v>60</v>
      </c>
      <c r="N15" t="s">
        <v>108</v>
      </c>
      <c r="O15">
        <v>55</v>
      </c>
      <c r="P15" t="s">
        <v>122</v>
      </c>
      <c r="Q15">
        <v>60</v>
      </c>
      <c r="R15" t="s">
        <v>156</v>
      </c>
      <c r="S15">
        <v>50</v>
      </c>
      <c r="T15" t="s">
        <v>68</v>
      </c>
      <c r="U15">
        <v>50</v>
      </c>
      <c r="V15" t="s">
        <v>117</v>
      </c>
      <c r="W15">
        <v>50</v>
      </c>
    </row>
    <row r="16" spans="1:49" x14ac:dyDescent="0.25">
      <c r="A16" s="7" t="s">
        <v>157</v>
      </c>
      <c r="B16" s="1" t="str">
        <f t="shared" si="0"/>
        <v>https://www.pracuj.pl/praca/senior-java-developer-warszawa,oferta,5753346</v>
      </c>
      <c r="C16" t="s">
        <v>291</v>
      </c>
      <c r="E16" t="s">
        <v>292</v>
      </c>
      <c r="H16" t="s">
        <v>83</v>
      </c>
      <c r="I16">
        <v>60</v>
      </c>
      <c r="J16" t="s">
        <v>279</v>
      </c>
      <c r="K16">
        <v>60</v>
      </c>
      <c r="L16" t="s">
        <v>65</v>
      </c>
      <c r="M16">
        <v>50</v>
      </c>
      <c r="N16" t="s">
        <v>150</v>
      </c>
      <c r="O16">
        <v>50</v>
      </c>
      <c r="P16" t="s">
        <v>66</v>
      </c>
      <c r="Q16">
        <v>50</v>
      </c>
      <c r="R16" t="s">
        <v>74</v>
      </c>
      <c r="S16">
        <v>50</v>
      </c>
      <c r="T16" t="s">
        <v>285</v>
      </c>
      <c r="U16">
        <v>50</v>
      </c>
      <c r="V16" t="s">
        <v>160</v>
      </c>
      <c r="W16">
        <v>50</v>
      </c>
      <c r="X16" t="s">
        <v>161</v>
      </c>
      <c r="Y16">
        <v>50</v>
      </c>
      <c r="Z16" t="s">
        <v>162</v>
      </c>
      <c r="AA16">
        <v>50</v>
      </c>
      <c r="AB16" t="s">
        <v>88</v>
      </c>
      <c r="AC16">
        <v>50</v>
      </c>
      <c r="AD16" t="s">
        <v>68</v>
      </c>
      <c r="AE16">
        <v>50</v>
      </c>
      <c r="AF16" t="s">
        <v>163</v>
      </c>
      <c r="AG16">
        <v>50</v>
      </c>
      <c r="AH16" t="s">
        <v>164</v>
      </c>
      <c r="AI16">
        <v>50</v>
      </c>
      <c r="AJ16" t="s">
        <v>165</v>
      </c>
      <c r="AK16">
        <v>50</v>
      </c>
      <c r="AL16" t="s">
        <v>166</v>
      </c>
      <c r="AM16">
        <v>30</v>
      </c>
      <c r="AN16" t="s">
        <v>167</v>
      </c>
      <c r="AO16">
        <v>30</v>
      </c>
      <c r="AP16" t="s">
        <v>168</v>
      </c>
      <c r="AQ16">
        <v>30</v>
      </c>
    </row>
    <row r="17" spans="1:65" x14ac:dyDescent="0.25">
      <c r="A17" s="7" t="s">
        <v>169</v>
      </c>
      <c r="B17" s="1" t="str">
        <f t="shared" si="0"/>
        <v>https://www.pracuj.pl/praca/junior-java-developer-warszawa,oferta,5751111</v>
      </c>
      <c r="C17" t="s">
        <v>338</v>
      </c>
      <c r="E17" t="s">
        <v>292</v>
      </c>
      <c r="H17" t="s">
        <v>83</v>
      </c>
      <c r="I17">
        <v>20</v>
      </c>
      <c r="J17" t="s">
        <v>63</v>
      </c>
      <c r="K17">
        <v>20</v>
      </c>
      <c r="L17" t="s">
        <v>123</v>
      </c>
      <c r="M17">
        <v>20</v>
      </c>
      <c r="N17" t="s">
        <v>102</v>
      </c>
      <c r="O17">
        <v>20</v>
      </c>
      <c r="P17" t="s">
        <v>65</v>
      </c>
      <c r="Q17">
        <v>15</v>
      </c>
      <c r="R17" t="s">
        <v>84</v>
      </c>
      <c r="S17">
        <v>15</v>
      </c>
      <c r="T17" t="s">
        <v>105</v>
      </c>
      <c r="U17">
        <v>15</v>
      </c>
    </row>
    <row r="18" spans="1:65" x14ac:dyDescent="0.25">
      <c r="A18" s="7" t="s">
        <v>170</v>
      </c>
      <c r="B18" s="1" t="str">
        <f t="shared" si="0"/>
        <v>https://www.pracuj.pl/praca/java-developer-warszawa,oferta,5777670</v>
      </c>
      <c r="C18" t="s">
        <v>291</v>
      </c>
      <c r="E18" t="s">
        <v>292</v>
      </c>
      <c r="H18" t="s">
        <v>83</v>
      </c>
      <c r="I18">
        <v>75</v>
      </c>
      <c r="J18" t="s">
        <v>279</v>
      </c>
      <c r="K18">
        <v>75</v>
      </c>
      <c r="L18" t="s">
        <v>171</v>
      </c>
      <c r="M18">
        <v>65</v>
      </c>
      <c r="N18" t="s">
        <v>172</v>
      </c>
      <c r="O18">
        <v>65</v>
      </c>
      <c r="P18" t="s">
        <v>173</v>
      </c>
      <c r="Q18">
        <v>20</v>
      </c>
      <c r="R18" t="s">
        <v>107</v>
      </c>
      <c r="S18">
        <v>20</v>
      </c>
      <c r="T18" t="s">
        <v>286</v>
      </c>
      <c r="U18">
        <v>20</v>
      </c>
      <c r="V18" t="s">
        <v>172</v>
      </c>
      <c r="W18">
        <v>20</v>
      </c>
    </row>
    <row r="19" spans="1:65" x14ac:dyDescent="0.25">
      <c r="A19" s="7" t="s">
        <v>175</v>
      </c>
      <c r="B19" s="1" t="str">
        <f t="shared" si="0"/>
        <v>https://www.pracuj.pl/praca/java-developer-warszawa,oferta,5786348</v>
      </c>
      <c r="C19" t="s">
        <v>335</v>
      </c>
      <c r="E19" t="s">
        <v>292</v>
      </c>
      <c r="H19" t="s">
        <v>83</v>
      </c>
      <c r="I19">
        <v>30</v>
      </c>
      <c r="J19" t="s">
        <v>129</v>
      </c>
      <c r="K19">
        <v>30</v>
      </c>
      <c r="L19" t="s">
        <v>215</v>
      </c>
      <c r="M19">
        <v>30</v>
      </c>
      <c r="N19" t="s">
        <v>105</v>
      </c>
      <c r="O19">
        <v>15</v>
      </c>
      <c r="P19" t="s">
        <v>177</v>
      </c>
      <c r="Q19">
        <v>15</v>
      </c>
      <c r="R19" t="s">
        <v>149</v>
      </c>
      <c r="S19">
        <v>15</v>
      </c>
      <c r="T19" t="s">
        <v>88</v>
      </c>
      <c r="U19">
        <v>15</v>
      </c>
    </row>
    <row r="20" spans="1:65" x14ac:dyDescent="0.25">
      <c r="A20" s="7" t="s">
        <v>180</v>
      </c>
      <c r="B20" s="1" t="str">
        <f t="shared" si="0"/>
        <v>https://www.pracuj.pl/praca/java-developer-warszawa,oferta,5770406</v>
      </c>
      <c r="C20" t="s">
        <v>335</v>
      </c>
      <c r="E20" t="s">
        <v>292</v>
      </c>
      <c r="H20" t="s">
        <v>83</v>
      </c>
      <c r="I20">
        <v>55</v>
      </c>
      <c r="J20" t="s">
        <v>181</v>
      </c>
      <c r="K20">
        <v>50</v>
      </c>
      <c r="L20" t="s">
        <v>182</v>
      </c>
      <c r="M20">
        <v>20</v>
      </c>
      <c r="N20" t="s">
        <v>88</v>
      </c>
      <c r="O20">
        <v>20</v>
      </c>
      <c r="P20" t="s">
        <v>66</v>
      </c>
      <c r="Q20">
        <v>20</v>
      </c>
      <c r="R20" t="s">
        <v>183</v>
      </c>
      <c r="S20">
        <v>25</v>
      </c>
      <c r="T20" t="s">
        <v>129</v>
      </c>
      <c r="U20">
        <v>25</v>
      </c>
      <c r="V20" t="s">
        <v>105</v>
      </c>
      <c r="W20">
        <v>25</v>
      </c>
      <c r="X20" t="s">
        <v>184</v>
      </c>
      <c r="Y20">
        <v>25</v>
      </c>
      <c r="Z20" t="s">
        <v>77</v>
      </c>
      <c r="AA20">
        <v>25</v>
      </c>
    </row>
    <row r="21" spans="1:65" x14ac:dyDescent="0.25">
      <c r="A21" t="s">
        <v>340</v>
      </c>
      <c r="B21" s="1" t="str">
        <f t="shared" si="0"/>
        <v>https://www.pracuj.pl/praca/junior-java-developer-warszawa,oferta,5748232</v>
      </c>
      <c r="C21" t="s">
        <v>338</v>
      </c>
      <c r="E21" t="s">
        <v>292</v>
      </c>
      <c r="F21" t="s">
        <v>341</v>
      </c>
      <c r="H21" t="s">
        <v>83</v>
      </c>
      <c r="I21">
        <v>30</v>
      </c>
      <c r="J21" t="s">
        <v>342</v>
      </c>
      <c r="K21">
        <v>25</v>
      </c>
    </row>
    <row r="22" spans="1:65" x14ac:dyDescent="0.25">
      <c r="A22" t="s">
        <v>343</v>
      </c>
      <c r="B22" s="1" t="str">
        <f t="shared" si="0"/>
        <v>https://www.pracuj.pl/praca/junior-java-developer-warszawa,oferta,5794111</v>
      </c>
      <c r="C22" t="s">
        <v>338</v>
      </c>
      <c r="E22" t="s">
        <v>292</v>
      </c>
      <c r="F22" t="s">
        <v>344</v>
      </c>
      <c r="H22" t="s">
        <v>83</v>
      </c>
      <c r="I22">
        <v>30</v>
      </c>
      <c r="J22" t="s">
        <v>141</v>
      </c>
      <c r="K22">
        <v>30</v>
      </c>
      <c r="L22" t="s">
        <v>134</v>
      </c>
      <c r="M22">
        <v>30</v>
      </c>
      <c r="N22" t="s">
        <v>102</v>
      </c>
      <c r="O22">
        <v>30</v>
      </c>
      <c r="P22" t="s">
        <v>367</v>
      </c>
      <c r="Q22">
        <v>30</v>
      </c>
      <c r="R22" t="s">
        <v>143</v>
      </c>
      <c r="S22">
        <v>30</v>
      </c>
      <c r="T22" t="s">
        <v>121</v>
      </c>
      <c r="U22">
        <v>20</v>
      </c>
      <c r="V22" t="s">
        <v>144</v>
      </c>
      <c r="W22">
        <v>15</v>
      </c>
      <c r="X22" t="s">
        <v>65</v>
      </c>
      <c r="Y22">
        <v>15</v>
      </c>
      <c r="Z22" t="s">
        <v>66</v>
      </c>
      <c r="AA22">
        <v>15</v>
      </c>
    </row>
    <row r="23" spans="1:65" x14ac:dyDescent="0.25">
      <c r="A23" t="s">
        <v>345</v>
      </c>
      <c r="B23" s="1" t="str">
        <f t="shared" si="0"/>
        <v>https://www.pracuj.pl/praca/junior-software-developer-java-warszawa,oferta,5795199</v>
      </c>
      <c r="C23" t="s">
        <v>338</v>
      </c>
      <c r="E23" t="s">
        <v>292</v>
      </c>
      <c r="F23" t="s">
        <v>346</v>
      </c>
      <c r="H23" t="s">
        <v>83</v>
      </c>
      <c r="I23">
        <v>35</v>
      </c>
      <c r="J23" t="s">
        <v>279</v>
      </c>
      <c r="K23">
        <v>25</v>
      </c>
      <c r="L23" t="s">
        <v>347</v>
      </c>
      <c r="M23">
        <v>25</v>
      </c>
      <c r="N23" t="s">
        <v>218</v>
      </c>
      <c r="O23">
        <v>20</v>
      </c>
      <c r="P23" t="s">
        <v>217</v>
      </c>
      <c r="Q23">
        <v>20</v>
      </c>
      <c r="R23" t="s">
        <v>348</v>
      </c>
      <c r="S23">
        <v>25</v>
      </c>
      <c r="T23" t="s">
        <v>87</v>
      </c>
      <c r="U23">
        <v>20</v>
      </c>
      <c r="V23" t="s">
        <v>102</v>
      </c>
      <c r="W23">
        <v>20</v>
      </c>
      <c r="X23" t="s">
        <v>133</v>
      </c>
      <c r="Y23">
        <v>15</v>
      </c>
      <c r="Z23" t="s">
        <v>114</v>
      </c>
      <c r="AA23">
        <v>15</v>
      </c>
      <c r="AB23" t="s">
        <v>74</v>
      </c>
      <c r="AC23">
        <v>15</v>
      </c>
      <c r="AD23" t="s">
        <v>65</v>
      </c>
      <c r="AE23">
        <v>15</v>
      </c>
      <c r="AF23" t="s">
        <v>368</v>
      </c>
      <c r="AG23">
        <v>15</v>
      </c>
      <c r="AH23" t="s">
        <v>282</v>
      </c>
      <c r="AI23">
        <v>15</v>
      </c>
      <c r="AJ23" t="s">
        <v>262</v>
      </c>
      <c r="AK23">
        <v>15</v>
      </c>
      <c r="AL23" t="s">
        <v>88</v>
      </c>
      <c r="AM23">
        <v>15</v>
      </c>
      <c r="AN23" t="s">
        <v>68</v>
      </c>
      <c r="AO23">
        <v>15</v>
      </c>
      <c r="AP23" t="s">
        <v>164</v>
      </c>
      <c r="AQ23">
        <v>15</v>
      </c>
      <c r="AR23" t="s">
        <v>160</v>
      </c>
      <c r="AS23">
        <v>15</v>
      </c>
      <c r="AT23" t="s">
        <v>349</v>
      </c>
      <c r="AU23">
        <v>15</v>
      </c>
      <c r="AV23" t="s">
        <v>123</v>
      </c>
      <c r="AW23">
        <v>15</v>
      </c>
      <c r="AX23" t="s">
        <v>350</v>
      </c>
      <c r="AY23">
        <v>15</v>
      </c>
      <c r="AZ23" t="s">
        <v>224</v>
      </c>
      <c r="BA23">
        <v>15</v>
      </c>
      <c r="BB23" t="s">
        <v>351</v>
      </c>
      <c r="BC23">
        <v>15</v>
      </c>
      <c r="BD23" t="s">
        <v>130</v>
      </c>
      <c r="BE23">
        <v>15</v>
      </c>
      <c r="BF23" t="s">
        <v>352</v>
      </c>
      <c r="BG23">
        <v>15</v>
      </c>
      <c r="BH23" t="s">
        <v>353</v>
      </c>
      <c r="BI23">
        <v>15</v>
      </c>
      <c r="BJ23" t="s">
        <v>354</v>
      </c>
      <c r="BK23">
        <v>15</v>
      </c>
      <c r="BL23" t="s">
        <v>105</v>
      </c>
      <c r="BM23">
        <v>20</v>
      </c>
    </row>
    <row r="24" spans="1:65" x14ac:dyDescent="0.25">
      <c r="A24" t="s">
        <v>355</v>
      </c>
      <c r="B24" s="1" t="str">
        <f t="shared" si="0"/>
        <v>https://www.pracuj.pl/praca/junior-java-salesforce-developer-warszawa,oferta,5768473</v>
      </c>
      <c r="C24" t="s">
        <v>338</v>
      </c>
      <c r="E24" t="s">
        <v>292</v>
      </c>
      <c r="F24" t="s">
        <v>356</v>
      </c>
      <c r="H24" t="s">
        <v>83</v>
      </c>
      <c r="I24">
        <v>25</v>
      </c>
      <c r="J24" t="s">
        <v>141</v>
      </c>
      <c r="K24">
        <v>20</v>
      </c>
      <c r="L24" t="s">
        <v>97</v>
      </c>
      <c r="M24">
        <v>15</v>
      </c>
      <c r="N24" t="s">
        <v>242</v>
      </c>
      <c r="O24">
        <v>15</v>
      </c>
      <c r="P24" t="s">
        <v>63</v>
      </c>
      <c r="Q24">
        <v>15</v>
      </c>
      <c r="R24" t="s">
        <v>102</v>
      </c>
      <c r="S24">
        <v>20</v>
      </c>
    </row>
    <row r="25" spans="1:65" x14ac:dyDescent="0.25">
      <c r="A25" t="s">
        <v>357</v>
      </c>
      <c r="B25" s="1" t="str">
        <f t="shared" si="0"/>
        <v>https://www.pracuj.pl/praca/junior-java-developer-warszawa,oferta,5778111</v>
      </c>
      <c r="C25" t="s">
        <v>338</v>
      </c>
      <c r="E25" t="s">
        <v>292</v>
      </c>
      <c r="F25" t="s">
        <v>358</v>
      </c>
      <c r="H25" t="s">
        <v>83</v>
      </c>
      <c r="I25">
        <v>30</v>
      </c>
      <c r="J25" t="s">
        <v>110</v>
      </c>
      <c r="K25">
        <v>10</v>
      </c>
      <c r="L25" t="s">
        <v>108</v>
      </c>
      <c r="M25">
        <v>10</v>
      </c>
    </row>
    <row r="26" spans="1:65" x14ac:dyDescent="0.25">
      <c r="A26" t="s">
        <v>359</v>
      </c>
      <c r="B26" s="1" t="str">
        <f t="shared" si="0"/>
        <v>https://www.pracuj.pl/praca/developer-java-warszawa,oferta,5757493</v>
      </c>
      <c r="C26" t="s">
        <v>338</v>
      </c>
      <c r="E26" t="s">
        <v>292</v>
      </c>
      <c r="F26" t="s">
        <v>360</v>
      </c>
      <c r="H26" t="s">
        <v>83</v>
      </c>
      <c r="I26">
        <v>40</v>
      </c>
      <c r="J26" t="s">
        <v>133</v>
      </c>
      <c r="K26">
        <v>40</v>
      </c>
      <c r="L26" t="s">
        <v>267</v>
      </c>
      <c r="M26">
        <v>30</v>
      </c>
      <c r="N26" t="s">
        <v>121</v>
      </c>
      <c r="O26">
        <v>10</v>
      </c>
      <c r="P26" t="s">
        <v>342</v>
      </c>
      <c r="Q26">
        <v>10</v>
      </c>
    </row>
    <row r="27" spans="1:65" x14ac:dyDescent="0.25">
      <c r="A27" t="s">
        <v>361</v>
      </c>
      <c r="B27" s="1" t="str">
        <f t="shared" si="0"/>
        <v>https://www.pracuj.pl/praca/junior-java-developer-rjr-11-17-warszawa,oferta,5764694</v>
      </c>
      <c r="C27" t="s">
        <v>338</v>
      </c>
      <c r="D27">
        <v>7000</v>
      </c>
      <c r="E27" t="s">
        <v>292</v>
      </c>
      <c r="F27" t="s">
        <v>362</v>
      </c>
      <c r="H27" t="s">
        <v>83</v>
      </c>
      <c r="I27">
        <v>30</v>
      </c>
      <c r="J27" t="s">
        <v>160</v>
      </c>
      <c r="K27">
        <v>30</v>
      </c>
      <c r="L27" t="s">
        <v>65</v>
      </c>
      <c r="M27">
        <v>30</v>
      </c>
      <c r="N27" t="s">
        <v>80</v>
      </c>
      <c r="O27">
        <v>25</v>
      </c>
      <c r="P27" t="s">
        <v>262</v>
      </c>
      <c r="Q27">
        <v>25</v>
      </c>
      <c r="R27" t="s">
        <v>84</v>
      </c>
      <c r="S27">
        <v>25</v>
      </c>
      <c r="T27" t="s">
        <v>63</v>
      </c>
      <c r="U27">
        <v>25</v>
      </c>
      <c r="V27" t="s">
        <v>369</v>
      </c>
      <c r="W27">
        <v>20</v>
      </c>
      <c r="X27" t="s">
        <v>129</v>
      </c>
      <c r="Y27">
        <v>20</v>
      </c>
      <c r="Z27" t="s">
        <v>117</v>
      </c>
      <c r="AA27">
        <v>20</v>
      </c>
    </row>
    <row r="28" spans="1:65" x14ac:dyDescent="0.25">
      <c r="A28" t="s">
        <v>169</v>
      </c>
      <c r="B28" s="1" t="str">
        <f t="shared" si="0"/>
        <v>https://www.pracuj.pl/praca/junior-java-developer-warszawa,oferta,5751111</v>
      </c>
      <c r="C28" t="s">
        <v>338</v>
      </c>
      <c r="E28" t="s">
        <v>292</v>
      </c>
      <c r="F28" t="s">
        <v>363</v>
      </c>
      <c r="H28" t="s">
        <v>83</v>
      </c>
      <c r="I28">
        <v>20</v>
      </c>
      <c r="J28" t="s">
        <v>63</v>
      </c>
      <c r="K28">
        <v>20</v>
      </c>
    </row>
    <row r="29" spans="1:65" x14ac:dyDescent="0.25">
      <c r="A29" t="s">
        <v>370</v>
      </c>
      <c r="B29" s="1" t="str">
        <f t="shared" si="0"/>
        <v>https://www.pracuj.pl/praca/junior-java-developer-warszawa,oferta,5775505</v>
      </c>
      <c r="C29" t="s">
        <v>338</v>
      </c>
      <c r="E29" t="s">
        <v>292</v>
      </c>
      <c r="F29" t="s">
        <v>371</v>
      </c>
      <c r="H29" t="s">
        <v>83</v>
      </c>
      <c r="I29">
        <v>45</v>
      </c>
      <c r="J29" t="s">
        <v>65</v>
      </c>
      <c r="K29">
        <v>20</v>
      </c>
      <c r="L29" t="s">
        <v>66</v>
      </c>
      <c r="M29">
        <v>20</v>
      </c>
      <c r="N29" t="s">
        <v>74</v>
      </c>
      <c r="O29">
        <v>20</v>
      </c>
      <c r="P29" t="s">
        <v>160</v>
      </c>
      <c r="Q29">
        <v>15</v>
      </c>
      <c r="R29" t="s">
        <v>123</v>
      </c>
      <c r="S29">
        <v>15</v>
      </c>
      <c r="T29" t="s">
        <v>372</v>
      </c>
      <c r="U29">
        <v>10</v>
      </c>
      <c r="V29" t="s">
        <v>373</v>
      </c>
      <c r="W29">
        <v>10</v>
      </c>
      <c r="X29" t="s">
        <v>68</v>
      </c>
      <c r="Y29">
        <v>20</v>
      </c>
      <c r="Z29" t="s">
        <v>88</v>
      </c>
      <c r="AA29">
        <v>15</v>
      </c>
      <c r="AB29" t="s">
        <v>182</v>
      </c>
      <c r="AC29">
        <v>15</v>
      </c>
    </row>
    <row r="30" spans="1:65" x14ac:dyDescent="0.25">
      <c r="A30" t="s">
        <v>374</v>
      </c>
      <c r="B30" s="1" t="str">
        <f t="shared" si="0"/>
        <v>https://www.pracuj.pl/praca/junior-java-groovy-developer-warszawa,oferta,5750245</v>
      </c>
      <c r="C30" t="s">
        <v>338</v>
      </c>
      <c r="E30" t="s">
        <v>292</v>
      </c>
      <c r="F30" t="s">
        <v>358</v>
      </c>
      <c r="H30" t="s">
        <v>83</v>
      </c>
      <c r="I30">
        <v>35</v>
      </c>
      <c r="J30" t="s">
        <v>129</v>
      </c>
      <c r="K30">
        <v>25</v>
      </c>
      <c r="L30" t="s">
        <v>156</v>
      </c>
      <c r="M30">
        <v>25</v>
      </c>
      <c r="N30" t="s">
        <v>102</v>
      </c>
      <c r="O30">
        <v>25</v>
      </c>
      <c r="P30" t="s">
        <v>122</v>
      </c>
      <c r="Q30">
        <v>10</v>
      </c>
    </row>
    <row r="31" spans="1:65" x14ac:dyDescent="0.25">
      <c r="A31" t="s">
        <v>376</v>
      </c>
      <c r="B31" s="1" t="str">
        <f t="shared" si="0"/>
        <v>https://www.pracuj.pl/praca/junior-java-developer-warszawa,oferta,5792026</v>
      </c>
      <c r="C31" t="s">
        <v>338</v>
      </c>
      <c r="E31" t="s">
        <v>292</v>
      </c>
      <c r="F31" t="s">
        <v>375</v>
      </c>
      <c r="H31" t="s">
        <v>83</v>
      </c>
      <c r="I31">
        <v>50</v>
      </c>
      <c r="J31" t="s">
        <v>279</v>
      </c>
      <c r="K31">
        <v>25</v>
      </c>
      <c r="L31" t="s">
        <v>133</v>
      </c>
      <c r="M31">
        <v>25</v>
      </c>
      <c r="N31" t="s">
        <v>137</v>
      </c>
      <c r="O31">
        <v>25</v>
      </c>
      <c r="P31" t="s">
        <v>377</v>
      </c>
      <c r="Q31">
        <v>25</v>
      </c>
      <c r="R31" t="s">
        <v>102</v>
      </c>
      <c r="S31">
        <v>25</v>
      </c>
      <c r="T31" t="s">
        <v>134</v>
      </c>
      <c r="U31">
        <v>25</v>
      </c>
      <c r="V31" t="s">
        <v>113</v>
      </c>
      <c r="W31">
        <v>20</v>
      </c>
      <c r="X31" t="s">
        <v>138</v>
      </c>
      <c r="Y31">
        <v>20</v>
      </c>
      <c r="Z31" t="s">
        <v>152</v>
      </c>
      <c r="AA31">
        <v>20</v>
      </c>
      <c r="AB31" t="s">
        <v>351</v>
      </c>
      <c r="AC31">
        <v>20</v>
      </c>
      <c r="AD31" t="s">
        <v>378</v>
      </c>
      <c r="AE31">
        <v>20</v>
      </c>
      <c r="AF31" t="s">
        <v>218</v>
      </c>
      <c r="AG31">
        <v>15</v>
      </c>
      <c r="AH31" t="s">
        <v>347</v>
      </c>
      <c r="AI31">
        <v>15</v>
      </c>
    </row>
  </sheetData>
  <hyperlinks>
    <hyperlink ref="A2" r:id="rId1"/>
  </hyperlinks>
  <pageMargins left="0.7" right="0.7" top="0.75" bottom="0.75" header="0.3" footer="0.3"/>
  <pageSetup paperSize="9" orientation="portrait" r:id="rId2"/>
  <rowBreaks count="1" manualBreakCount="1">
    <brk id="20"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20"/>
  <sheetViews>
    <sheetView workbookViewId="0">
      <selection activeCell="E7" sqref="E7"/>
    </sheetView>
  </sheetViews>
  <sheetFormatPr defaultRowHeight="15" x14ac:dyDescent="0.25"/>
  <sheetData>
    <row r="1" spans="1:49" x14ac:dyDescent="0.25">
      <c r="A1" s="4"/>
      <c r="B1" s="4" t="s">
        <v>288</v>
      </c>
      <c r="C1" s="4" t="s">
        <v>287</v>
      </c>
      <c r="D1" s="4" t="s">
        <v>336</v>
      </c>
      <c r="E1" s="4" t="s">
        <v>289</v>
      </c>
      <c r="F1" s="4" t="s">
        <v>290</v>
      </c>
      <c r="G1" s="4" t="s">
        <v>196</v>
      </c>
      <c r="H1" s="4" t="s">
        <v>314</v>
      </c>
      <c r="I1" s="4" t="s">
        <v>315</v>
      </c>
      <c r="J1" s="4" t="s">
        <v>293</v>
      </c>
      <c r="K1" s="4" t="s">
        <v>313</v>
      </c>
      <c r="L1" s="4" t="s">
        <v>316</v>
      </c>
      <c r="M1" s="4" t="s">
        <v>294</v>
      </c>
      <c r="N1" s="4" t="s">
        <v>295</v>
      </c>
      <c r="O1" s="4" t="s">
        <v>317</v>
      </c>
      <c r="P1" s="4" t="s">
        <v>318</v>
      </c>
      <c r="Q1" s="4" t="s">
        <v>296</v>
      </c>
      <c r="R1" s="4" t="s">
        <v>297</v>
      </c>
      <c r="S1" s="4" t="s">
        <v>319</v>
      </c>
      <c r="T1" s="4" t="s">
        <v>320</v>
      </c>
      <c r="U1" s="4" t="s">
        <v>298</v>
      </c>
      <c r="V1" s="4" t="s">
        <v>299</v>
      </c>
      <c r="W1" s="4" t="s">
        <v>321</v>
      </c>
      <c r="X1" s="4" t="s">
        <v>322</v>
      </c>
      <c r="Y1" s="4" t="s">
        <v>300</v>
      </c>
      <c r="Z1" s="4" t="s">
        <v>301</v>
      </c>
      <c r="AA1" s="4" t="s">
        <v>323</v>
      </c>
      <c r="AB1" s="4" t="s">
        <v>324</v>
      </c>
      <c r="AC1" s="4" t="s">
        <v>302</v>
      </c>
      <c r="AD1" s="4" t="s">
        <v>303</v>
      </c>
      <c r="AE1" s="4" t="s">
        <v>325</v>
      </c>
      <c r="AF1" s="4" t="s">
        <v>326</v>
      </c>
      <c r="AG1" s="4" t="s">
        <v>304</v>
      </c>
      <c r="AH1" s="4" t="s">
        <v>305</v>
      </c>
      <c r="AI1" s="4" t="s">
        <v>327</v>
      </c>
      <c r="AJ1" s="4" t="s">
        <v>328</v>
      </c>
      <c r="AK1" s="4" t="s">
        <v>306</v>
      </c>
      <c r="AL1" s="4" t="s">
        <v>307</v>
      </c>
      <c r="AM1" s="4" t="s">
        <v>329</v>
      </c>
      <c r="AN1" s="4" t="s">
        <v>330</v>
      </c>
      <c r="AO1" s="4" t="s">
        <v>308</v>
      </c>
      <c r="AP1" s="4" t="s">
        <v>309</v>
      </c>
      <c r="AQ1" s="4" t="s">
        <v>331</v>
      </c>
      <c r="AR1" s="4" t="s">
        <v>332</v>
      </c>
      <c r="AS1" s="4" t="s">
        <v>310</v>
      </c>
      <c r="AT1" s="4" t="s">
        <v>311</v>
      </c>
      <c r="AU1" s="4" t="s">
        <v>333</v>
      </c>
      <c r="AV1" s="4" t="s">
        <v>334</v>
      </c>
      <c r="AW1" s="4" t="s">
        <v>312</v>
      </c>
    </row>
    <row r="2" spans="1:49" x14ac:dyDescent="0.25">
      <c r="A2" s="7" t="s">
        <v>62</v>
      </c>
      <c r="B2" s="1" t="str">
        <f t="shared" ref="B2:B20" si="0">HYPERLINK(A2)</f>
        <v>https://www.pracuj.pl/praca/senior-java-developer-java8-%2b-spring-warszawa,oferta,5748858</v>
      </c>
      <c r="C2" t="s">
        <v>291</v>
      </c>
      <c r="E2" t="s">
        <v>292</v>
      </c>
      <c r="H2" t="s">
        <v>83</v>
      </c>
      <c r="I2">
        <v>60</v>
      </c>
      <c r="J2" t="s">
        <v>279</v>
      </c>
      <c r="K2">
        <v>60</v>
      </c>
      <c r="L2" t="s">
        <v>65</v>
      </c>
      <c r="M2">
        <v>60</v>
      </c>
      <c r="N2" t="s">
        <v>121</v>
      </c>
      <c r="O2">
        <v>20</v>
      </c>
      <c r="P2" t="s">
        <v>122</v>
      </c>
      <c r="Q2">
        <v>20</v>
      </c>
      <c r="R2" t="s">
        <v>63</v>
      </c>
      <c r="S2">
        <v>20</v>
      </c>
    </row>
    <row r="3" spans="1:49" x14ac:dyDescent="0.25">
      <c r="A3" s="7" t="s">
        <v>64</v>
      </c>
      <c r="B3" s="1" t="str">
        <f t="shared" si="0"/>
        <v>https://www.pracuj.pl/praca/java-developer-lomianki-nowy-dwor-mazowiecki-otwock-warszawa-wolomin-zabki-zyrardow,oferta,5750225</v>
      </c>
      <c r="C3" t="s">
        <v>335</v>
      </c>
      <c r="E3" t="s">
        <v>292</v>
      </c>
      <c r="H3" t="s">
        <v>83</v>
      </c>
      <c r="I3">
        <v>50</v>
      </c>
      <c r="J3" t="s">
        <v>133</v>
      </c>
      <c r="K3">
        <v>40</v>
      </c>
      <c r="L3" t="s">
        <v>65</v>
      </c>
      <c r="M3">
        <v>30</v>
      </c>
      <c r="N3" t="s">
        <v>66</v>
      </c>
      <c r="O3">
        <v>30</v>
      </c>
      <c r="P3" t="s">
        <v>67</v>
      </c>
      <c r="Q3">
        <v>30</v>
      </c>
      <c r="R3" t="s">
        <v>68</v>
      </c>
      <c r="S3">
        <v>40</v>
      </c>
      <c r="T3" t="s">
        <v>69</v>
      </c>
      <c r="U3">
        <v>40</v>
      </c>
      <c r="V3" t="s">
        <v>217</v>
      </c>
      <c r="W3">
        <v>50</v>
      </c>
      <c r="X3" t="s">
        <v>63</v>
      </c>
      <c r="Y3">
        <v>20</v>
      </c>
      <c r="Z3" t="s">
        <v>238</v>
      </c>
      <c r="AA3">
        <v>10</v>
      </c>
      <c r="AB3" t="s">
        <v>123</v>
      </c>
      <c r="AC3">
        <v>20</v>
      </c>
      <c r="AD3" t="s">
        <v>73</v>
      </c>
      <c r="AE3">
        <v>20</v>
      </c>
      <c r="AF3" t="s">
        <v>74</v>
      </c>
      <c r="AG3">
        <v>20</v>
      </c>
      <c r="AH3" t="s">
        <v>282</v>
      </c>
      <c r="AI3">
        <v>10</v>
      </c>
      <c r="AJ3" t="s">
        <v>76</v>
      </c>
      <c r="AK3">
        <v>10</v>
      </c>
      <c r="AL3" t="s">
        <v>77</v>
      </c>
      <c r="AM3">
        <v>15</v>
      </c>
      <c r="AN3" t="s">
        <v>283</v>
      </c>
      <c r="AO3">
        <v>35</v>
      </c>
      <c r="AP3" t="s">
        <v>120</v>
      </c>
      <c r="AQ3">
        <v>25</v>
      </c>
      <c r="AR3" t="s">
        <v>80</v>
      </c>
      <c r="AS3">
        <v>20</v>
      </c>
      <c r="AT3" t="s">
        <v>224</v>
      </c>
      <c r="AU3">
        <v>10</v>
      </c>
      <c r="AV3" t="s">
        <v>279</v>
      </c>
      <c r="AW3">
        <v>60</v>
      </c>
    </row>
    <row r="4" spans="1:49" x14ac:dyDescent="0.25">
      <c r="A4" s="7" t="s">
        <v>82</v>
      </c>
      <c r="B4" s="1" t="str">
        <f t="shared" si="0"/>
        <v>https://www.pracuj.pl/praca/java-developer-warszawa,oferta,5763665</v>
      </c>
      <c r="C4" t="s">
        <v>335</v>
      </c>
      <c r="E4" t="s">
        <v>292</v>
      </c>
      <c r="H4" t="s">
        <v>83</v>
      </c>
      <c r="I4">
        <v>40</v>
      </c>
      <c r="J4" t="s">
        <v>65</v>
      </c>
      <c r="K4">
        <v>30</v>
      </c>
      <c r="L4" t="s">
        <v>63</v>
      </c>
      <c r="M4">
        <v>15</v>
      </c>
      <c r="N4" t="s">
        <v>84</v>
      </c>
      <c r="O4">
        <v>15</v>
      </c>
      <c r="P4" t="s">
        <v>281</v>
      </c>
      <c r="Q4">
        <v>15</v>
      </c>
      <c r="R4" t="s">
        <v>240</v>
      </c>
      <c r="S4">
        <v>15</v>
      </c>
      <c r="T4" t="s">
        <v>280</v>
      </c>
      <c r="U4">
        <v>15</v>
      </c>
      <c r="V4" t="s">
        <v>134</v>
      </c>
      <c r="W4">
        <v>15</v>
      </c>
    </row>
    <row r="5" spans="1:49" x14ac:dyDescent="0.25">
      <c r="A5" s="7" t="s">
        <v>85</v>
      </c>
      <c r="B5" s="1" t="str">
        <f t="shared" si="0"/>
        <v>https://www.pracuj.pl/praca/bi-java-developer-warszawa,oferta,5782984</v>
      </c>
      <c r="C5" t="s">
        <v>335</v>
      </c>
      <c r="E5" t="s">
        <v>292</v>
      </c>
      <c r="H5" t="s">
        <v>83</v>
      </c>
      <c r="I5">
        <v>50</v>
      </c>
      <c r="J5" t="s">
        <v>133</v>
      </c>
      <c r="K5">
        <v>20</v>
      </c>
      <c r="L5" t="s">
        <v>65</v>
      </c>
      <c r="M5">
        <v>20</v>
      </c>
      <c r="N5" t="s">
        <v>87</v>
      </c>
      <c r="O5">
        <v>20</v>
      </c>
      <c r="P5" t="s">
        <v>68</v>
      </c>
      <c r="Q5">
        <v>20</v>
      </c>
      <c r="R5" t="s">
        <v>88</v>
      </c>
      <c r="S5">
        <v>20</v>
      </c>
      <c r="T5" t="s">
        <v>89</v>
      </c>
      <c r="U5">
        <v>20</v>
      </c>
      <c r="V5" t="s">
        <v>90</v>
      </c>
      <c r="W5">
        <v>20</v>
      </c>
      <c r="X5" t="s">
        <v>92</v>
      </c>
      <c r="Y5">
        <v>20</v>
      </c>
      <c r="Z5" t="s">
        <v>93</v>
      </c>
      <c r="AA5">
        <v>20</v>
      </c>
      <c r="AB5" t="s">
        <v>94</v>
      </c>
      <c r="AC5">
        <v>20</v>
      </c>
      <c r="AD5" t="s">
        <v>95</v>
      </c>
      <c r="AE5">
        <v>20</v>
      </c>
      <c r="AF5" t="s">
        <v>110</v>
      </c>
      <c r="AG5">
        <v>20</v>
      </c>
    </row>
    <row r="6" spans="1:49" x14ac:dyDescent="0.25">
      <c r="A6" s="7" t="s">
        <v>96</v>
      </c>
      <c r="B6" s="1" t="str">
        <f t="shared" si="0"/>
        <v>https://www.pracuj.pl/praca/java-developer-warszawa,oferta,5783657</v>
      </c>
      <c r="C6" t="s">
        <v>291</v>
      </c>
      <c r="E6" t="s">
        <v>292</v>
      </c>
      <c r="H6" t="s">
        <v>83</v>
      </c>
      <c r="I6">
        <v>80</v>
      </c>
      <c r="J6" t="s">
        <v>65</v>
      </c>
      <c r="K6">
        <v>45</v>
      </c>
      <c r="L6" t="s">
        <v>66</v>
      </c>
      <c r="M6">
        <v>45</v>
      </c>
      <c r="N6" t="s">
        <v>97</v>
      </c>
      <c r="O6">
        <v>40</v>
      </c>
      <c r="P6" t="s">
        <v>63</v>
      </c>
      <c r="Q6">
        <v>40</v>
      </c>
      <c r="R6" t="s">
        <v>98</v>
      </c>
      <c r="S6">
        <v>40</v>
      </c>
      <c r="T6" t="s">
        <v>99</v>
      </c>
      <c r="U6">
        <v>40</v>
      </c>
      <c r="V6" t="s">
        <v>284</v>
      </c>
      <c r="W6">
        <v>40</v>
      </c>
      <c r="X6" t="s">
        <v>134</v>
      </c>
      <c r="Y6">
        <v>35</v>
      </c>
      <c r="Z6" t="s">
        <v>102</v>
      </c>
      <c r="AA6">
        <v>30</v>
      </c>
      <c r="AB6" t="s">
        <v>103</v>
      </c>
      <c r="AC6">
        <v>30</v>
      </c>
      <c r="AD6" t="s">
        <v>104</v>
      </c>
      <c r="AE6">
        <v>30</v>
      </c>
      <c r="AF6" t="s">
        <v>105</v>
      </c>
      <c r="AG6">
        <v>30</v>
      </c>
      <c r="AH6" t="s">
        <v>68</v>
      </c>
      <c r="AI6">
        <v>30</v>
      </c>
      <c r="AJ6" t="s">
        <v>106</v>
      </c>
      <c r="AK6">
        <v>30</v>
      </c>
      <c r="AL6" t="s">
        <v>107</v>
      </c>
      <c r="AM6">
        <v>30</v>
      </c>
      <c r="AN6" t="s">
        <v>108</v>
      </c>
      <c r="AO6">
        <v>30</v>
      </c>
      <c r="AP6" t="s">
        <v>109</v>
      </c>
      <c r="AQ6">
        <v>15</v>
      </c>
      <c r="AR6" t="s">
        <v>110</v>
      </c>
      <c r="AS6">
        <v>15</v>
      </c>
    </row>
    <row r="7" spans="1:49" x14ac:dyDescent="0.25">
      <c r="A7" s="7" t="s">
        <v>111</v>
      </c>
      <c r="B7" s="1" t="str">
        <f t="shared" si="0"/>
        <v>https://www.pracuj.pl/praca/java-developer-warszawa,oferta,5756486</v>
      </c>
      <c r="C7" t="s">
        <v>335</v>
      </c>
      <c r="E7" t="s">
        <v>292</v>
      </c>
      <c r="H7" t="s">
        <v>83</v>
      </c>
      <c r="I7">
        <v>70</v>
      </c>
      <c r="J7" t="s">
        <v>65</v>
      </c>
      <c r="K7">
        <v>55</v>
      </c>
      <c r="L7" t="s">
        <v>66</v>
      </c>
      <c r="M7">
        <v>55</v>
      </c>
      <c r="N7" t="s">
        <v>112</v>
      </c>
      <c r="O7">
        <v>50</v>
      </c>
      <c r="P7" t="s">
        <v>113</v>
      </c>
      <c r="Q7">
        <v>50</v>
      </c>
      <c r="R7" t="s">
        <v>114</v>
      </c>
      <c r="S7">
        <v>40</v>
      </c>
      <c r="T7" t="s">
        <v>97</v>
      </c>
      <c r="U7">
        <v>40</v>
      </c>
      <c r="V7" t="s">
        <v>63</v>
      </c>
      <c r="W7">
        <v>40</v>
      </c>
      <c r="X7" t="s">
        <v>98</v>
      </c>
      <c r="Y7">
        <v>40</v>
      </c>
      <c r="Z7" t="s">
        <v>134</v>
      </c>
      <c r="AA7">
        <v>35</v>
      </c>
      <c r="AB7" t="s">
        <v>102</v>
      </c>
      <c r="AC7">
        <v>35</v>
      </c>
      <c r="AD7" t="s">
        <v>103</v>
      </c>
      <c r="AE7">
        <v>30</v>
      </c>
      <c r="AF7" t="s">
        <v>104</v>
      </c>
      <c r="AG7">
        <v>30</v>
      </c>
      <c r="AH7" t="s">
        <v>115</v>
      </c>
      <c r="AI7">
        <v>30</v>
      </c>
      <c r="AJ7" t="s">
        <v>108</v>
      </c>
      <c r="AK7">
        <v>25</v>
      </c>
      <c r="AL7" t="s">
        <v>109</v>
      </c>
      <c r="AM7">
        <v>15</v>
      </c>
      <c r="AN7" t="s">
        <v>110</v>
      </c>
      <c r="AO7">
        <v>15</v>
      </c>
    </row>
    <row r="8" spans="1:49" x14ac:dyDescent="0.25">
      <c r="A8" s="7" t="s">
        <v>116</v>
      </c>
      <c r="B8" s="1" t="str">
        <f t="shared" si="0"/>
        <v>https://www.pracuj.pl/praca/java-developer-warszawa,oferta,5740776</v>
      </c>
      <c r="C8" t="s">
        <v>335</v>
      </c>
      <c r="E8" t="s">
        <v>292</v>
      </c>
      <c r="H8" t="s">
        <v>83</v>
      </c>
      <c r="I8">
        <v>60</v>
      </c>
      <c r="J8" t="s">
        <v>279</v>
      </c>
      <c r="K8">
        <v>60</v>
      </c>
      <c r="L8" t="s">
        <v>88</v>
      </c>
      <c r="M8">
        <v>30</v>
      </c>
      <c r="N8" t="s">
        <v>117</v>
      </c>
      <c r="O8">
        <v>30</v>
      </c>
      <c r="P8" t="s">
        <v>118</v>
      </c>
      <c r="Q8">
        <v>30</v>
      </c>
      <c r="R8" t="s">
        <v>119</v>
      </c>
      <c r="S8">
        <v>30</v>
      </c>
      <c r="T8" t="s">
        <v>105</v>
      </c>
      <c r="U8">
        <v>30</v>
      </c>
      <c r="V8" t="s">
        <v>77</v>
      </c>
      <c r="W8">
        <v>30</v>
      </c>
      <c r="X8" t="s">
        <v>76</v>
      </c>
      <c r="Y8">
        <v>30</v>
      </c>
      <c r="Z8" t="s">
        <v>120</v>
      </c>
      <c r="AA8">
        <v>40</v>
      </c>
      <c r="AB8" t="s">
        <v>80</v>
      </c>
      <c r="AC8">
        <v>40</v>
      </c>
      <c r="AD8" t="s">
        <v>123</v>
      </c>
      <c r="AE8">
        <v>35</v>
      </c>
      <c r="AF8" t="s">
        <v>65</v>
      </c>
      <c r="AG8">
        <v>50</v>
      </c>
      <c r="AH8" t="s">
        <v>124</v>
      </c>
      <c r="AI8">
        <v>50</v>
      </c>
    </row>
    <row r="9" spans="1:49" x14ac:dyDescent="0.25">
      <c r="A9" s="7" t="s">
        <v>125</v>
      </c>
      <c r="B9" s="1" t="str">
        <f t="shared" si="0"/>
        <v>https://www.pracuj.pl/praca/programista-java-warszawa,oferta,5759257</v>
      </c>
      <c r="C9" t="s">
        <v>335</v>
      </c>
      <c r="E9" t="s">
        <v>292</v>
      </c>
      <c r="H9" t="s">
        <v>83</v>
      </c>
      <c r="I9">
        <v>50</v>
      </c>
      <c r="J9" t="s">
        <v>65</v>
      </c>
      <c r="K9">
        <v>40</v>
      </c>
      <c r="L9" t="s">
        <v>126</v>
      </c>
      <c r="M9">
        <v>40</v>
      </c>
      <c r="N9" t="s">
        <v>150</v>
      </c>
      <c r="O9">
        <v>40</v>
      </c>
      <c r="P9" t="s">
        <v>128</v>
      </c>
      <c r="Q9">
        <v>40</v>
      </c>
      <c r="R9" t="s">
        <v>66</v>
      </c>
      <c r="S9">
        <v>40</v>
      </c>
      <c r="T9" t="s">
        <v>102</v>
      </c>
      <c r="U9">
        <v>50</v>
      </c>
      <c r="V9" t="s">
        <v>123</v>
      </c>
      <c r="W9">
        <v>50</v>
      </c>
      <c r="X9" t="s">
        <v>129</v>
      </c>
      <c r="Y9">
        <v>35</v>
      </c>
      <c r="Z9" t="s">
        <v>88</v>
      </c>
      <c r="AA9">
        <v>30</v>
      </c>
      <c r="AB9" t="s">
        <v>122</v>
      </c>
      <c r="AC9">
        <v>35</v>
      </c>
      <c r="AD9" t="s">
        <v>130</v>
      </c>
      <c r="AE9">
        <v>25</v>
      </c>
      <c r="AF9" t="s">
        <v>217</v>
      </c>
      <c r="AG9">
        <v>30</v>
      </c>
    </row>
    <row r="10" spans="1:49" x14ac:dyDescent="0.25">
      <c r="A10" s="7" t="s">
        <v>132</v>
      </c>
      <c r="B10" s="1" t="str">
        <f t="shared" si="0"/>
        <v>https://www.pracuj.pl/praca/architekt-java-warszawa,oferta,5755350</v>
      </c>
      <c r="C10" t="s">
        <v>337</v>
      </c>
      <c r="E10" t="s">
        <v>292</v>
      </c>
      <c r="H10" t="s">
        <v>83</v>
      </c>
      <c r="I10">
        <v>90</v>
      </c>
      <c r="J10" t="s">
        <v>110</v>
      </c>
      <c r="K10">
        <v>60</v>
      </c>
      <c r="L10" t="s">
        <v>133</v>
      </c>
      <c r="M10">
        <v>75</v>
      </c>
      <c r="N10" t="s">
        <v>65</v>
      </c>
      <c r="O10">
        <v>75</v>
      </c>
      <c r="P10" t="s">
        <v>134</v>
      </c>
      <c r="Q10">
        <v>75</v>
      </c>
      <c r="R10" t="s">
        <v>97</v>
      </c>
      <c r="S10">
        <v>75</v>
      </c>
      <c r="T10" t="s">
        <v>135</v>
      </c>
      <c r="U10">
        <v>75</v>
      </c>
      <c r="V10" t="s">
        <v>136</v>
      </c>
      <c r="W10">
        <v>75</v>
      </c>
      <c r="X10" t="s">
        <v>137</v>
      </c>
      <c r="Y10">
        <v>75</v>
      </c>
      <c r="Z10" t="s">
        <v>138</v>
      </c>
      <c r="AA10">
        <v>75</v>
      </c>
      <c r="AB10" t="s">
        <v>139</v>
      </c>
      <c r="AC10">
        <v>75</v>
      </c>
      <c r="AD10" t="s">
        <v>112</v>
      </c>
      <c r="AE10">
        <v>75</v>
      </c>
      <c r="AF10" t="s">
        <v>108</v>
      </c>
      <c r="AG10">
        <v>60</v>
      </c>
    </row>
    <row r="11" spans="1:49" x14ac:dyDescent="0.25">
      <c r="A11" s="7" t="s">
        <v>140</v>
      </c>
      <c r="B11" s="1" t="str">
        <f t="shared" si="0"/>
        <v>https://www.pracuj.pl/praca/java-developer-warszawa,oferta,5768276</v>
      </c>
      <c r="C11" t="s">
        <v>335</v>
      </c>
      <c r="E11" t="s">
        <v>292</v>
      </c>
      <c r="H11" t="s">
        <v>83</v>
      </c>
      <c r="I11">
        <v>80</v>
      </c>
      <c r="J11" t="s">
        <v>279</v>
      </c>
      <c r="K11">
        <v>50</v>
      </c>
      <c r="L11" t="s">
        <v>133</v>
      </c>
      <c r="M11">
        <v>80</v>
      </c>
      <c r="N11" t="s">
        <v>141</v>
      </c>
      <c r="O11">
        <v>60</v>
      </c>
      <c r="P11" t="s">
        <v>134</v>
      </c>
      <c r="Q11">
        <v>60</v>
      </c>
      <c r="R11" t="s">
        <v>102</v>
      </c>
      <c r="S11">
        <v>60</v>
      </c>
      <c r="T11" t="s">
        <v>142</v>
      </c>
      <c r="U11">
        <v>60</v>
      </c>
      <c r="V11" t="s">
        <v>143</v>
      </c>
      <c r="W11">
        <v>50</v>
      </c>
      <c r="X11" t="s">
        <v>121</v>
      </c>
      <c r="Y11">
        <v>30</v>
      </c>
      <c r="Z11" t="s">
        <v>144</v>
      </c>
      <c r="AA11">
        <v>15</v>
      </c>
      <c r="AB11" t="s">
        <v>65</v>
      </c>
      <c r="AC11">
        <v>15</v>
      </c>
      <c r="AD11" t="s">
        <v>66</v>
      </c>
      <c r="AE11">
        <v>15</v>
      </c>
    </row>
    <row r="12" spans="1:49" x14ac:dyDescent="0.25">
      <c r="A12" s="7" t="s">
        <v>145</v>
      </c>
      <c r="B12" s="1" t="str">
        <f t="shared" si="0"/>
        <v>https://www.pracuj.pl/praca/java-developer-warszawa,oferta,5778178</v>
      </c>
      <c r="C12" t="s">
        <v>335</v>
      </c>
      <c r="E12" t="s">
        <v>292</v>
      </c>
      <c r="H12" t="s">
        <v>83</v>
      </c>
      <c r="I12">
        <v>70</v>
      </c>
      <c r="J12" t="s">
        <v>102</v>
      </c>
      <c r="K12">
        <v>40</v>
      </c>
      <c r="L12" t="s">
        <v>65</v>
      </c>
      <c r="M12">
        <v>40</v>
      </c>
      <c r="N12" t="s">
        <v>66</v>
      </c>
      <c r="O12">
        <v>40</v>
      </c>
      <c r="P12" t="s">
        <v>129</v>
      </c>
      <c r="Q12">
        <v>40</v>
      </c>
      <c r="R12" t="s">
        <v>99</v>
      </c>
      <c r="S12">
        <v>40</v>
      </c>
      <c r="T12" t="s">
        <v>80</v>
      </c>
      <c r="U12">
        <v>40</v>
      </c>
      <c r="V12" t="s">
        <v>237</v>
      </c>
      <c r="W12">
        <v>40</v>
      </c>
    </row>
    <row r="13" spans="1:49" x14ac:dyDescent="0.25">
      <c r="A13" s="7" t="s">
        <v>146</v>
      </c>
      <c r="B13" s="1" t="str">
        <f t="shared" si="0"/>
        <v>https://www.pracuj.pl/praca/java-developer-warszawa,oferta,5761962</v>
      </c>
      <c r="C13" t="s">
        <v>335</v>
      </c>
      <c r="E13" t="s">
        <v>292</v>
      </c>
      <c r="H13" t="s">
        <v>83</v>
      </c>
      <c r="I13">
        <v>50</v>
      </c>
      <c r="J13" t="s">
        <v>147</v>
      </c>
      <c r="K13">
        <v>30</v>
      </c>
      <c r="L13" t="s">
        <v>148</v>
      </c>
      <c r="M13">
        <v>30</v>
      </c>
      <c r="N13" t="s">
        <v>93</v>
      </c>
      <c r="O13">
        <v>30</v>
      </c>
      <c r="P13" t="s">
        <v>149</v>
      </c>
      <c r="Q13">
        <v>30</v>
      </c>
      <c r="R13" t="s">
        <v>150</v>
      </c>
      <c r="S13">
        <v>30</v>
      </c>
      <c r="T13" t="s">
        <v>83</v>
      </c>
      <c r="U13">
        <v>30</v>
      </c>
      <c r="V13" t="s">
        <v>84</v>
      </c>
      <c r="W13">
        <v>30</v>
      </c>
      <c r="X13" t="s">
        <v>151</v>
      </c>
      <c r="Y13">
        <v>30</v>
      </c>
      <c r="Z13" t="s">
        <v>152</v>
      </c>
      <c r="AA13">
        <v>30</v>
      </c>
      <c r="AB13" t="s">
        <v>121</v>
      </c>
      <c r="AC13">
        <v>40</v>
      </c>
      <c r="AD13" t="s">
        <v>90</v>
      </c>
      <c r="AE13">
        <v>15</v>
      </c>
      <c r="AF13" t="s">
        <v>87</v>
      </c>
      <c r="AG13">
        <v>15</v>
      </c>
    </row>
    <row r="14" spans="1:49" x14ac:dyDescent="0.25">
      <c r="A14" s="7" t="s">
        <v>153</v>
      </c>
      <c r="B14" s="1" t="str">
        <f t="shared" si="0"/>
        <v>https://www.pracuj.pl/praca/java-developer-warszawa,oferta,5781867</v>
      </c>
      <c r="C14" t="s">
        <v>335</v>
      </c>
      <c r="E14" t="s">
        <v>292</v>
      </c>
      <c r="H14" t="s">
        <v>83</v>
      </c>
      <c r="I14">
        <v>50</v>
      </c>
      <c r="J14" t="s">
        <v>65</v>
      </c>
      <c r="K14">
        <v>50</v>
      </c>
      <c r="L14" t="s">
        <v>66</v>
      </c>
      <c r="M14">
        <v>50</v>
      </c>
      <c r="N14" t="s">
        <v>123</v>
      </c>
      <c r="O14">
        <v>50</v>
      </c>
    </row>
    <row r="15" spans="1:49" x14ac:dyDescent="0.25">
      <c r="A15" s="7" t="s">
        <v>154</v>
      </c>
      <c r="B15" s="1" t="str">
        <f t="shared" si="0"/>
        <v>https://www.pracuj.pl/praca/architekt-java-legionowo-okolice-warszawa-okolice-zegrze-pow-legionowski,oferta,5746418</v>
      </c>
      <c r="C15" t="s">
        <v>337</v>
      </c>
      <c r="E15" t="s">
        <v>292</v>
      </c>
      <c r="H15" t="s">
        <v>83</v>
      </c>
      <c r="I15">
        <v>80</v>
      </c>
      <c r="J15" t="s">
        <v>155</v>
      </c>
      <c r="K15">
        <v>70</v>
      </c>
      <c r="L15" t="s">
        <v>123</v>
      </c>
      <c r="M15">
        <v>60</v>
      </c>
      <c r="N15" t="s">
        <v>108</v>
      </c>
      <c r="O15">
        <v>55</v>
      </c>
      <c r="P15" t="s">
        <v>122</v>
      </c>
      <c r="Q15">
        <v>60</v>
      </c>
      <c r="R15" t="s">
        <v>156</v>
      </c>
      <c r="S15">
        <v>50</v>
      </c>
      <c r="T15" t="s">
        <v>68</v>
      </c>
      <c r="U15">
        <v>50</v>
      </c>
      <c r="V15" t="s">
        <v>117</v>
      </c>
      <c r="W15">
        <v>50</v>
      </c>
    </row>
    <row r="16" spans="1:49" x14ac:dyDescent="0.25">
      <c r="A16" s="7" t="s">
        <v>157</v>
      </c>
      <c r="B16" s="1" t="str">
        <f t="shared" si="0"/>
        <v>https://www.pracuj.pl/praca/senior-java-developer-warszawa,oferta,5753346</v>
      </c>
      <c r="C16" t="s">
        <v>291</v>
      </c>
      <c r="E16" t="s">
        <v>292</v>
      </c>
      <c r="H16" t="s">
        <v>83</v>
      </c>
      <c r="I16">
        <v>60</v>
      </c>
      <c r="J16" t="s">
        <v>279</v>
      </c>
      <c r="K16">
        <v>60</v>
      </c>
      <c r="L16" t="s">
        <v>65</v>
      </c>
      <c r="M16">
        <v>50</v>
      </c>
      <c r="N16" t="s">
        <v>150</v>
      </c>
      <c r="O16">
        <v>50</v>
      </c>
      <c r="P16" t="s">
        <v>66</v>
      </c>
      <c r="Q16">
        <v>50</v>
      </c>
      <c r="R16" t="s">
        <v>74</v>
      </c>
      <c r="S16">
        <v>50</v>
      </c>
      <c r="T16" t="s">
        <v>285</v>
      </c>
      <c r="U16">
        <v>50</v>
      </c>
      <c r="V16" t="s">
        <v>160</v>
      </c>
      <c r="W16">
        <v>50</v>
      </c>
      <c r="X16" t="s">
        <v>161</v>
      </c>
      <c r="Y16">
        <v>50</v>
      </c>
      <c r="Z16" t="s">
        <v>162</v>
      </c>
      <c r="AA16">
        <v>50</v>
      </c>
      <c r="AB16" t="s">
        <v>88</v>
      </c>
      <c r="AC16">
        <v>50</v>
      </c>
      <c r="AD16" t="s">
        <v>68</v>
      </c>
      <c r="AE16">
        <v>50</v>
      </c>
      <c r="AF16" t="s">
        <v>163</v>
      </c>
      <c r="AG16">
        <v>50</v>
      </c>
      <c r="AH16" t="s">
        <v>164</v>
      </c>
      <c r="AI16">
        <v>50</v>
      </c>
      <c r="AJ16" t="s">
        <v>165</v>
      </c>
      <c r="AK16">
        <v>50</v>
      </c>
      <c r="AL16" t="s">
        <v>166</v>
      </c>
      <c r="AM16">
        <v>30</v>
      </c>
      <c r="AN16" t="s">
        <v>167</v>
      </c>
      <c r="AO16">
        <v>30</v>
      </c>
      <c r="AP16" t="s">
        <v>168</v>
      </c>
      <c r="AQ16">
        <v>30</v>
      </c>
    </row>
    <row r="17" spans="1:27" x14ac:dyDescent="0.25">
      <c r="A17" s="7" t="s">
        <v>169</v>
      </c>
      <c r="B17" s="1" t="str">
        <f t="shared" si="0"/>
        <v>https://www.pracuj.pl/praca/junior-java-developer-warszawa,oferta,5751111</v>
      </c>
      <c r="C17" t="s">
        <v>338</v>
      </c>
      <c r="E17" t="s">
        <v>292</v>
      </c>
      <c r="H17" t="s">
        <v>83</v>
      </c>
      <c r="I17">
        <v>20</v>
      </c>
      <c r="J17" t="s">
        <v>63</v>
      </c>
      <c r="K17">
        <v>20</v>
      </c>
      <c r="L17" t="s">
        <v>123</v>
      </c>
      <c r="M17">
        <v>20</v>
      </c>
      <c r="N17" t="s">
        <v>102</v>
      </c>
      <c r="O17">
        <v>20</v>
      </c>
      <c r="P17" t="s">
        <v>65</v>
      </c>
      <c r="Q17">
        <v>15</v>
      </c>
      <c r="R17" t="s">
        <v>84</v>
      </c>
      <c r="S17">
        <v>15</v>
      </c>
      <c r="T17" t="s">
        <v>105</v>
      </c>
      <c r="U17">
        <v>15</v>
      </c>
    </row>
    <row r="18" spans="1:27" x14ac:dyDescent="0.25">
      <c r="A18" s="7" t="s">
        <v>170</v>
      </c>
      <c r="B18" s="1" t="str">
        <f t="shared" si="0"/>
        <v>https://www.pracuj.pl/praca/java-developer-warszawa,oferta,5777670</v>
      </c>
      <c r="C18" t="s">
        <v>291</v>
      </c>
      <c r="E18" t="s">
        <v>292</v>
      </c>
      <c r="H18" t="s">
        <v>83</v>
      </c>
      <c r="I18">
        <v>75</v>
      </c>
      <c r="J18" t="s">
        <v>279</v>
      </c>
      <c r="K18">
        <v>75</v>
      </c>
      <c r="L18" t="s">
        <v>171</v>
      </c>
      <c r="M18">
        <v>65</v>
      </c>
      <c r="N18" t="s">
        <v>172</v>
      </c>
      <c r="O18">
        <v>65</v>
      </c>
      <c r="P18" t="s">
        <v>173</v>
      </c>
      <c r="Q18">
        <v>20</v>
      </c>
      <c r="R18" t="s">
        <v>107</v>
      </c>
      <c r="S18">
        <v>20</v>
      </c>
      <c r="T18" t="s">
        <v>286</v>
      </c>
      <c r="U18">
        <v>20</v>
      </c>
      <c r="V18" t="s">
        <v>172</v>
      </c>
      <c r="W18">
        <v>20</v>
      </c>
    </row>
    <row r="19" spans="1:27" x14ac:dyDescent="0.25">
      <c r="A19" s="7" t="s">
        <v>175</v>
      </c>
      <c r="B19" s="1" t="str">
        <f t="shared" si="0"/>
        <v>https://www.pracuj.pl/praca/java-developer-warszawa,oferta,5786348</v>
      </c>
      <c r="C19" t="s">
        <v>335</v>
      </c>
      <c r="E19" t="s">
        <v>292</v>
      </c>
      <c r="H19" t="s">
        <v>83</v>
      </c>
      <c r="I19">
        <v>30</v>
      </c>
      <c r="J19" t="s">
        <v>129</v>
      </c>
      <c r="K19">
        <v>30</v>
      </c>
      <c r="L19" t="s">
        <v>215</v>
      </c>
      <c r="M19">
        <v>30</v>
      </c>
      <c r="N19" t="s">
        <v>105</v>
      </c>
      <c r="O19">
        <v>15</v>
      </c>
      <c r="P19" t="s">
        <v>177</v>
      </c>
      <c r="Q19">
        <v>15</v>
      </c>
      <c r="R19" t="s">
        <v>149</v>
      </c>
      <c r="S19">
        <v>15</v>
      </c>
      <c r="T19" t="s">
        <v>88</v>
      </c>
      <c r="U19">
        <v>15</v>
      </c>
    </row>
    <row r="20" spans="1:27" x14ac:dyDescent="0.25">
      <c r="A20" s="7" t="s">
        <v>180</v>
      </c>
      <c r="B20" s="1" t="str">
        <f t="shared" si="0"/>
        <v>https://www.pracuj.pl/praca/java-developer-warszawa,oferta,5770406</v>
      </c>
      <c r="C20" t="s">
        <v>339</v>
      </c>
      <c r="E20" t="s">
        <v>292</v>
      </c>
      <c r="H20" t="s">
        <v>83</v>
      </c>
      <c r="I20">
        <v>55</v>
      </c>
      <c r="J20" t="s">
        <v>181</v>
      </c>
      <c r="K20">
        <v>50</v>
      </c>
      <c r="L20" t="s">
        <v>182</v>
      </c>
      <c r="M20">
        <v>20</v>
      </c>
      <c r="N20" t="s">
        <v>88</v>
      </c>
      <c r="O20">
        <v>20</v>
      </c>
      <c r="P20" t="s">
        <v>66</v>
      </c>
      <c r="Q20">
        <v>20</v>
      </c>
      <c r="R20" t="s">
        <v>183</v>
      </c>
      <c r="S20">
        <v>25</v>
      </c>
      <c r="T20" t="s">
        <v>129</v>
      </c>
      <c r="U20">
        <v>25</v>
      </c>
      <c r="V20" t="s">
        <v>105</v>
      </c>
      <c r="W20">
        <v>25</v>
      </c>
      <c r="X20" t="s">
        <v>184</v>
      </c>
      <c r="Y20">
        <v>25</v>
      </c>
      <c r="Z20" t="s">
        <v>77</v>
      </c>
      <c r="AA20">
        <v>25</v>
      </c>
    </row>
  </sheetData>
  <hyperlinks>
    <hyperlink ref="A2"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K5"/>
  <sheetViews>
    <sheetView workbookViewId="0">
      <selection activeCell="C3" sqref="C3"/>
    </sheetView>
  </sheetViews>
  <sheetFormatPr defaultRowHeight="15" x14ac:dyDescent="0.25"/>
  <cols>
    <col min="1" max="1" width="2.140625" bestFit="1" customWidth="1"/>
    <col min="2" max="2" width="2.140625" customWidth="1"/>
  </cols>
  <sheetData>
    <row r="1" spans="1:999" x14ac:dyDescent="0.25">
      <c r="A1" t="s">
        <v>364</v>
      </c>
      <c r="B1">
        <f>B2/2000</f>
        <v>0</v>
      </c>
      <c r="C1" s="8">
        <f>C2/2000</f>
        <v>5.0000000000000001E-4</v>
      </c>
      <c r="D1" s="8">
        <f t="shared" ref="D1:G1" si="0">D2/2000</f>
        <v>1E-3</v>
      </c>
      <c r="E1" s="8">
        <f t="shared" si="0"/>
        <v>1.5E-3</v>
      </c>
      <c r="F1" s="8">
        <f t="shared" si="0"/>
        <v>2E-3</v>
      </c>
      <c r="G1" s="8">
        <f t="shared" si="0"/>
        <v>2.5000000000000001E-3</v>
      </c>
      <c r="H1" s="8">
        <f t="shared" ref="H1" si="1">H2/2000</f>
        <v>3.0000000000000001E-3</v>
      </c>
      <c r="I1" s="8">
        <f t="shared" ref="I1" si="2">I2/2000</f>
        <v>3.5000000000000001E-3</v>
      </c>
      <c r="J1" s="8">
        <f t="shared" ref="J1" si="3">J2/2000</f>
        <v>4.0000000000000001E-3</v>
      </c>
      <c r="K1" s="8">
        <f t="shared" ref="K1" si="4">K2/2000</f>
        <v>4.4999999999999997E-3</v>
      </c>
      <c r="L1" s="8">
        <f t="shared" ref="L1" si="5">L2/2000</f>
        <v>5.0000000000000001E-3</v>
      </c>
      <c r="M1" s="8">
        <f t="shared" ref="M1" si="6">M2/2000</f>
        <v>5.4999999999999997E-3</v>
      </c>
      <c r="N1" s="8">
        <f t="shared" ref="N1" si="7">N2/2000</f>
        <v>6.0000000000000001E-3</v>
      </c>
      <c r="O1" s="8">
        <f t="shared" ref="O1" si="8">O2/2000</f>
        <v>6.4999999999999997E-3</v>
      </c>
      <c r="P1" s="8">
        <f t="shared" ref="P1" si="9">P2/2000</f>
        <v>7.0000000000000001E-3</v>
      </c>
      <c r="Q1" s="8">
        <f t="shared" ref="Q1" si="10">Q2/2000</f>
        <v>7.4999999999999997E-3</v>
      </c>
      <c r="R1" s="8">
        <f t="shared" ref="R1" si="11">R2/2000</f>
        <v>8.0000000000000002E-3</v>
      </c>
      <c r="S1" s="8">
        <f t="shared" ref="S1" si="12">S2/2000</f>
        <v>8.5000000000000006E-3</v>
      </c>
      <c r="T1" s="8">
        <f t="shared" ref="T1" si="13">T2/2000</f>
        <v>8.9999999999999993E-3</v>
      </c>
      <c r="U1" s="8">
        <f t="shared" ref="U1" si="14">U2/2000</f>
        <v>9.4999999999999998E-3</v>
      </c>
      <c r="V1" s="8">
        <f t="shared" ref="V1" si="15">V2/2000</f>
        <v>0.01</v>
      </c>
      <c r="W1" s="8">
        <f t="shared" ref="W1" si="16">W2/2000</f>
        <v>1.0500000000000001E-2</v>
      </c>
      <c r="X1" s="8">
        <f t="shared" ref="X1" si="17">X2/2000</f>
        <v>1.0999999999999999E-2</v>
      </c>
      <c r="Y1" s="8">
        <f t="shared" ref="Y1" si="18">Y2/2000</f>
        <v>1.15E-2</v>
      </c>
      <c r="Z1" s="8">
        <f t="shared" ref="Z1" si="19">Z2/2000</f>
        <v>1.2E-2</v>
      </c>
      <c r="AA1" s="8">
        <f t="shared" ref="AA1" si="20">AA2/2000</f>
        <v>1.2500000000000001E-2</v>
      </c>
      <c r="AB1" s="8">
        <f t="shared" ref="AB1" si="21">AB2/2000</f>
        <v>1.2999999999999999E-2</v>
      </c>
      <c r="AC1" s="8">
        <f t="shared" ref="AC1" si="22">AC2/2000</f>
        <v>1.35E-2</v>
      </c>
      <c r="AD1" s="8">
        <f t="shared" ref="AD1" si="23">AD2/2000</f>
        <v>1.4E-2</v>
      </c>
      <c r="AE1" s="8">
        <f t="shared" ref="AE1" si="24">AE2/2000</f>
        <v>1.4500000000000001E-2</v>
      </c>
      <c r="AF1" s="8">
        <f t="shared" ref="AF1" si="25">AF2/2000</f>
        <v>1.4999999999999999E-2</v>
      </c>
      <c r="AG1" s="8">
        <f t="shared" ref="AG1" si="26">AG2/2000</f>
        <v>1.55E-2</v>
      </c>
      <c r="AH1" s="8">
        <f t="shared" ref="AH1" si="27">AH2/2000</f>
        <v>1.6E-2</v>
      </c>
      <c r="AI1" s="8">
        <f t="shared" ref="AI1" si="28">AI2/2000</f>
        <v>1.6500000000000001E-2</v>
      </c>
      <c r="AJ1" s="8">
        <f t="shared" ref="AJ1" si="29">AJ2/2000</f>
        <v>1.7000000000000001E-2</v>
      </c>
      <c r="AK1" s="8">
        <f t="shared" ref="AK1" si="30">AK2/2000</f>
        <v>1.7500000000000002E-2</v>
      </c>
      <c r="AL1" s="8">
        <f t="shared" ref="AL1" si="31">AL2/2000</f>
        <v>1.7999999999999999E-2</v>
      </c>
      <c r="AM1" s="8">
        <f t="shared" ref="AM1" si="32">AM2/2000</f>
        <v>1.8499999999999999E-2</v>
      </c>
      <c r="AN1" s="8">
        <f t="shared" ref="AN1" si="33">AN2/2000</f>
        <v>1.9E-2</v>
      </c>
      <c r="AO1" s="8">
        <f t="shared" ref="AO1" si="34">AO2/2000</f>
        <v>1.95E-2</v>
      </c>
      <c r="AP1" s="8">
        <f t="shared" ref="AP1" si="35">AP2/2000</f>
        <v>0.02</v>
      </c>
      <c r="AQ1" s="8">
        <f t="shared" ref="AQ1" si="36">AQ2/2000</f>
        <v>2.0500000000000001E-2</v>
      </c>
      <c r="AR1" s="8">
        <f t="shared" ref="AR1" si="37">AR2/2000</f>
        <v>2.1000000000000001E-2</v>
      </c>
      <c r="AS1" s="8">
        <f t="shared" ref="AS1" si="38">AS2/2000</f>
        <v>2.1499999999999998E-2</v>
      </c>
      <c r="AT1" s="8">
        <f t="shared" ref="AT1" si="39">AT2/2000</f>
        <v>2.1999999999999999E-2</v>
      </c>
      <c r="AU1" s="8">
        <f t="shared" ref="AU1" si="40">AU2/2000</f>
        <v>2.2499999999999999E-2</v>
      </c>
      <c r="AV1" s="8">
        <f t="shared" ref="AV1" si="41">AV2/2000</f>
        <v>2.3E-2</v>
      </c>
      <c r="AW1" s="8">
        <f t="shared" ref="AW1" si="42">AW2/2000</f>
        <v>2.35E-2</v>
      </c>
      <c r="AX1" s="8">
        <f t="shared" ref="AX1" si="43">AX2/2000</f>
        <v>2.4E-2</v>
      </c>
      <c r="AY1" s="8">
        <f t="shared" ref="AY1" si="44">AY2/2000</f>
        <v>2.4500000000000001E-2</v>
      </c>
      <c r="AZ1" s="8">
        <f t="shared" ref="AZ1" si="45">AZ2/2000</f>
        <v>2.5000000000000001E-2</v>
      </c>
      <c r="BA1" s="8">
        <f t="shared" ref="BA1" si="46">BA2/2000</f>
        <v>2.5499999999999998E-2</v>
      </c>
      <c r="BB1" s="8">
        <f t="shared" ref="BB1" si="47">BB2/2000</f>
        <v>2.5999999999999999E-2</v>
      </c>
      <c r="BC1" s="8">
        <f t="shared" ref="BC1" si="48">BC2/2000</f>
        <v>2.6499999999999999E-2</v>
      </c>
      <c r="BD1" s="8">
        <f t="shared" ref="BD1" si="49">BD2/2000</f>
        <v>2.7E-2</v>
      </c>
      <c r="BE1" s="8">
        <f t="shared" ref="BE1" si="50">BE2/2000</f>
        <v>2.75E-2</v>
      </c>
      <c r="BF1" s="8">
        <f t="shared" ref="BF1" si="51">BF2/2000</f>
        <v>2.8000000000000001E-2</v>
      </c>
      <c r="BG1" s="8">
        <f t="shared" ref="BG1" si="52">BG2/2000</f>
        <v>2.8500000000000001E-2</v>
      </c>
      <c r="BH1" s="8">
        <f t="shared" ref="BH1" si="53">BH2/2000</f>
        <v>2.9000000000000001E-2</v>
      </c>
      <c r="BI1" s="8">
        <f t="shared" ref="BI1" si="54">BI2/2000</f>
        <v>2.9499999999999998E-2</v>
      </c>
      <c r="BJ1" s="8">
        <f t="shared" ref="BJ1" si="55">BJ2/2000</f>
        <v>0.03</v>
      </c>
      <c r="BK1" s="8">
        <f t="shared" ref="BK1" si="56">BK2/2000</f>
        <v>3.0499999999999999E-2</v>
      </c>
      <c r="BL1" s="8">
        <f t="shared" ref="BL1" si="57">BL2/2000</f>
        <v>3.1E-2</v>
      </c>
      <c r="BM1" s="8">
        <f t="shared" ref="BM1" si="58">BM2/2000</f>
        <v>3.15E-2</v>
      </c>
      <c r="BN1" s="8">
        <f t="shared" ref="BN1" si="59">BN2/2000</f>
        <v>3.2000000000000001E-2</v>
      </c>
      <c r="BO1" s="8">
        <f t="shared" ref="BO1" si="60">BO2/2000</f>
        <v>3.2500000000000001E-2</v>
      </c>
      <c r="BP1" s="8">
        <f t="shared" ref="BP1" si="61">BP2/2000</f>
        <v>3.3000000000000002E-2</v>
      </c>
      <c r="BQ1" s="8">
        <f t="shared" ref="BQ1" si="62">BQ2/2000</f>
        <v>3.3500000000000002E-2</v>
      </c>
      <c r="BR1" s="8">
        <f t="shared" ref="BR1" si="63">BR2/2000</f>
        <v>3.4000000000000002E-2</v>
      </c>
      <c r="BS1" s="8">
        <f t="shared" ref="BS1" si="64">BS2/2000</f>
        <v>3.4500000000000003E-2</v>
      </c>
      <c r="BT1" s="8">
        <f t="shared" ref="BT1" si="65">BT2/2000</f>
        <v>3.5000000000000003E-2</v>
      </c>
      <c r="BU1" s="8">
        <f t="shared" ref="BU1" si="66">BU2/2000</f>
        <v>3.5499999999999997E-2</v>
      </c>
      <c r="BV1" s="8">
        <f t="shared" ref="BV1" si="67">BV2/2000</f>
        <v>3.5999999999999997E-2</v>
      </c>
      <c r="BW1" s="8">
        <f t="shared" ref="BW1" si="68">BW2/2000</f>
        <v>3.6499999999999998E-2</v>
      </c>
      <c r="BX1" s="8">
        <f t="shared" ref="BX1" si="69">BX2/2000</f>
        <v>3.6999999999999998E-2</v>
      </c>
      <c r="BY1" s="8">
        <f t="shared" ref="BY1" si="70">BY2/2000</f>
        <v>3.7499999999999999E-2</v>
      </c>
      <c r="BZ1" s="8">
        <f t="shared" ref="BZ1" si="71">BZ2/2000</f>
        <v>3.7999999999999999E-2</v>
      </c>
      <c r="CA1" s="8">
        <f t="shared" ref="CA1" si="72">CA2/2000</f>
        <v>3.85E-2</v>
      </c>
      <c r="CB1" s="8">
        <f t="shared" ref="CB1" si="73">CB2/2000</f>
        <v>3.9E-2</v>
      </c>
      <c r="CC1" s="8">
        <f t="shared" ref="CC1" si="74">CC2/2000</f>
        <v>3.95E-2</v>
      </c>
      <c r="CD1" s="8">
        <f t="shared" ref="CD1" si="75">CD2/2000</f>
        <v>0.04</v>
      </c>
      <c r="CE1" s="8">
        <f t="shared" ref="CE1" si="76">CE2/2000</f>
        <v>4.0500000000000001E-2</v>
      </c>
      <c r="CF1" s="8">
        <f t="shared" ref="CF1" si="77">CF2/2000</f>
        <v>4.1000000000000002E-2</v>
      </c>
      <c r="CG1" s="8">
        <f t="shared" ref="CG1" si="78">CG2/2000</f>
        <v>4.1500000000000002E-2</v>
      </c>
      <c r="CH1" s="8">
        <f t="shared" ref="CH1" si="79">CH2/2000</f>
        <v>4.2000000000000003E-2</v>
      </c>
      <c r="CI1" s="8">
        <f t="shared" ref="CI1" si="80">CI2/2000</f>
        <v>4.2500000000000003E-2</v>
      </c>
      <c r="CJ1" s="8">
        <f t="shared" ref="CJ1" si="81">CJ2/2000</f>
        <v>4.2999999999999997E-2</v>
      </c>
      <c r="CK1" s="8">
        <f t="shared" ref="CK1" si="82">CK2/2000</f>
        <v>4.3499999999999997E-2</v>
      </c>
      <c r="CL1" s="8">
        <f t="shared" ref="CL1" si="83">CL2/2000</f>
        <v>4.3999999999999997E-2</v>
      </c>
      <c r="CM1" s="8">
        <f t="shared" ref="CM1" si="84">CM2/2000</f>
        <v>4.4499999999999998E-2</v>
      </c>
      <c r="CN1" s="8">
        <f t="shared" ref="CN1" si="85">CN2/2000</f>
        <v>4.4999999999999998E-2</v>
      </c>
      <c r="CO1" s="8">
        <f t="shared" ref="CO1" si="86">CO2/2000</f>
        <v>4.5499999999999999E-2</v>
      </c>
      <c r="CP1" s="8">
        <f t="shared" ref="CP1" si="87">CP2/2000</f>
        <v>4.5999999999999999E-2</v>
      </c>
      <c r="CQ1" s="8">
        <f t="shared" ref="CQ1" si="88">CQ2/2000</f>
        <v>4.65E-2</v>
      </c>
      <c r="CR1" s="8">
        <f t="shared" ref="CR1" si="89">CR2/2000</f>
        <v>4.7E-2</v>
      </c>
      <c r="CS1" s="8">
        <f t="shared" ref="CS1" si="90">CS2/2000</f>
        <v>4.7500000000000001E-2</v>
      </c>
      <c r="CT1" s="8">
        <f t="shared" ref="CT1" si="91">CT2/2000</f>
        <v>4.8000000000000001E-2</v>
      </c>
      <c r="CU1" s="8">
        <f t="shared" ref="CU1" si="92">CU2/2000</f>
        <v>4.8500000000000001E-2</v>
      </c>
      <c r="CV1" s="8">
        <f t="shared" ref="CV1" si="93">CV2/2000</f>
        <v>4.9000000000000002E-2</v>
      </c>
      <c r="CW1" s="8">
        <f t="shared" ref="CW1" si="94">CW2/2000</f>
        <v>4.9500000000000002E-2</v>
      </c>
      <c r="CX1" s="8">
        <f t="shared" ref="CX1" si="95">CX2/2000</f>
        <v>0.05</v>
      </c>
      <c r="CY1" s="8">
        <f t="shared" ref="CY1" si="96">CY2/2000</f>
        <v>5.0500000000000003E-2</v>
      </c>
      <c r="CZ1" s="8">
        <f t="shared" ref="CZ1" si="97">CZ2/2000</f>
        <v>5.0999999999999997E-2</v>
      </c>
      <c r="DA1" s="8">
        <f t="shared" ref="DA1" si="98">DA2/2000</f>
        <v>5.1499999999999997E-2</v>
      </c>
      <c r="DB1" s="8">
        <f t="shared" ref="DB1" si="99">DB2/2000</f>
        <v>5.1999999999999998E-2</v>
      </c>
      <c r="DC1" s="8">
        <f t="shared" ref="DC1" si="100">DC2/2000</f>
        <v>5.2499999999999998E-2</v>
      </c>
      <c r="DD1" s="8">
        <f t="shared" ref="DD1" si="101">DD2/2000</f>
        <v>5.2999999999999999E-2</v>
      </c>
      <c r="DE1" s="8">
        <f t="shared" ref="DE1" si="102">DE2/2000</f>
        <v>5.3499999999999999E-2</v>
      </c>
      <c r="DF1" s="8">
        <f t="shared" ref="DF1" si="103">DF2/2000</f>
        <v>5.3999999999999999E-2</v>
      </c>
      <c r="DG1" s="8">
        <f t="shared" ref="DG1" si="104">DG2/2000</f>
        <v>5.45E-2</v>
      </c>
      <c r="DH1" s="8">
        <f t="shared" ref="DH1" si="105">DH2/2000</f>
        <v>5.5E-2</v>
      </c>
      <c r="DI1" s="8">
        <f t="shared" ref="DI1" si="106">DI2/2000</f>
        <v>5.5500000000000001E-2</v>
      </c>
      <c r="DJ1" s="8">
        <f t="shared" ref="DJ1" si="107">DJ2/2000</f>
        <v>5.6000000000000001E-2</v>
      </c>
      <c r="DK1" s="8">
        <f t="shared" ref="DK1" si="108">DK2/2000</f>
        <v>5.6500000000000002E-2</v>
      </c>
      <c r="DL1" s="8">
        <f t="shared" ref="DL1" si="109">DL2/2000</f>
        <v>5.7000000000000002E-2</v>
      </c>
      <c r="DM1" s="8">
        <f t="shared" ref="DM1" si="110">DM2/2000</f>
        <v>5.7500000000000002E-2</v>
      </c>
      <c r="DN1" s="8">
        <f t="shared" ref="DN1" si="111">DN2/2000</f>
        <v>5.8000000000000003E-2</v>
      </c>
      <c r="DO1" s="8">
        <f t="shared" ref="DO1" si="112">DO2/2000</f>
        <v>5.8500000000000003E-2</v>
      </c>
      <c r="DP1" s="8">
        <f t="shared" ref="DP1" si="113">DP2/2000</f>
        <v>5.8999999999999997E-2</v>
      </c>
      <c r="DQ1" s="8">
        <f t="shared" ref="DQ1" si="114">DQ2/2000</f>
        <v>5.9499999999999997E-2</v>
      </c>
      <c r="DR1" s="8">
        <f t="shared" ref="DR1" si="115">DR2/2000</f>
        <v>0.06</v>
      </c>
      <c r="DS1" s="8">
        <f t="shared" ref="DS1" si="116">DS2/2000</f>
        <v>6.0499999999999998E-2</v>
      </c>
      <c r="DT1" s="8">
        <f t="shared" ref="DT1" si="117">DT2/2000</f>
        <v>6.0999999999999999E-2</v>
      </c>
      <c r="DU1" s="8">
        <f t="shared" ref="DU1" si="118">DU2/2000</f>
        <v>6.1499999999999999E-2</v>
      </c>
      <c r="DV1" s="8">
        <f t="shared" ref="DV1" si="119">DV2/2000</f>
        <v>6.2E-2</v>
      </c>
      <c r="DW1" s="8">
        <f t="shared" ref="DW1" si="120">DW2/2000</f>
        <v>6.25E-2</v>
      </c>
      <c r="DX1" s="8">
        <f t="shared" ref="DX1" si="121">DX2/2000</f>
        <v>6.3E-2</v>
      </c>
      <c r="DY1" s="8">
        <f t="shared" ref="DY1" si="122">DY2/2000</f>
        <v>6.3500000000000001E-2</v>
      </c>
      <c r="DZ1" s="8">
        <f t="shared" ref="DZ1" si="123">DZ2/2000</f>
        <v>6.4000000000000001E-2</v>
      </c>
      <c r="EA1" s="8">
        <f t="shared" ref="EA1" si="124">EA2/2000</f>
        <v>6.4500000000000002E-2</v>
      </c>
      <c r="EB1" s="8">
        <f t="shared" ref="EB1" si="125">EB2/2000</f>
        <v>6.5000000000000002E-2</v>
      </c>
      <c r="EC1" s="8">
        <f t="shared" ref="EC1" si="126">EC2/2000</f>
        <v>6.5500000000000003E-2</v>
      </c>
      <c r="ED1" s="8">
        <f t="shared" ref="ED1" si="127">ED2/2000</f>
        <v>6.6000000000000003E-2</v>
      </c>
      <c r="EE1" s="8">
        <f t="shared" ref="EE1" si="128">EE2/2000</f>
        <v>6.6500000000000004E-2</v>
      </c>
      <c r="EF1" s="8">
        <f t="shared" ref="EF1" si="129">EF2/2000</f>
        <v>6.7000000000000004E-2</v>
      </c>
      <c r="EG1" s="8">
        <f t="shared" ref="EG1" si="130">EG2/2000</f>
        <v>6.7500000000000004E-2</v>
      </c>
      <c r="EH1" s="8">
        <f t="shared" ref="EH1" si="131">EH2/2000</f>
        <v>6.8000000000000005E-2</v>
      </c>
      <c r="EI1" s="8">
        <f t="shared" ref="EI1" si="132">EI2/2000</f>
        <v>6.8500000000000005E-2</v>
      </c>
      <c r="EJ1" s="8">
        <f t="shared" ref="EJ1" si="133">EJ2/2000</f>
        <v>6.9000000000000006E-2</v>
      </c>
      <c r="EK1" s="8">
        <f t="shared" ref="EK1" si="134">EK2/2000</f>
        <v>6.9500000000000006E-2</v>
      </c>
      <c r="EL1" s="8">
        <f t="shared" ref="EL1" si="135">EL2/2000</f>
        <v>7.0000000000000007E-2</v>
      </c>
      <c r="EM1" s="8">
        <f t="shared" ref="EM1" si="136">EM2/2000</f>
        <v>7.0499999999999993E-2</v>
      </c>
      <c r="EN1" s="8">
        <f t="shared" ref="EN1" si="137">EN2/2000</f>
        <v>7.0999999999999994E-2</v>
      </c>
      <c r="EO1" s="8">
        <f t="shared" ref="EO1" si="138">EO2/2000</f>
        <v>7.1499999999999994E-2</v>
      </c>
      <c r="EP1" s="8">
        <f t="shared" ref="EP1" si="139">EP2/2000</f>
        <v>7.1999999999999995E-2</v>
      </c>
      <c r="EQ1" s="8">
        <f t="shared" ref="EQ1" si="140">EQ2/2000</f>
        <v>7.2499999999999995E-2</v>
      </c>
      <c r="ER1" s="8">
        <f t="shared" ref="ER1" si="141">ER2/2000</f>
        <v>7.2999999999999995E-2</v>
      </c>
      <c r="ES1" s="8">
        <f t="shared" ref="ES1" si="142">ES2/2000</f>
        <v>7.3499999999999996E-2</v>
      </c>
      <c r="ET1" s="8">
        <f t="shared" ref="ET1" si="143">ET2/2000</f>
        <v>7.3999999999999996E-2</v>
      </c>
      <c r="EU1" s="8">
        <f t="shared" ref="EU1" si="144">EU2/2000</f>
        <v>7.4499999999999997E-2</v>
      </c>
      <c r="EV1" s="8">
        <f t="shared" ref="EV1" si="145">EV2/2000</f>
        <v>7.4999999999999997E-2</v>
      </c>
      <c r="EW1" s="8">
        <f t="shared" ref="EW1" si="146">EW2/2000</f>
        <v>7.5499999999999998E-2</v>
      </c>
      <c r="EX1" s="8">
        <f t="shared" ref="EX1" si="147">EX2/2000</f>
        <v>7.5999999999999998E-2</v>
      </c>
      <c r="EY1" s="8">
        <f t="shared" ref="EY1" si="148">EY2/2000</f>
        <v>7.6499999999999999E-2</v>
      </c>
      <c r="EZ1" s="8">
        <f t="shared" ref="EZ1" si="149">EZ2/2000</f>
        <v>7.6999999999999999E-2</v>
      </c>
      <c r="FA1" s="8">
        <f t="shared" ref="FA1" si="150">FA2/2000</f>
        <v>7.7499999999999999E-2</v>
      </c>
      <c r="FB1" s="8">
        <f t="shared" ref="FB1" si="151">FB2/2000</f>
        <v>7.8E-2</v>
      </c>
      <c r="FC1" s="8">
        <f t="shared" ref="FC1" si="152">FC2/2000</f>
        <v>7.85E-2</v>
      </c>
      <c r="FD1" s="8">
        <f t="shared" ref="FD1" si="153">FD2/2000</f>
        <v>7.9000000000000001E-2</v>
      </c>
      <c r="FE1" s="8">
        <f t="shared" ref="FE1" si="154">FE2/2000</f>
        <v>7.9500000000000001E-2</v>
      </c>
      <c r="FF1" s="8">
        <f t="shared" ref="FF1" si="155">FF2/2000</f>
        <v>0.08</v>
      </c>
      <c r="FG1" s="8">
        <f t="shared" ref="FG1" si="156">FG2/2000</f>
        <v>8.0500000000000002E-2</v>
      </c>
      <c r="FH1" s="8">
        <f t="shared" ref="FH1" si="157">FH2/2000</f>
        <v>8.1000000000000003E-2</v>
      </c>
      <c r="FI1" s="8">
        <f t="shared" ref="FI1" si="158">FI2/2000</f>
        <v>8.1500000000000003E-2</v>
      </c>
      <c r="FJ1" s="8">
        <f t="shared" ref="FJ1" si="159">FJ2/2000</f>
        <v>8.2000000000000003E-2</v>
      </c>
      <c r="FK1" s="8">
        <f t="shared" ref="FK1" si="160">FK2/2000</f>
        <v>8.2500000000000004E-2</v>
      </c>
      <c r="FL1" s="8">
        <f t="shared" ref="FL1" si="161">FL2/2000</f>
        <v>8.3000000000000004E-2</v>
      </c>
      <c r="FM1" s="8">
        <f t="shared" ref="FM1" si="162">FM2/2000</f>
        <v>8.3500000000000005E-2</v>
      </c>
      <c r="FN1" s="8">
        <f t="shared" ref="FN1" si="163">FN2/2000</f>
        <v>8.4000000000000005E-2</v>
      </c>
      <c r="FO1" s="8">
        <f t="shared" ref="FO1" si="164">FO2/2000</f>
        <v>8.4500000000000006E-2</v>
      </c>
      <c r="FP1" s="8">
        <f t="shared" ref="FP1" si="165">FP2/2000</f>
        <v>8.5000000000000006E-2</v>
      </c>
      <c r="FQ1" s="8">
        <f t="shared" ref="FQ1" si="166">FQ2/2000</f>
        <v>8.5500000000000007E-2</v>
      </c>
      <c r="FR1" s="8">
        <f t="shared" ref="FR1" si="167">FR2/2000</f>
        <v>8.5999999999999993E-2</v>
      </c>
      <c r="FS1" s="8">
        <f t="shared" ref="FS1" si="168">FS2/2000</f>
        <v>8.6499999999999994E-2</v>
      </c>
      <c r="FT1" s="8">
        <f t="shared" ref="FT1" si="169">FT2/2000</f>
        <v>8.6999999999999994E-2</v>
      </c>
      <c r="FU1" s="8">
        <f t="shared" ref="FU1" si="170">FU2/2000</f>
        <v>8.7499999999999994E-2</v>
      </c>
      <c r="FV1" s="8">
        <f t="shared" ref="FV1" si="171">FV2/2000</f>
        <v>8.7999999999999995E-2</v>
      </c>
      <c r="FW1" s="8">
        <f t="shared" ref="FW1" si="172">FW2/2000</f>
        <v>8.8499999999999995E-2</v>
      </c>
      <c r="FX1" s="8">
        <f t="shared" ref="FX1" si="173">FX2/2000</f>
        <v>8.8999999999999996E-2</v>
      </c>
      <c r="FY1" s="8">
        <f t="shared" ref="FY1" si="174">FY2/2000</f>
        <v>8.9499999999999996E-2</v>
      </c>
      <c r="FZ1" s="8">
        <f t="shared" ref="FZ1" si="175">FZ2/2000</f>
        <v>0.09</v>
      </c>
      <c r="GA1" s="8">
        <f t="shared" ref="GA1" si="176">GA2/2000</f>
        <v>9.0499999999999997E-2</v>
      </c>
      <c r="GB1" s="8">
        <f t="shared" ref="GB1" si="177">GB2/2000</f>
        <v>9.0999999999999998E-2</v>
      </c>
      <c r="GC1" s="8">
        <f t="shared" ref="GC1" si="178">GC2/2000</f>
        <v>9.1499999999999998E-2</v>
      </c>
      <c r="GD1" s="8">
        <f t="shared" ref="GD1" si="179">GD2/2000</f>
        <v>9.1999999999999998E-2</v>
      </c>
      <c r="GE1" s="8">
        <f t="shared" ref="GE1" si="180">GE2/2000</f>
        <v>9.2499999999999999E-2</v>
      </c>
      <c r="GF1" s="8">
        <f t="shared" ref="GF1" si="181">GF2/2000</f>
        <v>9.2999999999999999E-2</v>
      </c>
      <c r="GG1" s="8">
        <f t="shared" ref="GG1" si="182">GG2/2000</f>
        <v>9.35E-2</v>
      </c>
      <c r="GH1" s="8">
        <f t="shared" ref="GH1" si="183">GH2/2000</f>
        <v>9.4E-2</v>
      </c>
      <c r="GI1" s="8">
        <f t="shared" ref="GI1" si="184">GI2/2000</f>
        <v>9.4500000000000001E-2</v>
      </c>
      <c r="GJ1" s="8">
        <f t="shared" ref="GJ1" si="185">GJ2/2000</f>
        <v>9.5000000000000001E-2</v>
      </c>
      <c r="GK1" s="8">
        <f t="shared" ref="GK1" si="186">GK2/2000</f>
        <v>9.5500000000000002E-2</v>
      </c>
      <c r="GL1" s="8">
        <f t="shared" ref="GL1" si="187">GL2/2000</f>
        <v>9.6000000000000002E-2</v>
      </c>
      <c r="GM1" s="8">
        <f t="shared" ref="GM1" si="188">GM2/2000</f>
        <v>9.6500000000000002E-2</v>
      </c>
      <c r="GN1" s="8">
        <f t="shared" ref="GN1" si="189">GN2/2000</f>
        <v>9.7000000000000003E-2</v>
      </c>
      <c r="GO1" s="8">
        <f t="shared" ref="GO1" si="190">GO2/2000</f>
        <v>9.7500000000000003E-2</v>
      </c>
      <c r="GP1" s="8">
        <f t="shared" ref="GP1" si="191">GP2/2000</f>
        <v>9.8000000000000004E-2</v>
      </c>
      <c r="GQ1" s="8">
        <f t="shared" ref="GQ1" si="192">GQ2/2000</f>
        <v>9.8500000000000004E-2</v>
      </c>
      <c r="GR1" s="8">
        <f t="shared" ref="GR1" si="193">GR2/2000</f>
        <v>9.9000000000000005E-2</v>
      </c>
      <c r="GS1" s="8">
        <f t="shared" ref="GS1" si="194">GS2/2000</f>
        <v>9.9500000000000005E-2</v>
      </c>
      <c r="GT1" s="8">
        <f t="shared" ref="GT1" si="195">GT2/2000</f>
        <v>0.1</v>
      </c>
      <c r="GU1" s="8">
        <f t="shared" ref="GU1" si="196">GU2/2000</f>
        <v>0.10050000000000001</v>
      </c>
      <c r="GV1" s="8">
        <f t="shared" ref="GV1" si="197">GV2/2000</f>
        <v>0.10100000000000001</v>
      </c>
      <c r="GW1" s="8">
        <f t="shared" ref="GW1" si="198">GW2/2000</f>
        <v>0.10150000000000001</v>
      </c>
      <c r="GX1" s="8">
        <f t="shared" ref="GX1" si="199">GX2/2000</f>
        <v>0.10199999999999999</v>
      </c>
      <c r="GY1" s="8">
        <f t="shared" ref="GY1" si="200">GY2/2000</f>
        <v>0.10249999999999999</v>
      </c>
      <c r="GZ1" s="8">
        <f t="shared" ref="GZ1" si="201">GZ2/2000</f>
        <v>0.10299999999999999</v>
      </c>
      <c r="HA1" s="8">
        <f t="shared" ref="HA1" si="202">HA2/2000</f>
        <v>0.10349999999999999</v>
      </c>
      <c r="HB1" s="8">
        <f t="shared" ref="HB1" si="203">HB2/2000</f>
        <v>0.104</v>
      </c>
      <c r="HC1" s="8">
        <f t="shared" ref="HC1" si="204">HC2/2000</f>
        <v>0.1045</v>
      </c>
      <c r="HD1" s="8">
        <f t="shared" ref="HD1" si="205">HD2/2000</f>
        <v>0.105</v>
      </c>
      <c r="HE1" s="8">
        <f t="shared" ref="HE1" si="206">HE2/2000</f>
        <v>0.1055</v>
      </c>
      <c r="HF1" s="8">
        <f t="shared" ref="HF1" si="207">HF2/2000</f>
        <v>0.106</v>
      </c>
      <c r="HG1" s="8">
        <f t="shared" ref="HG1" si="208">HG2/2000</f>
        <v>0.1065</v>
      </c>
      <c r="HH1" s="8">
        <f t="shared" ref="HH1" si="209">HH2/2000</f>
        <v>0.107</v>
      </c>
      <c r="HI1" s="8">
        <f t="shared" ref="HI1" si="210">HI2/2000</f>
        <v>0.1075</v>
      </c>
      <c r="HJ1" s="8">
        <f t="shared" ref="HJ1" si="211">HJ2/2000</f>
        <v>0.108</v>
      </c>
      <c r="HK1" s="8">
        <f t="shared" ref="HK1" si="212">HK2/2000</f>
        <v>0.1085</v>
      </c>
      <c r="HL1" s="8">
        <f t="shared" ref="HL1" si="213">HL2/2000</f>
        <v>0.109</v>
      </c>
      <c r="HM1" s="8">
        <f t="shared" ref="HM1" si="214">HM2/2000</f>
        <v>0.1095</v>
      </c>
      <c r="HN1" s="8">
        <f t="shared" ref="HN1" si="215">HN2/2000</f>
        <v>0.11</v>
      </c>
      <c r="HO1" s="8">
        <f t="shared" ref="HO1" si="216">HO2/2000</f>
        <v>0.1105</v>
      </c>
      <c r="HP1" s="8">
        <f t="shared" ref="HP1" si="217">HP2/2000</f>
        <v>0.111</v>
      </c>
      <c r="HQ1" s="8">
        <f t="shared" ref="HQ1" si="218">HQ2/2000</f>
        <v>0.1115</v>
      </c>
      <c r="HR1" s="8">
        <f t="shared" ref="HR1" si="219">HR2/2000</f>
        <v>0.112</v>
      </c>
      <c r="HS1" s="8">
        <f t="shared" ref="HS1" si="220">HS2/2000</f>
        <v>0.1125</v>
      </c>
      <c r="HT1" s="8">
        <f t="shared" ref="HT1" si="221">HT2/2000</f>
        <v>0.113</v>
      </c>
      <c r="HU1" s="8">
        <f t="shared" ref="HU1" si="222">HU2/2000</f>
        <v>0.1135</v>
      </c>
      <c r="HV1" s="8">
        <f t="shared" ref="HV1" si="223">HV2/2000</f>
        <v>0.114</v>
      </c>
      <c r="HW1" s="8">
        <f t="shared" ref="HW1" si="224">HW2/2000</f>
        <v>0.1145</v>
      </c>
      <c r="HX1" s="8">
        <f t="shared" ref="HX1" si="225">HX2/2000</f>
        <v>0.115</v>
      </c>
      <c r="HY1" s="8">
        <f t="shared" ref="HY1" si="226">HY2/2000</f>
        <v>0.11550000000000001</v>
      </c>
      <c r="HZ1" s="8">
        <f t="shared" ref="HZ1" si="227">HZ2/2000</f>
        <v>0.11600000000000001</v>
      </c>
      <c r="IA1" s="8">
        <f t="shared" ref="IA1" si="228">IA2/2000</f>
        <v>0.11650000000000001</v>
      </c>
      <c r="IB1" s="8">
        <f t="shared" ref="IB1" si="229">IB2/2000</f>
        <v>0.11700000000000001</v>
      </c>
      <c r="IC1" s="8">
        <f t="shared" ref="IC1" si="230">IC2/2000</f>
        <v>0.11749999999999999</v>
      </c>
      <c r="ID1" s="8">
        <f t="shared" ref="ID1" si="231">ID2/2000</f>
        <v>0.11799999999999999</v>
      </c>
      <c r="IE1" s="8">
        <f t="shared" ref="IE1" si="232">IE2/2000</f>
        <v>0.11849999999999999</v>
      </c>
      <c r="IF1" s="8">
        <f t="shared" ref="IF1" si="233">IF2/2000</f>
        <v>0.11899999999999999</v>
      </c>
      <c r="IG1" s="8">
        <f t="shared" ref="IG1" si="234">IG2/2000</f>
        <v>0.1195</v>
      </c>
      <c r="IH1" s="8">
        <f t="shared" ref="IH1" si="235">IH2/2000</f>
        <v>0.12</v>
      </c>
      <c r="II1" s="8">
        <f t="shared" ref="II1" si="236">II2/2000</f>
        <v>0.1205</v>
      </c>
      <c r="IJ1" s="8">
        <f t="shared" ref="IJ1" si="237">IJ2/2000</f>
        <v>0.121</v>
      </c>
      <c r="IK1" s="8">
        <f t="shared" ref="IK1" si="238">IK2/2000</f>
        <v>0.1215</v>
      </c>
      <c r="IL1" s="8">
        <f t="shared" ref="IL1" si="239">IL2/2000</f>
        <v>0.122</v>
      </c>
      <c r="IM1" s="8">
        <f t="shared" ref="IM1" si="240">IM2/2000</f>
        <v>0.1225</v>
      </c>
      <c r="IN1" s="8">
        <f t="shared" ref="IN1" si="241">IN2/2000</f>
        <v>0.123</v>
      </c>
      <c r="IO1" s="8">
        <f t="shared" ref="IO1" si="242">IO2/2000</f>
        <v>0.1235</v>
      </c>
      <c r="IP1" s="8">
        <f t="shared" ref="IP1" si="243">IP2/2000</f>
        <v>0.124</v>
      </c>
      <c r="IQ1" s="8">
        <f t="shared" ref="IQ1" si="244">IQ2/2000</f>
        <v>0.1245</v>
      </c>
      <c r="IR1" s="8">
        <f t="shared" ref="IR1" si="245">IR2/2000</f>
        <v>0.125</v>
      </c>
      <c r="IS1" s="8">
        <f t="shared" ref="IS1" si="246">IS2/2000</f>
        <v>0.1255</v>
      </c>
      <c r="IT1" s="8">
        <f t="shared" ref="IT1" si="247">IT2/2000</f>
        <v>0.126</v>
      </c>
      <c r="IU1" s="8">
        <f t="shared" ref="IU1" si="248">IU2/2000</f>
        <v>0.1265</v>
      </c>
      <c r="IV1" s="8">
        <f t="shared" ref="IV1" si="249">IV2/2000</f>
        <v>0.127</v>
      </c>
      <c r="IW1" s="8">
        <f t="shared" ref="IW1" si="250">IW2/2000</f>
        <v>0.1275</v>
      </c>
      <c r="IX1" s="8">
        <f t="shared" ref="IX1" si="251">IX2/2000</f>
        <v>0.128</v>
      </c>
      <c r="IY1" s="8">
        <f t="shared" ref="IY1" si="252">IY2/2000</f>
        <v>0.1285</v>
      </c>
      <c r="IZ1" s="8">
        <f t="shared" ref="IZ1" si="253">IZ2/2000</f>
        <v>0.129</v>
      </c>
      <c r="JA1" s="8">
        <f t="shared" ref="JA1" si="254">JA2/2000</f>
        <v>0.1295</v>
      </c>
      <c r="JB1" s="8">
        <f t="shared" ref="JB1" si="255">JB2/2000</f>
        <v>0.13</v>
      </c>
      <c r="JC1" s="8">
        <f t="shared" ref="JC1" si="256">JC2/2000</f>
        <v>0.1305</v>
      </c>
      <c r="JD1" s="8">
        <f t="shared" ref="JD1" si="257">JD2/2000</f>
        <v>0.13100000000000001</v>
      </c>
      <c r="JE1" s="8">
        <f t="shared" ref="JE1" si="258">JE2/2000</f>
        <v>0.13150000000000001</v>
      </c>
      <c r="JF1" s="8">
        <f t="shared" ref="JF1" si="259">JF2/2000</f>
        <v>0.13200000000000001</v>
      </c>
      <c r="JG1" s="8">
        <f t="shared" ref="JG1" si="260">JG2/2000</f>
        <v>0.13250000000000001</v>
      </c>
      <c r="JH1" s="8">
        <f t="shared" ref="JH1" si="261">JH2/2000</f>
        <v>0.13300000000000001</v>
      </c>
      <c r="JI1" s="8">
        <f t="shared" ref="JI1" si="262">JI2/2000</f>
        <v>0.13350000000000001</v>
      </c>
      <c r="JJ1" s="8">
        <f t="shared" ref="JJ1" si="263">JJ2/2000</f>
        <v>0.13400000000000001</v>
      </c>
      <c r="JK1" s="8">
        <f t="shared" ref="JK1" si="264">JK2/2000</f>
        <v>0.13450000000000001</v>
      </c>
      <c r="JL1" s="8">
        <f t="shared" ref="JL1" si="265">JL2/2000</f>
        <v>0.13500000000000001</v>
      </c>
      <c r="JM1" s="8">
        <f t="shared" ref="JM1" si="266">JM2/2000</f>
        <v>0.13550000000000001</v>
      </c>
      <c r="JN1" s="8">
        <f t="shared" ref="JN1" si="267">JN2/2000</f>
        <v>0.13600000000000001</v>
      </c>
      <c r="JO1" s="8">
        <f t="shared" ref="JO1" si="268">JO2/2000</f>
        <v>0.13650000000000001</v>
      </c>
      <c r="JP1" s="8">
        <f t="shared" ref="JP1" si="269">JP2/2000</f>
        <v>0.13700000000000001</v>
      </c>
      <c r="JQ1" s="8">
        <f t="shared" ref="JQ1" si="270">JQ2/2000</f>
        <v>0.13750000000000001</v>
      </c>
      <c r="JR1" s="8">
        <f t="shared" ref="JR1" si="271">JR2/2000</f>
        <v>0.13800000000000001</v>
      </c>
      <c r="JS1" s="8">
        <f t="shared" ref="JS1" si="272">JS2/2000</f>
        <v>0.13850000000000001</v>
      </c>
      <c r="JT1" s="8">
        <f t="shared" ref="JT1" si="273">JT2/2000</f>
        <v>0.13900000000000001</v>
      </c>
      <c r="JU1" s="8">
        <f t="shared" ref="JU1" si="274">JU2/2000</f>
        <v>0.13950000000000001</v>
      </c>
      <c r="JV1" s="8">
        <f t="shared" ref="JV1" si="275">JV2/2000</f>
        <v>0.14000000000000001</v>
      </c>
      <c r="JW1" s="8">
        <f t="shared" ref="JW1" si="276">JW2/2000</f>
        <v>0.14050000000000001</v>
      </c>
      <c r="JX1" s="8">
        <f t="shared" ref="JX1" si="277">JX2/2000</f>
        <v>0.14099999999999999</v>
      </c>
      <c r="JY1" s="8">
        <f t="shared" ref="JY1" si="278">JY2/2000</f>
        <v>0.14149999999999999</v>
      </c>
      <c r="JZ1" s="8">
        <f t="shared" ref="JZ1" si="279">JZ2/2000</f>
        <v>0.14199999999999999</v>
      </c>
      <c r="KA1" s="8">
        <f t="shared" ref="KA1" si="280">KA2/2000</f>
        <v>0.14249999999999999</v>
      </c>
      <c r="KB1" s="8">
        <f t="shared" ref="KB1" si="281">KB2/2000</f>
        <v>0.14299999999999999</v>
      </c>
      <c r="KC1" s="8">
        <f t="shared" ref="KC1" si="282">KC2/2000</f>
        <v>0.14349999999999999</v>
      </c>
      <c r="KD1" s="8">
        <f t="shared" ref="KD1" si="283">KD2/2000</f>
        <v>0.14399999999999999</v>
      </c>
      <c r="KE1" s="8">
        <f t="shared" ref="KE1" si="284">KE2/2000</f>
        <v>0.14449999999999999</v>
      </c>
      <c r="KF1" s="8">
        <f t="shared" ref="KF1" si="285">KF2/2000</f>
        <v>0.14499999999999999</v>
      </c>
      <c r="KG1" s="8">
        <f t="shared" ref="KG1" si="286">KG2/2000</f>
        <v>0.14549999999999999</v>
      </c>
      <c r="KH1" s="8">
        <f t="shared" ref="KH1" si="287">KH2/2000</f>
        <v>0.14599999999999999</v>
      </c>
      <c r="KI1" s="8">
        <f t="shared" ref="KI1" si="288">KI2/2000</f>
        <v>0.14649999999999999</v>
      </c>
      <c r="KJ1" s="8">
        <f t="shared" ref="KJ1" si="289">KJ2/2000</f>
        <v>0.14699999999999999</v>
      </c>
      <c r="KK1" s="8">
        <f t="shared" ref="KK1" si="290">KK2/2000</f>
        <v>0.14749999999999999</v>
      </c>
      <c r="KL1" s="8">
        <f t="shared" ref="KL1" si="291">KL2/2000</f>
        <v>0.14799999999999999</v>
      </c>
      <c r="KM1" s="8">
        <f t="shared" ref="KM1" si="292">KM2/2000</f>
        <v>0.14849999999999999</v>
      </c>
      <c r="KN1" s="8">
        <f t="shared" ref="KN1" si="293">KN2/2000</f>
        <v>0.14899999999999999</v>
      </c>
      <c r="KO1" s="8">
        <f t="shared" ref="KO1" si="294">KO2/2000</f>
        <v>0.14949999999999999</v>
      </c>
      <c r="KP1" s="8">
        <f t="shared" ref="KP1" si="295">KP2/2000</f>
        <v>0.15</v>
      </c>
      <c r="KQ1" s="8">
        <f t="shared" ref="KQ1" si="296">KQ2/2000</f>
        <v>0.15049999999999999</v>
      </c>
      <c r="KR1" s="8">
        <f t="shared" ref="KR1" si="297">KR2/2000</f>
        <v>0.151</v>
      </c>
      <c r="KS1" s="8">
        <f t="shared" ref="KS1" si="298">KS2/2000</f>
        <v>0.1515</v>
      </c>
      <c r="KT1" s="8">
        <f t="shared" ref="KT1" si="299">KT2/2000</f>
        <v>0.152</v>
      </c>
      <c r="KU1" s="8">
        <f t="shared" ref="KU1" si="300">KU2/2000</f>
        <v>0.1525</v>
      </c>
      <c r="KV1" s="8">
        <f t="shared" ref="KV1" si="301">KV2/2000</f>
        <v>0.153</v>
      </c>
      <c r="KW1" s="8">
        <f t="shared" ref="KW1" si="302">KW2/2000</f>
        <v>0.1535</v>
      </c>
      <c r="KX1" s="8">
        <f t="shared" ref="KX1" si="303">KX2/2000</f>
        <v>0.154</v>
      </c>
      <c r="KY1" s="8">
        <f t="shared" ref="KY1" si="304">KY2/2000</f>
        <v>0.1545</v>
      </c>
      <c r="KZ1" s="8">
        <f t="shared" ref="KZ1" si="305">KZ2/2000</f>
        <v>0.155</v>
      </c>
      <c r="LA1" s="8">
        <f t="shared" ref="LA1" si="306">LA2/2000</f>
        <v>0.1555</v>
      </c>
      <c r="LB1" s="8">
        <f t="shared" ref="LB1" si="307">LB2/2000</f>
        <v>0.156</v>
      </c>
      <c r="LC1" s="8">
        <f t="shared" ref="LC1" si="308">LC2/2000</f>
        <v>0.1565</v>
      </c>
      <c r="LD1" s="8">
        <f t="shared" ref="LD1" si="309">LD2/2000</f>
        <v>0.157</v>
      </c>
      <c r="LE1" s="8">
        <f t="shared" ref="LE1" si="310">LE2/2000</f>
        <v>0.1575</v>
      </c>
      <c r="LF1" s="8">
        <f t="shared" ref="LF1" si="311">LF2/2000</f>
        <v>0.158</v>
      </c>
      <c r="LG1" s="8">
        <f t="shared" ref="LG1" si="312">LG2/2000</f>
        <v>0.1585</v>
      </c>
      <c r="LH1" s="8">
        <f t="shared" ref="LH1" si="313">LH2/2000</f>
        <v>0.159</v>
      </c>
      <c r="LI1" s="8">
        <f t="shared" ref="LI1" si="314">LI2/2000</f>
        <v>0.1595</v>
      </c>
      <c r="LJ1" s="8">
        <f t="shared" ref="LJ1" si="315">LJ2/2000</f>
        <v>0.16</v>
      </c>
      <c r="LK1" s="8">
        <f t="shared" ref="LK1" si="316">LK2/2000</f>
        <v>0.1605</v>
      </c>
      <c r="LL1" s="8">
        <f t="shared" ref="LL1" si="317">LL2/2000</f>
        <v>0.161</v>
      </c>
      <c r="LM1" s="8">
        <f t="shared" ref="LM1" si="318">LM2/2000</f>
        <v>0.1615</v>
      </c>
      <c r="LN1" s="8">
        <f t="shared" ref="LN1" si="319">LN2/2000</f>
        <v>0.16200000000000001</v>
      </c>
      <c r="LO1" s="8">
        <f t="shared" ref="LO1" si="320">LO2/2000</f>
        <v>0.16250000000000001</v>
      </c>
      <c r="LP1" s="8">
        <f t="shared" ref="LP1" si="321">LP2/2000</f>
        <v>0.16300000000000001</v>
      </c>
      <c r="LQ1" s="8">
        <f t="shared" ref="LQ1" si="322">LQ2/2000</f>
        <v>0.16350000000000001</v>
      </c>
      <c r="LR1" s="8">
        <f t="shared" ref="LR1" si="323">LR2/2000</f>
        <v>0.16400000000000001</v>
      </c>
      <c r="LS1" s="8">
        <f t="shared" ref="LS1" si="324">LS2/2000</f>
        <v>0.16450000000000001</v>
      </c>
      <c r="LT1" s="8">
        <f t="shared" ref="LT1" si="325">LT2/2000</f>
        <v>0.16500000000000001</v>
      </c>
      <c r="LU1" s="8">
        <f t="shared" ref="LU1" si="326">LU2/2000</f>
        <v>0.16550000000000001</v>
      </c>
      <c r="LV1" s="8">
        <f t="shared" ref="LV1" si="327">LV2/2000</f>
        <v>0.16600000000000001</v>
      </c>
      <c r="LW1" s="8">
        <f t="shared" ref="LW1" si="328">LW2/2000</f>
        <v>0.16650000000000001</v>
      </c>
      <c r="LX1" s="8">
        <f t="shared" ref="LX1" si="329">LX2/2000</f>
        <v>0.16700000000000001</v>
      </c>
      <c r="LY1" s="8">
        <f t="shared" ref="LY1" si="330">LY2/2000</f>
        <v>0.16750000000000001</v>
      </c>
      <c r="LZ1" s="8">
        <f t="shared" ref="LZ1" si="331">LZ2/2000</f>
        <v>0.16800000000000001</v>
      </c>
      <c r="MA1" s="8">
        <f t="shared" ref="MA1" si="332">MA2/2000</f>
        <v>0.16850000000000001</v>
      </c>
      <c r="MB1" s="8">
        <f t="shared" ref="MB1" si="333">MB2/2000</f>
        <v>0.16900000000000001</v>
      </c>
      <c r="MC1" s="8">
        <f t="shared" ref="MC1" si="334">MC2/2000</f>
        <v>0.16950000000000001</v>
      </c>
      <c r="MD1" s="8">
        <f t="shared" ref="MD1" si="335">MD2/2000</f>
        <v>0.17</v>
      </c>
      <c r="ME1" s="8">
        <f t="shared" ref="ME1" si="336">ME2/2000</f>
        <v>0.17050000000000001</v>
      </c>
      <c r="MF1" s="8">
        <f t="shared" ref="MF1" si="337">MF2/2000</f>
        <v>0.17100000000000001</v>
      </c>
      <c r="MG1" s="8">
        <f t="shared" ref="MG1" si="338">MG2/2000</f>
        <v>0.17150000000000001</v>
      </c>
      <c r="MH1" s="8">
        <f t="shared" ref="MH1" si="339">MH2/2000</f>
        <v>0.17199999999999999</v>
      </c>
      <c r="MI1" s="8">
        <f t="shared" ref="MI1" si="340">MI2/2000</f>
        <v>0.17249999999999999</v>
      </c>
      <c r="MJ1" s="8">
        <f t="shared" ref="MJ1" si="341">MJ2/2000</f>
        <v>0.17299999999999999</v>
      </c>
      <c r="MK1" s="8">
        <f t="shared" ref="MK1" si="342">MK2/2000</f>
        <v>0.17349999999999999</v>
      </c>
      <c r="ML1" s="8">
        <f t="shared" ref="ML1" si="343">ML2/2000</f>
        <v>0.17399999999999999</v>
      </c>
      <c r="MM1" s="8">
        <f t="shared" ref="MM1" si="344">MM2/2000</f>
        <v>0.17449999999999999</v>
      </c>
      <c r="MN1" s="8">
        <f t="shared" ref="MN1" si="345">MN2/2000</f>
        <v>0.17499999999999999</v>
      </c>
      <c r="MO1" s="8">
        <f t="shared" ref="MO1" si="346">MO2/2000</f>
        <v>0.17549999999999999</v>
      </c>
      <c r="MP1" s="8">
        <f t="shared" ref="MP1" si="347">MP2/2000</f>
        <v>0.17599999999999999</v>
      </c>
      <c r="MQ1" s="8">
        <f t="shared" ref="MQ1" si="348">MQ2/2000</f>
        <v>0.17649999999999999</v>
      </c>
      <c r="MR1" s="8">
        <f t="shared" ref="MR1" si="349">MR2/2000</f>
        <v>0.17699999999999999</v>
      </c>
      <c r="MS1" s="8">
        <f t="shared" ref="MS1" si="350">MS2/2000</f>
        <v>0.17749999999999999</v>
      </c>
      <c r="MT1" s="8">
        <f t="shared" ref="MT1" si="351">MT2/2000</f>
        <v>0.17799999999999999</v>
      </c>
      <c r="MU1" s="8">
        <f t="shared" ref="MU1" si="352">MU2/2000</f>
        <v>0.17849999999999999</v>
      </c>
      <c r="MV1" s="8">
        <f t="shared" ref="MV1" si="353">MV2/2000</f>
        <v>0.17899999999999999</v>
      </c>
      <c r="MW1" s="8">
        <f t="shared" ref="MW1" si="354">MW2/2000</f>
        <v>0.17949999999999999</v>
      </c>
      <c r="MX1" s="8">
        <f t="shared" ref="MX1" si="355">MX2/2000</f>
        <v>0.18</v>
      </c>
      <c r="MY1" s="8">
        <f t="shared" ref="MY1" si="356">MY2/2000</f>
        <v>0.18049999999999999</v>
      </c>
      <c r="MZ1" s="8">
        <f t="shared" ref="MZ1" si="357">MZ2/2000</f>
        <v>0.18099999999999999</v>
      </c>
      <c r="NA1" s="8">
        <f t="shared" ref="NA1" si="358">NA2/2000</f>
        <v>0.18149999999999999</v>
      </c>
      <c r="NB1" s="8">
        <f t="shared" ref="NB1" si="359">NB2/2000</f>
        <v>0.182</v>
      </c>
      <c r="NC1" s="8">
        <f t="shared" ref="NC1" si="360">NC2/2000</f>
        <v>0.1825</v>
      </c>
      <c r="ND1" s="8">
        <f t="shared" ref="ND1" si="361">ND2/2000</f>
        <v>0.183</v>
      </c>
      <c r="NE1" s="8">
        <f t="shared" ref="NE1" si="362">NE2/2000</f>
        <v>0.1835</v>
      </c>
      <c r="NF1" s="8">
        <f t="shared" ref="NF1" si="363">NF2/2000</f>
        <v>0.184</v>
      </c>
      <c r="NG1" s="8">
        <f t="shared" ref="NG1" si="364">NG2/2000</f>
        <v>0.1845</v>
      </c>
      <c r="NH1" s="8">
        <f t="shared" ref="NH1" si="365">NH2/2000</f>
        <v>0.185</v>
      </c>
      <c r="NI1" s="8">
        <f t="shared" ref="NI1" si="366">NI2/2000</f>
        <v>0.1855</v>
      </c>
      <c r="NJ1" s="8">
        <f t="shared" ref="NJ1" si="367">NJ2/2000</f>
        <v>0.186</v>
      </c>
      <c r="NK1" s="8">
        <f t="shared" ref="NK1" si="368">NK2/2000</f>
        <v>0.1865</v>
      </c>
      <c r="NL1" s="8">
        <f t="shared" ref="NL1" si="369">NL2/2000</f>
        <v>0.187</v>
      </c>
      <c r="NM1" s="8">
        <f t="shared" ref="NM1" si="370">NM2/2000</f>
        <v>0.1875</v>
      </c>
      <c r="NN1" s="8">
        <f t="shared" ref="NN1" si="371">NN2/2000</f>
        <v>0.188</v>
      </c>
      <c r="NO1" s="8">
        <f t="shared" ref="NO1" si="372">NO2/2000</f>
        <v>0.1885</v>
      </c>
      <c r="NP1" s="8">
        <f t="shared" ref="NP1" si="373">NP2/2000</f>
        <v>0.189</v>
      </c>
      <c r="NQ1" s="8">
        <f t="shared" ref="NQ1" si="374">NQ2/2000</f>
        <v>0.1895</v>
      </c>
      <c r="NR1" s="8">
        <f t="shared" ref="NR1" si="375">NR2/2000</f>
        <v>0.19</v>
      </c>
      <c r="NS1" s="8">
        <f t="shared" ref="NS1" si="376">NS2/2000</f>
        <v>0.1905</v>
      </c>
      <c r="NT1" s="8">
        <f t="shared" ref="NT1" si="377">NT2/2000</f>
        <v>0.191</v>
      </c>
      <c r="NU1" s="8">
        <f t="shared" ref="NU1" si="378">NU2/2000</f>
        <v>0.1915</v>
      </c>
      <c r="NV1" s="8">
        <f t="shared" ref="NV1" si="379">NV2/2000</f>
        <v>0.192</v>
      </c>
      <c r="NW1" s="8">
        <f t="shared" ref="NW1" si="380">NW2/2000</f>
        <v>0.1925</v>
      </c>
      <c r="NX1" s="8">
        <f t="shared" ref="NX1" si="381">NX2/2000</f>
        <v>0.193</v>
      </c>
      <c r="NY1" s="8">
        <f t="shared" ref="NY1" si="382">NY2/2000</f>
        <v>0.19350000000000001</v>
      </c>
      <c r="NZ1" s="8">
        <f t="shared" ref="NZ1" si="383">NZ2/2000</f>
        <v>0.19400000000000001</v>
      </c>
      <c r="OA1" s="8">
        <f t="shared" ref="OA1" si="384">OA2/2000</f>
        <v>0.19450000000000001</v>
      </c>
      <c r="OB1" s="8">
        <f t="shared" ref="OB1" si="385">OB2/2000</f>
        <v>0.19500000000000001</v>
      </c>
      <c r="OC1" s="8">
        <f t="shared" ref="OC1" si="386">OC2/2000</f>
        <v>0.19550000000000001</v>
      </c>
      <c r="OD1" s="8">
        <f t="shared" ref="OD1" si="387">OD2/2000</f>
        <v>0.19600000000000001</v>
      </c>
      <c r="OE1" s="8">
        <f t="shared" ref="OE1" si="388">OE2/2000</f>
        <v>0.19650000000000001</v>
      </c>
      <c r="OF1" s="8">
        <f t="shared" ref="OF1" si="389">OF2/2000</f>
        <v>0.19700000000000001</v>
      </c>
      <c r="OG1" s="8">
        <f t="shared" ref="OG1" si="390">OG2/2000</f>
        <v>0.19750000000000001</v>
      </c>
      <c r="OH1" s="8">
        <f t="shared" ref="OH1" si="391">OH2/2000</f>
        <v>0.19800000000000001</v>
      </c>
      <c r="OI1" s="8">
        <f t="shared" ref="OI1" si="392">OI2/2000</f>
        <v>0.19850000000000001</v>
      </c>
      <c r="OJ1" s="8">
        <f t="shared" ref="OJ1" si="393">OJ2/2000</f>
        <v>0.19900000000000001</v>
      </c>
      <c r="OK1" s="8">
        <f t="shared" ref="OK1" si="394">OK2/2000</f>
        <v>0.19950000000000001</v>
      </c>
      <c r="OL1" s="8">
        <f t="shared" ref="OL1" si="395">OL2/2000</f>
        <v>0.2</v>
      </c>
      <c r="OM1" s="8">
        <f t="shared" ref="OM1" si="396">OM2/2000</f>
        <v>0.20050000000000001</v>
      </c>
      <c r="ON1" s="8">
        <f t="shared" ref="ON1" si="397">ON2/2000</f>
        <v>0.20100000000000001</v>
      </c>
      <c r="OO1" s="8">
        <f t="shared" ref="OO1" si="398">OO2/2000</f>
        <v>0.20150000000000001</v>
      </c>
      <c r="OP1" s="8">
        <f t="shared" ref="OP1" si="399">OP2/2000</f>
        <v>0.20200000000000001</v>
      </c>
      <c r="OQ1" s="8">
        <f t="shared" ref="OQ1" si="400">OQ2/2000</f>
        <v>0.20250000000000001</v>
      </c>
      <c r="OR1" s="8">
        <f t="shared" ref="OR1" si="401">OR2/2000</f>
        <v>0.20300000000000001</v>
      </c>
      <c r="OS1" s="8">
        <f t="shared" ref="OS1" si="402">OS2/2000</f>
        <v>0.20349999999999999</v>
      </c>
      <c r="OT1" s="8">
        <f t="shared" ref="OT1" si="403">OT2/2000</f>
        <v>0.20399999999999999</v>
      </c>
      <c r="OU1" s="8">
        <f t="shared" ref="OU1" si="404">OU2/2000</f>
        <v>0.20449999999999999</v>
      </c>
      <c r="OV1" s="8">
        <f t="shared" ref="OV1" si="405">OV2/2000</f>
        <v>0.20499999999999999</v>
      </c>
      <c r="OW1" s="8">
        <f t="shared" ref="OW1" si="406">OW2/2000</f>
        <v>0.20549999999999999</v>
      </c>
      <c r="OX1" s="8">
        <f t="shared" ref="OX1" si="407">OX2/2000</f>
        <v>0.20599999999999999</v>
      </c>
      <c r="OY1" s="8">
        <f t="shared" ref="OY1" si="408">OY2/2000</f>
        <v>0.20649999999999999</v>
      </c>
      <c r="OZ1" s="8">
        <f t="shared" ref="OZ1" si="409">OZ2/2000</f>
        <v>0.20699999999999999</v>
      </c>
      <c r="PA1" s="8">
        <f t="shared" ref="PA1" si="410">PA2/2000</f>
        <v>0.20749999999999999</v>
      </c>
      <c r="PB1" s="8">
        <f t="shared" ref="PB1" si="411">PB2/2000</f>
        <v>0.20799999999999999</v>
      </c>
      <c r="PC1" s="8">
        <f t="shared" ref="PC1" si="412">PC2/2000</f>
        <v>0.20849999999999999</v>
      </c>
      <c r="PD1" s="8">
        <f t="shared" ref="PD1" si="413">PD2/2000</f>
        <v>0.20899999999999999</v>
      </c>
      <c r="PE1" s="8">
        <f t="shared" ref="PE1" si="414">PE2/2000</f>
        <v>0.20949999999999999</v>
      </c>
      <c r="PF1" s="8">
        <f t="shared" ref="PF1" si="415">PF2/2000</f>
        <v>0.21</v>
      </c>
      <c r="PG1" s="8">
        <f t="shared" ref="PG1" si="416">PG2/2000</f>
        <v>0.21049999999999999</v>
      </c>
      <c r="PH1" s="8">
        <f t="shared" ref="PH1" si="417">PH2/2000</f>
        <v>0.21099999999999999</v>
      </c>
      <c r="PI1" s="8">
        <f t="shared" ref="PI1" si="418">PI2/2000</f>
        <v>0.21149999999999999</v>
      </c>
      <c r="PJ1" s="8">
        <f t="shared" ref="PJ1" si="419">PJ2/2000</f>
        <v>0.21199999999999999</v>
      </c>
      <c r="PK1" s="8">
        <f t="shared" ref="PK1" si="420">PK2/2000</f>
        <v>0.21249999999999999</v>
      </c>
      <c r="PL1" s="8">
        <f t="shared" ref="PL1" si="421">PL2/2000</f>
        <v>0.21299999999999999</v>
      </c>
      <c r="PM1" s="8">
        <f t="shared" ref="PM1" si="422">PM2/2000</f>
        <v>0.2135</v>
      </c>
      <c r="PN1" s="8">
        <f t="shared" ref="PN1" si="423">PN2/2000</f>
        <v>0.214</v>
      </c>
      <c r="PO1" s="8">
        <f t="shared" ref="PO1" si="424">PO2/2000</f>
        <v>0.2145</v>
      </c>
      <c r="PP1" s="8">
        <f t="shared" ref="PP1" si="425">PP2/2000</f>
        <v>0.215</v>
      </c>
      <c r="PQ1" s="8">
        <f t="shared" ref="PQ1" si="426">PQ2/2000</f>
        <v>0.2155</v>
      </c>
      <c r="PR1" s="8">
        <f t="shared" ref="PR1" si="427">PR2/2000</f>
        <v>0.216</v>
      </c>
      <c r="PS1" s="8">
        <f t="shared" ref="PS1" si="428">PS2/2000</f>
        <v>0.2165</v>
      </c>
      <c r="PT1" s="8">
        <f t="shared" ref="PT1" si="429">PT2/2000</f>
        <v>0.217</v>
      </c>
      <c r="PU1" s="8">
        <f t="shared" ref="PU1" si="430">PU2/2000</f>
        <v>0.2175</v>
      </c>
      <c r="PV1" s="8">
        <f t="shared" ref="PV1" si="431">PV2/2000</f>
        <v>0.218</v>
      </c>
      <c r="PW1" s="8">
        <f t="shared" ref="PW1" si="432">PW2/2000</f>
        <v>0.2185</v>
      </c>
      <c r="PX1" s="8">
        <f t="shared" ref="PX1" si="433">PX2/2000</f>
        <v>0.219</v>
      </c>
      <c r="PY1" s="8">
        <f t="shared" ref="PY1" si="434">PY2/2000</f>
        <v>0.2195</v>
      </c>
      <c r="PZ1" s="8">
        <f t="shared" ref="PZ1" si="435">PZ2/2000</f>
        <v>0.22</v>
      </c>
      <c r="QA1" s="8">
        <f t="shared" ref="QA1" si="436">QA2/2000</f>
        <v>0.2205</v>
      </c>
      <c r="QB1" s="8">
        <f t="shared" ref="QB1" si="437">QB2/2000</f>
        <v>0.221</v>
      </c>
      <c r="QC1" s="8">
        <f t="shared" ref="QC1" si="438">QC2/2000</f>
        <v>0.2215</v>
      </c>
      <c r="QD1" s="8">
        <f t="shared" ref="QD1" si="439">QD2/2000</f>
        <v>0.222</v>
      </c>
      <c r="QE1" s="8">
        <f t="shared" ref="QE1" si="440">QE2/2000</f>
        <v>0.2225</v>
      </c>
      <c r="QF1" s="8">
        <f t="shared" ref="QF1" si="441">QF2/2000</f>
        <v>0.223</v>
      </c>
      <c r="QG1" s="8">
        <f t="shared" ref="QG1" si="442">QG2/2000</f>
        <v>0.2235</v>
      </c>
      <c r="QH1" s="8">
        <f t="shared" ref="QH1" si="443">QH2/2000</f>
        <v>0.224</v>
      </c>
      <c r="QI1" s="8">
        <f t="shared" ref="QI1" si="444">QI2/2000</f>
        <v>0.22450000000000001</v>
      </c>
      <c r="QJ1" s="8">
        <f t="shared" ref="QJ1" si="445">QJ2/2000</f>
        <v>0.22500000000000001</v>
      </c>
      <c r="QK1" s="8">
        <f t="shared" ref="QK1" si="446">QK2/2000</f>
        <v>0.22550000000000001</v>
      </c>
      <c r="QL1" s="8">
        <f t="shared" ref="QL1" si="447">QL2/2000</f>
        <v>0.22600000000000001</v>
      </c>
      <c r="QM1" s="8">
        <f t="shared" ref="QM1" si="448">QM2/2000</f>
        <v>0.22650000000000001</v>
      </c>
      <c r="QN1" s="8">
        <f t="shared" ref="QN1" si="449">QN2/2000</f>
        <v>0.22700000000000001</v>
      </c>
      <c r="QO1" s="8">
        <f t="shared" ref="QO1" si="450">QO2/2000</f>
        <v>0.22750000000000001</v>
      </c>
      <c r="QP1" s="8">
        <f t="shared" ref="QP1" si="451">QP2/2000</f>
        <v>0.22800000000000001</v>
      </c>
      <c r="QQ1" s="8">
        <f t="shared" ref="QQ1" si="452">QQ2/2000</f>
        <v>0.22850000000000001</v>
      </c>
      <c r="QR1" s="8">
        <f t="shared" ref="QR1" si="453">QR2/2000</f>
        <v>0.22900000000000001</v>
      </c>
      <c r="QS1" s="8">
        <f t="shared" ref="QS1" si="454">QS2/2000</f>
        <v>0.22950000000000001</v>
      </c>
      <c r="QT1" s="8">
        <f t="shared" ref="QT1" si="455">QT2/2000</f>
        <v>0.23</v>
      </c>
      <c r="QU1" s="8">
        <f t="shared" ref="QU1" si="456">QU2/2000</f>
        <v>0.23050000000000001</v>
      </c>
      <c r="QV1" s="8">
        <f t="shared" ref="QV1" si="457">QV2/2000</f>
        <v>0.23100000000000001</v>
      </c>
      <c r="QW1" s="8">
        <f t="shared" ref="QW1" si="458">QW2/2000</f>
        <v>0.23150000000000001</v>
      </c>
      <c r="QX1" s="8">
        <f t="shared" ref="QX1" si="459">QX2/2000</f>
        <v>0.23200000000000001</v>
      </c>
      <c r="QY1" s="8">
        <f t="shared" ref="QY1" si="460">QY2/2000</f>
        <v>0.23250000000000001</v>
      </c>
      <c r="QZ1" s="8">
        <f t="shared" ref="QZ1" si="461">QZ2/2000</f>
        <v>0.23300000000000001</v>
      </c>
      <c r="RA1" s="8">
        <f t="shared" ref="RA1" si="462">RA2/2000</f>
        <v>0.23350000000000001</v>
      </c>
      <c r="RB1" s="8">
        <f t="shared" ref="RB1" si="463">RB2/2000</f>
        <v>0.23400000000000001</v>
      </c>
      <c r="RC1" s="8">
        <f t="shared" ref="RC1" si="464">RC2/2000</f>
        <v>0.23449999999999999</v>
      </c>
      <c r="RD1" s="8">
        <f t="shared" ref="RD1" si="465">RD2/2000</f>
        <v>0.23499999999999999</v>
      </c>
      <c r="RE1" s="8">
        <f t="shared" ref="RE1" si="466">RE2/2000</f>
        <v>0.23549999999999999</v>
      </c>
      <c r="RF1" s="8">
        <f t="shared" ref="RF1" si="467">RF2/2000</f>
        <v>0.23599999999999999</v>
      </c>
      <c r="RG1" s="8">
        <f t="shared" ref="RG1" si="468">RG2/2000</f>
        <v>0.23649999999999999</v>
      </c>
      <c r="RH1" s="8">
        <f t="shared" ref="RH1" si="469">RH2/2000</f>
        <v>0.23699999999999999</v>
      </c>
      <c r="RI1" s="8">
        <f t="shared" ref="RI1" si="470">RI2/2000</f>
        <v>0.23749999999999999</v>
      </c>
      <c r="RJ1" s="8">
        <f t="shared" ref="RJ1" si="471">RJ2/2000</f>
        <v>0.23799999999999999</v>
      </c>
      <c r="RK1" s="8">
        <f t="shared" ref="RK1" si="472">RK2/2000</f>
        <v>0.23849999999999999</v>
      </c>
      <c r="RL1" s="8">
        <f t="shared" ref="RL1" si="473">RL2/2000</f>
        <v>0.23899999999999999</v>
      </c>
      <c r="RM1" s="8">
        <f t="shared" ref="RM1" si="474">RM2/2000</f>
        <v>0.23949999999999999</v>
      </c>
      <c r="RN1" s="8">
        <f t="shared" ref="RN1" si="475">RN2/2000</f>
        <v>0.24</v>
      </c>
      <c r="RO1" s="8">
        <f t="shared" ref="RO1" si="476">RO2/2000</f>
        <v>0.24049999999999999</v>
      </c>
      <c r="RP1" s="8">
        <f t="shared" ref="RP1" si="477">RP2/2000</f>
        <v>0.24099999999999999</v>
      </c>
      <c r="RQ1" s="8">
        <f t="shared" ref="RQ1" si="478">RQ2/2000</f>
        <v>0.24149999999999999</v>
      </c>
      <c r="RR1" s="8">
        <f t="shared" ref="RR1" si="479">RR2/2000</f>
        <v>0.24199999999999999</v>
      </c>
      <c r="RS1" s="8">
        <f t="shared" ref="RS1" si="480">RS2/2000</f>
        <v>0.24249999999999999</v>
      </c>
      <c r="RT1" s="8">
        <f t="shared" ref="RT1" si="481">RT2/2000</f>
        <v>0.24299999999999999</v>
      </c>
      <c r="RU1" s="8">
        <f t="shared" ref="RU1" si="482">RU2/2000</f>
        <v>0.24349999999999999</v>
      </c>
      <c r="RV1" s="8">
        <f t="shared" ref="RV1" si="483">RV2/2000</f>
        <v>0.24399999999999999</v>
      </c>
      <c r="RW1" s="8">
        <f t="shared" ref="RW1" si="484">RW2/2000</f>
        <v>0.2445</v>
      </c>
      <c r="RX1" s="8">
        <f t="shared" ref="RX1" si="485">RX2/2000</f>
        <v>0.245</v>
      </c>
      <c r="RY1" s="8">
        <f t="shared" ref="RY1" si="486">RY2/2000</f>
        <v>0.2455</v>
      </c>
      <c r="RZ1" s="8">
        <f t="shared" ref="RZ1" si="487">RZ2/2000</f>
        <v>0.246</v>
      </c>
      <c r="SA1" s="8">
        <f t="shared" ref="SA1" si="488">SA2/2000</f>
        <v>0.2465</v>
      </c>
      <c r="SB1" s="8">
        <f t="shared" ref="SB1" si="489">SB2/2000</f>
        <v>0.247</v>
      </c>
      <c r="SC1" s="8">
        <f t="shared" ref="SC1" si="490">SC2/2000</f>
        <v>0.2475</v>
      </c>
      <c r="SD1" s="8">
        <f t="shared" ref="SD1" si="491">SD2/2000</f>
        <v>0.248</v>
      </c>
      <c r="SE1" s="8">
        <f t="shared" ref="SE1" si="492">SE2/2000</f>
        <v>0.2485</v>
      </c>
      <c r="SF1" s="8">
        <f t="shared" ref="SF1" si="493">SF2/2000</f>
        <v>0.249</v>
      </c>
      <c r="SG1" s="8">
        <f t="shared" ref="SG1" si="494">SG2/2000</f>
        <v>0.2495</v>
      </c>
      <c r="SH1" s="8">
        <f t="shared" ref="SH1" si="495">SH2/2000</f>
        <v>0.25</v>
      </c>
      <c r="SI1" s="8">
        <f t="shared" ref="SI1" si="496">SI2/2000</f>
        <v>0.2505</v>
      </c>
      <c r="SJ1" s="8">
        <f t="shared" ref="SJ1" si="497">SJ2/2000</f>
        <v>0.251</v>
      </c>
      <c r="SK1" s="8">
        <f t="shared" ref="SK1" si="498">SK2/2000</f>
        <v>0.2515</v>
      </c>
      <c r="SL1" s="8">
        <f t="shared" ref="SL1" si="499">SL2/2000</f>
        <v>0.252</v>
      </c>
      <c r="SM1" s="8">
        <f t="shared" ref="SM1" si="500">SM2/2000</f>
        <v>0.2525</v>
      </c>
      <c r="SN1" s="8">
        <f t="shared" ref="SN1" si="501">SN2/2000</f>
        <v>0.253</v>
      </c>
      <c r="SO1" s="8">
        <f t="shared" ref="SO1" si="502">SO2/2000</f>
        <v>0.2535</v>
      </c>
      <c r="SP1" s="8">
        <f t="shared" ref="SP1" si="503">SP2/2000</f>
        <v>0.254</v>
      </c>
      <c r="SQ1" s="8">
        <f t="shared" ref="SQ1" si="504">SQ2/2000</f>
        <v>0.2545</v>
      </c>
      <c r="SR1" s="8">
        <f t="shared" ref="SR1" si="505">SR2/2000</f>
        <v>0.255</v>
      </c>
      <c r="SS1" s="8">
        <f t="shared" ref="SS1" si="506">SS2/2000</f>
        <v>0.2555</v>
      </c>
      <c r="ST1" s="8">
        <f t="shared" ref="ST1" si="507">ST2/2000</f>
        <v>0.25600000000000001</v>
      </c>
      <c r="SU1" s="8">
        <f t="shared" ref="SU1" si="508">SU2/2000</f>
        <v>0.25650000000000001</v>
      </c>
      <c r="SV1" s="8">
        <f t="shared" ref="SV1" si="509">SV2/2000</f>
        <v>0.25700000000000001</v>
      </c>
      <c r="SW1" s="8">
        <f t="shared" ref="SW1" si="510">SW2/2000</f>
        <v>0.25750000000000001</v>
      </c>
      <c r="SX1" s="8">
        <f t="shared" ref="SX1" si="511">SX2/2000</f>
        <v>0.25800000000000001</v>
      </c>
      <c r="SY1" s="8">
        <f t="shared" ref="SY1" si="512">SY2/2000</f>
        <v>0.25850000000000001</v>
      </c>
      <c r="SZ1" s="8">
        <f t="shared" ref="SZ1" si="513">SZ2/2000</f>
        <v>0.25900000000000001</v>
      </c>
      <c r="TA1" s="8">
        <f t="shared" ref="TA1" si="514">TA2/2000</f>
        <v>0.25950000000000001</v>
      </c>
      <c r="TB1" s="8">
        <f t="shared" ref="TB1" si="515">TB2/2000</f>
        <v>0.26</v>
      </c>
      <c r="TC1" s="8">
        <f t="shared" ref="TC1" si="516">TC2/2000</f>
        <v>0.26050000000000001</v>
      </c>
      <c r="TD1" s="8">
        <f t="shared" ref="TD1" si="517">TD2/2000</f>
        <v>0.26100000000000001</v>
      </c>
      <c r="TE1" s="8">
        <f t="shared" ref="TE1" si="518">TE2/2000</f>
        <v>0.26150000000000001</v>
      </c>
      <c r="TF1" s="8">
        <f t="shared" ref="TF1" si="519">TF2/2000</f>
        <v>0.26200000000000001</v>
      </c>
      <c r="TG1" s="8">
        <f t="shared" ref="TG1" si="520">TG2/2000</f>
        <v>0.26250000000000001</v>
      </c>
      <c r="TH1" s="8">
        <f t="shared" ref="TH1" si="521">TH2/2000</f>
        <v>0.26300000000000001</v>
      </c>
      <c r="TI1" s="8">
        <f t="shared" ref="TI1" si="522">TI2/2000</f>
        <v>0.26350000000000001</v>
      </c>
      <c r="TJ1" s="8">
        <f t="shared" ref="TJ1" si="523">TJ2/2000</f>
        <v>0.26400000000000001</v>
      </c>
      <c r="TK1" s="8">
        <f t="shared" ref="TK1" si="524">TK2/2000</f>
        <v>0.26450000000000001</v>
      </c>
      <c r="TL1" s="8">
        <f t="shared" ref="TL1" si="525">TL2/2000</f>
        <v>0.26500000000000001</v>
      </c>
      <c r="TM1" s="8">
        <f t="shared" ref="TM1" si="526">TM2/2000</f>
        <v>0.26550000000000001</v>
      </c>
      <c r="TN1" s="8">
        <f t="shared" ref="TN1" si="527">TN2/2000</f>
        <v>0.26600000000000001</v>
      </c>
      <c r="TO1" s="8">
        <f t="shared" ref="TO1" si="528">TO2/2000</f>
        <v>0.26650000000000001</v>
      </c>
      <c r="TP1" s="8">
        <f t="shared" ref="TP1" si="529">TP2/2000</f>
        <v>0.26700000000000002</v>
      </c>
      <c r="TQ1" s="8">
        <f t="shared" ref="TQ1" si="530">TQ2/2000</f>
        <v>0.26750000000000002</v>
      </c>
      <c r="TR1" s="8">
        <f t="shared" ref="TR1" si="531">TR2/2000</f>
        <v>0.26800000000000002</v>
      </c>
      <c r="TS1" s="8">
        <f t="shared" ref="TS1" si="532">TS2/2000</f>
        <v>0.26850000000000002</v>
      </c>
      <c r="TT1" s="8">
        <f t="shared" ref="TT1" si="533">TT2/2000</f>
        <v>0.26900000000000002</v>
      </c>
      <c r="TU1" s="8">
        <f t="shared" ref="TU1" si="534">TU2/2000</f>
        <v>0.26950000000000002</v>
      </c>
      <c r="TV1" s="8">
        <f t="shared" ref="TV1" si="535">TV2/2000</f>
        <v>0.27</v>
      </c>
      <c r="TW1" s="8">
        <f t="shared" ref="TW1" si="536">TW2/2000</f>
        <v>0.27050000000000002</v>
      </c>
      <c r="TX1" s="8">
        <f t="shared" ref="TX1" si="537">TX2/2000</f>
        <v>0.27100000000000002</v>
      </c>
      <c r="TY1" s="8">
        <f t="shared" ref="TY1" si="538">TY2/2000</f>
        <v>0.27150000000000002</v>
      </c>
      <c r="TZ1" s="8">
        <f t="shared" ref="TZ1" si="539">TZ2/2000</f>
        <v>0.27200000000000002</v>
      </c>
      <c r="UA1" s="8">
        <f t="shared" ref="UA1" si="540">UA2/2000</f>
        <v>0.27250000000000002</v>
      </c>
      <c r="UB1" s="8">
        <f t="shared" ref="UB1" si="541">UB2/2000</f>
        <v>0.27300000000000002</v>
      </c>
      <c r="UC1" s="8">
        <f t="shared" ref="UC1" si="542">UC2/2000</f>
        <v>0.27350000000000002</v>
      </c>
      <c r="UD1" s="8">
        <f t="shared" ref="UD1" si="543">UD2/2000</f>
        <v>0.27400000000000002</v>
      </c>
      <c r="UE1" s="8">
        <f t="shared" ref="UE1" si="544">UE2/2000</f>
        <v>0.27450000000000002</v>
      </c>
      <c r="UF1" s="8">
        <f t="shared" ref="UF1" si="545">UF2/2000</f>
        <v>0.27500000000000002</v>
      </c>
      <c r="UG1" s="8">
        <f t="shared" ref="UG1" si="546">UG2/2000</f>
        <v>0.27550000000000002</v>
      </c>
      <c r="UH1" s="8">
        <f t="shared" ref="UH1" si="547">UH2/2000</f>
        <v>0.27600000000000002</v>
      </c>
      <c r="UI1" s="8">
        <f t="shared" ref="UI1" si="548">UI2/2000</f>
        <v>0.27650000000000002</v>
      </c>
      <c r="UJ1" s="8">
        <f t="shared" ref="UJ1" si="549">UJ2/2000</f>
        <v>0.27700000000000002</v>
      </c>
      <c r="UK1" s="8">
        <f t="shared" ref="UK1" si="550">UK2/2000</f>
        <v>0.27750000000000002</v>
      </c>
      <c r="UL1" s="8">
        <f t="shared" ref="UL1" si="551">UL2/2000</f>
        <v>0.27800000000000002</v>
      </c>
      <c r="UM1" s="8">
        <f t="shared" ref="UM1" si="552">UM2/2000</f>
        <v>0.27850000000000003</v>
      </c>
      <c r="UN1" s="8">
        <f t="shared" ref="UN1" si="553">UN2/2000</f>
        <v>0.27900000000000003</v>
      </c>
      <c r="UO1" s="8">
        <f t="shared" ref="UO1" si="554">UO2/2000</f>
        <v>0.27950000000000003</v>
      </c>
      <c r="UP1" s="8">
        <f t="shared" ref="UP1" si="555">UP2/2000</f>
        <v>0.28000000000000003</v>
      </c>
      <c r="UQ1" s="8">
        <f t="shared" ref="UQ1" si="556">UQ2/2000</f>
        <v>0.28050000000000003</v>
      </c>
      <c r="UR1" s="8">
        <f t="shared" ref="UR1" si="557">UR2/2000</f>
        <v>0.28100000000000003</v>
      </c>
      <c r="US1" s="8">
        <f t="shared" ref="US1" si="558">US2/2000</f>
        <v>0.28149999999999997</v>
      </c>
      <c r="UT1" s="8">
        <f t="shared" ref="UT1" si="559">UT2/2000</f>
        <v>0.28199999999999997</v>
      </c>
      <c r="UU1" s="8">
        <f t="shared" ref="UU1" si="560">UU2/2000</f>
        <v>0.28249999999999997</v>
      </c>
      <c r="UV1" s="8">
        <f t="shared" ref="UV1" si="561">UV2/2000</f>
        <v>0.28299999999999997</v>
      </c>
      <c r="UW1" s="8">
        <f t="shared" ref="UW1" si="562">UW2/2000</f>
        <v>0.28349999999999997</v>
      </c>
      <c r="UX1" s="8">
        <f t="shared" ref="UX1" si="563">UX2/2000</f>
        <v>0.28399999999999997</v>
      </c>
      <c r="UY1" s="8">
        <f t="shared" ref="UY1" si="564">UY2/2000</f>
        <v>0.28449999999999998</v>
      </c>
      <c r="UZ1" s="8">
        <f t="shared" ref="UZ1" si="565">UZ2/2000</f>
        <v>0.28499999999999998</v>
      </c>
      <c r="VA1" s="8">
        <f t="shared" ref="VA1" si="566">VA2/2000</f>
        <v>0.28549999999999998</v>
      </c>
      <c r="VB1" s="8">
        <f t="shared" ref="VB1" si="567">VB2/2000</f>
        <v>0.28599999999999998</v>
      </c>
      <c r="VC1" s="8">
        <f t="shared" ref="VC1" si="568">VC2/2000</f>
        <v>0.28649999999999998</v>
      </c>
      <c r="VD1" s="8">
        <f t="shared" ref="VD1" si="569">VD2/2000</f>
        <v>0.28699999999999998</v>
      </c>
      <c r="VE1" s="8">
        <f t="shared" ref="VE1" si="570">VE2/2000</f>
        <v>0.28749999999999998</v>
      </c>
      <c r="VF1" s="8">
        <f t="shared" ref="VF1" si="571">VF2/2000</f>
        <v>0.28799999999999998</v>
      </c>
      <c r="VG1" s="8">
        <f t="shared" ref="VG1" si="572">VG2/2000</f>
        <v>0.28849999999999998</v>
      </c>
      <c r="VH1" s="8">
        <f t="shared" ref="VH1" si="573">VH2/2000</f>
        <v>0.28899999999999998</v>
      </c>
      <c r="VI1" s="8">
        <f t="shared" ref="VI1" si="574">VI2/2000</f>
        <v>0.28949999999999998</v>
      </c>
      <c r="VJ1" s="8">
        <f t="shared" ref="VJ1" si="575">VJ2/2000</f>
        <v>0.28999999999999998</v>
      </c>
      <c r="VK1" s="8">
        <f t="shared" ref="VK1" si="576">VK2/2000</f>
        <v>0.29049999999999998</v>
      </c>
      <c r="VL1" s="8">
        <f t="shared" ref="VL1" si="577">VL2/2000</f>
        <v>0.29099999999999998</v>
      </c>
      <c r="VM1" s="8">
        <f t="shared" ref="VM1" si="578">VM2/2000</f>
        <v>0.29149999999999998</v>
      </c>
      <c r="VN1" s="8">
        <f t="shared" ref="VN1" si="579">VN2/2000</f>
        <v>0.29199999999999998</v>
      </c>
      <c r="VO1" s="8">
        <f t="shared" ref="VO1" si="580">VO2/2000</f>
        <v>0.29249999999999998</v>
      </c>
      <c r="VP1" s="8">
        <f t="shared" ref="VP1" si="581">VP2/2000</f>
        <v>0.29299999999999998</v>
      </c>
      <c r="VQ1" s="8">
        <f t="shared" ref="VQ1" si="582">VQ2/2000</f>
        <v>0.29349999999999998</v>
      </c>
      <c r="VR1" s="8">
        <f t="shared" ref="VR1" si="583">VR2/2000</f>
        <v>0.29399999999999998</v>
      </c>
      <c r="VS1" s="8">
        <f t="shared" ref="VS1" si="584">VS2/2000</f>
        <v>0.29449999999999998</v>
      </c>
      <c r="VT1" s="8">
        <f t="shared" ref="VT1" si="585">VT2/2000</f>
        <v>0.29499999999999998</v>
      </c>
      <c r="VU1" s="8">
        <f t="shared" ref="VU1" si="586">VU2/2000</f>
        <v>0.29549999999999998</v>
      </c>
      <c r="VV1" s="8">
        <f t="shared" ref="VV1" si="587">VV2/2000</f>
        <v>0.29599999999999999</v>
      </c>
      <c r="VW1" s="8">
        <f t="shared" ref="VW1" si="588">VW2/2000</f>
        <v>0.29649999999999999</v>
      </c>
      <c r="VX1" s="8">
        <f t="shared" ref="VX1" si="589">VX2/2000</f>
        <v>0.29699999999999999</v>
      </c>
      <c r="VY1" s="8">
        <f t="shared" ref="VY1" si="590">VY2/2000</f>
        <v>0.29749999999999999</v>
      </c>
      <c r="VZ1" s="8">
        <f t="shared" ref="VZ1" si="591">VZ2/2000</f>
        <v>0.29799999999999999</v>
      </c>
      <c r="WA1" s="8">
        <f t="shared" ref="WA1" si="592">WA2/2000</f>
        <v>0.29849999999999999</v>
      </c>
      <c r="WB1" s="8">
        <f t="shared" ref="WB1" si="593">WB2/2000</f>
        <v>0.29899999999999999</v>
      </c>
      <c r="WC1" s="8">
        <f t="shared" ref="WC1" si="594">WC2/2000</f>
        <v>0.29949999999999999</v>
      </c>
      <c r="WD1" s="8">
        <f t="shared" ref="WD1" si="595">WD2/2000</f>
        <v>0.3</v>
      </c>
      <c r="WE1" s="8">
        <f t="shared" ref="WE1" si="596">WE2/2000</f>
        <v>0.30049999999999999</v>
      </c>
      <c r="WF1" s="8">
        <f t="shared" ref="WF1" si="597">WF2/2000</f>
        <v>0.30099999999999999</v>
      </c>
      <c r="WG1" s="8">
        <f t="shared" ref="WG1" si="598">WG2/2000</f>
        <v>0.30149999999999999</v>
      </c>
      <c r="WH1" s="8">
        <f t="shared" ref="WH1" si="599">WH2/2000</f>
        <v>0.30199999999999999</v>
      </c>
      <c r="WI1" s="8">
        <f t="shared" ref="WI1" si="600">WI2/2000</f>
        <v>0.30249999999999999</v>
      </c>
      <c r="WJ1" s="8">
        <f t="shared" ref="WJ1" si="601">WJ2/2000</f>
        <v>0.30299999999999999</v>
      </c>
      <c r="WK1" s="8">
        <f t="shared" ref="WK1" si="602">WK2/2000</f>
        <v>0.30349999999999999</v>
      </c>
      <c r="WL1" s="8">
        <f t="shared" ref="WL1" si="603">WL2/2000</f>
        <v>0.30399999999999999</v>
      </c>
      <c r="WM1" s="8">
        <f t="shared" ref="WM1" si="604">WM2/2000</f>
        <v>0.30449999999999999</v>
      </c>
      <c r="WN1" s="8">
        <f t="shared" ref="WN1" si="605">WN2/2000</f>
        <v>0.30499999999999999</v>
      </c>
      <c r="WO1" s="8">
        <f t="shared" ref="WO1" si="606">WO2/2000</f>
        <v>0.30549999999999999</v>
      </c>
      <c r="WP1" s="8">
        <f t="shared" ref="WP1" si="607">WP2/2000</f>
        <v>0.30599999999999999</v>
      </c>
      <c r="WQ1" s="8">
        <f t="shared" ref="WQ1" si="608">WQ2/2000</f>
        <v>0.30649999999999999</v>
      </c>
      <c r="WR1" s="8">
        <f t="shared" ref="WR1" si="609">WR2/2000</f>
        <v>0.307</v>
      </c>
      <c r="WS1" s="8">
        <f t="shared" ref="WS1" si="610">WS2/2000</f>
        <v>0.3075</v>
      </c>
      <c r="WT1" s="8">
        <f t="shared" ref="WT1" si="611">WT2/2000</f>
        <v>0.308</v>
      </c>
      <c r="WU1" s="8">
        <f t="shared" ref="WU1" si="612">WU2/2000</f>
        <v>0.3085</v>
      </c>
      <c r="WV1" s="8">
        <f t="shared" ref="WV1" si="613">WV2/2000</f>
        <v>0.309</v>
      </c>
      <c r="WW1" s="8">
        <f t="shared" ref="WW1" si="614">WW2/2000</f>
        <v>0.3095</v>
      </c>
      <c r="WX1" s="8">
        <f t="shared" ref="WX1" si="615">WX2/2000</f>
        <v>0.31</v>
      </c>
      <c r="WY1" s="8">
        <f t="shared" ref="WY1" si="616">WY2/2000</f>
        <v>0.3105</v>
      </c>
      <c r="WZ1" s="8">
        <f t="shared" ref="WZ1" si="617">WZ2/2000</f>
        <v>0.311</v>
      </c>
      <c r="XA1" s="8">
        <f t="shared" ref="XA1" si="618">XA2/2000</f>
        <v>0.3115</v>
      </c>
      <c r="XB1" s="8">
        <f t="shared" ref="XB1" si="619">XB2/2000</f>
        <v>0.312</v>
      </c>
      <c r="XC1" s="8">
        <f t="shared" ref="XC1" si="620">XC2/2000</f>
        <v>0.3125</v>
      </c>
      <c r="XD1" s="8">
        <f t="shared" ref="XD1" si="621">XD2/2000</f>
        <v>0.313</v>
      </c>
      <c r="XE1" s="8">
        <f t="shared" ref="XE1" si="622">XE2/2000</f>
        <v>0.3135</v>
      </c>
      <c r="XF1" s="8">
        <f t="shared" ref="XF1" si="623">XF2/2000</f>
        <v>0.314</v>
      </c>
      <c r="XG1" s="8">
        <f t="shared" ref="XG1" si="624">XG2/2000</f>
        <v>0.3145</v>
      </c>
      <c r="XH1" s="8">
        <f t="shared" ref="XH1" si="625">XH2/2000</f>
        <v>0.315</v>
      </c>
      <c r="XI1" s="8">
        <f t="shared" ref="XI1" si="626">XI2/2000</f>
        <v>0.3155</v>
      </c>
      <c r="XJ1" s="8">
        <f t="shared" ref="XJ1" si="627">XJ2/2000</f>
        <v>0.316</v>
      </c>
      <c r="XK1" s="8">
        <f t="shared" ref="XK1" si="628">XK2/2000</f>
        <v>0.3165</v>
      </c>
      <c r="XL1" s="8">
        <f t="shared" ref="XL1" si="629">XL2/2000</f>
        <v>0.317</v>
      </c>
      <c r="XM1" s="8">
        <f t="shared" ref="XM1" si="630">XM2/2000</f>
        <v>0.3175</v>
      </c>
      <c r="XN1" s="8">
        <f t="shared" ref="XN1" si="631">XN2/2000</f>
        <v>0.318</v>
      </c>
      <c r="XO1" s="8">
        <f t="shared" ref="XO1" si="632">XO2/2000</f>
        <v>0.31850000000000001</v>
      </c>
      <c r="XP1" s="8">
        <f t="shared" ref="XP1" si="633">XP2/2000</f>
        <v>0.31900000000000001</v>
      </c>
      <c r="XQ1" s="8">
        <f t="shared" ref="XQ1" si="634">XQ2/2000</f>
        <v>0.31950000000000001</v>
      </c>
      <c r="XR1" s="8">
        <f t="shared" ref="XR1" si="635">XR2/2000</f>
        <v>0.32</v>
      </c>
      <c r="XS1" s="8">
        <f t="shared" ref="XS1" si="636">XS2/2000</f>
        <v>0.32050000000000001</v>
      </c>
      <c r="XT1" s="8">
        <f t="shared" ref="XT1" si="637">XT2/2000</f>
        <v>0.32100000000000001</v>
      </c>
      <c r="XU1" s="8">
        <f t="shared" ref="XU1" si="638">XU2/2000</f>
        <v>0.32150000000000001</v>
      </c>
      <c r="XV1" s="8">
        <f t="shared" ref="XV1" si="639">XV2/2000</f>
        <v>0.32200000000000001</v>
      </c>
      <c r="XW1" s="8">
        <f t="shared" ref="XW1" si="640">XW2/2000</f>
        <v>0.32250000000000001</v>
      </c>
      <c r="XX1" s="8">
        <f t="shared" ref="XX1" si="641">XX2/2000</f>
        <v>0.32300000000000001</v>
      </c>
      <c r="XY1" s="8">
        <f t="shared" ref="XY1" si="642">XY2/2000</f>
        <v>0.32350000000000001</v>
      </c>
      <c r="XZ1" s="8">
        <f t="shared" ref="XZ1" si="643">XZ2/2000</f>
        <v>0.32400000000000001</v>
      </c>
      <c r="YA1" s="8">
        <f t="shared" ref="YA1" si="644">YA2/2000</f>
        <v>0.32450000000000001</v>
      </c>
      <c r="YB1" s="8">
        <f t="shared" ref="YB1" si="645">YB2/2000</f>
        <v>0.32500000000000001</v>
      </c>
      <c r="YC1" s="8">
        <f t="shared" ref="YC1" si="646">YC2/2000</f>
        <v>0.32550000000000001</v>
      </c>
      <c r="YD1" s="8">
        <f t="shared" ref="YD1" si="647">YD2/2000</f>
        <v>0.32600000000000001</v>
      </c>
      <c r="YE1" s="8">
        <f t="shared" ref="YE1" si="648">YE2/2000</f>
        <v>0.32650000000000001</v>
      </c>
      <c r="YF1" s="8">
        <f t="shared" ref="YF1" si="649">YF2/2000</f>
        <v>0.32700000000000001</v>
      </c>
      <c r="YG1" s="8">
        <f t="shared" ref="YG1" si="650">YG2/2000</f>
        <v>0.32750000000000001</v>
      </c>
      <c r="YH1" s="8">
        <f t="shared" ref="YH1" si="651">YH2/2000</f>
        <v>0.32800000000000001</v>
      </c>
      <c r="YI1" s="8">
        <f t="shared" ref="YI1" si="652">YI2/2000</f>
        <v>0.32850000000000001</v>
      </c>
      <c r="YJ1" s="8">
        <f t="shared" ref="YJ1" si="653">YJ2/2000</f>
        <v>0.32900000000000001</v>
      </c>
      <c r="YK1" s="8">
        <f t="shared" ref="YK1" si="654">YK2/2000</f>
        <v>0.32950000000000002</v>
      </c>
      <c r="YL1" s="8">
        <f t="shared" ref="YL1" si="655">YL2/2000</f>
        <v>0.33</v>
      </c>
      <c r="YM1" s="8">
        <f t="shared" ref="YM1" si="656">YM2/2000</f>
        <v>0.33050000000000002</v>
      </c>
      <c r="YN1" s="8">
        <f t="shared" ref="YN1" si="657">YN2/2000</f>
        <v>0.33100000000000002</v>
      </c>
      <c r="YO1" s="8">
        <f t="shared" ref="YO1" si="658">YO2/2000</f>
        <v>0.33150000000000002</v>
      </c>
      <c r="YP1" s="8">
        <f t="shared" ref="YP1" si="659">YP2/2000</f>
        <v>0.33200000000000002</v>
      </c>
      <c r="YQ1" s="8">
        <f t="shared" ref="YQ1" si="660">YQ2/2000</f>
        <v>0.33250000000000002</v>
      </c>
      <c r="YR1" s="8">
        <f t="shared" ref="YR1" si="661">YR2/2000</f>
        <v>0.33300000000000002</v>
      </c>
      <c r="YS1" s="8">
        <f t="shared" ref="YS1" si="662">YS2/2000</f>
        <v>0.33350000000000002</v>
      </c>
      <c r="YT1" s="8">
        <f t="shared" ref="YT1" si="663">YT2/2000</f>
        <v>0.33400000000000002</v>
      </c>
      <c r="YU1" s="8">
        <f t="shared" ref="YU1" si="664">YU2/2000</f>
        <v>0.33450000000000002</v>
      </c>
      <c r="YV1" s="8">
        <f t="shared" ref="YV1" si="665">YV2/2000</f>
        <v>0.33500000000000002</v>
      </c>
      <c r="YW1" s="8">
        <f t="shared" ref="YW1" si="666">YW2/2000</f>
        <v>0.33550000000000002</v>
      </c>
      <c r="YX1" s="8">
        <f t="shared" ref="YX1" si="667">YX2/2000</f>
        <v>0.33600000000000002</v>
      </c>
      <c r="YY1" s="8">
        <f t="shared" ref="YY1" si="668">YY2/2000</f>
        <v>0.33650000000000002</v>
      </c>
      <c r="YZ1" s="8">
        <f t="shared" ref="YZ1" si="669">YZ2/2000</f>
        <v>0.33700000000000002</v>
      </c>
      <c r="ZA1" s="8">
        <f t="shared" ref="ZA1" si="670">ZA2/2000</f>
        <v>0.33750000000000002</v>
      </c>
      <c r="ZB1" s="8">
        <f t="shared" ref="ZB1" si="671">ZB2/2000</f>
        <v>0.33800000000000002</v>
      </c>
      <c r="ZC1" s="8">
        <f t="shared" ref="ZC1" si="672">ZC2/2000</f>
        <v>0.33850000000000002</v>
      </c>
      <c r="ZD1" s="8">
        <f t="shared" ref="ZD1" si="673">ZD2/2000</f>
        <v>0.33900000000000002</v>
      </c>
      <c r="ZE1" s="8">
        <f t="shared" ref="ZE1" si="674">ZE2/2000</f>
        <v>0.33950000000000002</v>
      </c>
      <c r="ZF1" s="8">
        <f t="shared" ref="ZF1" si="675">ZF2/2000</f>
        <v>0.34</v>
      </c>
      <c r="ZG1" s="8">
        <f t="shared" ref="ZG1" si="676">ZG2/2000</f>
        <v>0.34050000000000002</v>
      </c>
      <c r="ZH1" s="8">
        <f t="shared" ref="ZH1" si="677">ZH2/2000</f>
        <v>0.34100000000000003</v>
      </c>
      <c r="ZI1" s="8">
        <f t="shared" ref="ZI1" si="678">ZI2/2000</f>
        <v>0.34150000000000003</v>
      </c>
      <c r="ZJ1" s="8">
        <f t="shared" ref="ZJ1" si="679">ZJ2/2000</f>
        <v>0.34200000000000003</v>
      </c>
      <c r="ZK1" s="8">
        <f t="shared" ref="ZK1" si="680">ZK2/2000</f>
        <v>0.34250000000000003</v>
      </c>
      <c r="ZL1" s="8">
        <f t="shared" ref="ZL1" si="681">ZL2/2000</f>
        <v>0.34300000000000003</v>
      </c>
      <c r="ZM1" s="8">
        <f t="shared" ref="ZM1" si="682">ZM2/2000</f>
        <v>0.34350000000000003</v>
      </c>
      <c r="ZN1" s="8">
        <f t="shared" ref="ZN1" si="683">ZN2/2000</f>
        <v>0.34399999999999997</v>
      </c>
      <c r="ZO1" s="8">
        <f t="shared" ref="ZO1" si="684">ZO2/2000</f>
        <v>0.34449999999999997</v>
      </c>
      <c r="ZP1" s="8">
        <f t="shared" ref="ZP1" si="685">ZP2/2000</f>
        <v>0.34499999999999997</v>
      </c>
      <c r="ZQ1" s="8">
        <f t="shared" ref="ZQ1" si="686">ZQ2/2000</f>
        <v>0.34549999999999997</v>
      </c>
      <c r="ZR1" s="8">
        <f t="shared" ref="ZR1" si="687">ZR2/2000</f>
        <v>0.34599999999999997</v>
      </c>
      <c r="ZS1" s="8">
        <f t="shared" ref="ZS1" si="688">ZS2/2000</f>
        <v>0.34649999999999997</v>
      </c>
      <c r="ZT1" s="8">
        <f t="shared" ref="ZT1" si="689">ZT2/2000</f>
        <v>0.34699999999999998</v>
      </c>
      <c r="ZU1" s="8">
        <f t="shared" ref="ZU1" si="690">ZU2/2000</f>
        <v>0.34749999999999998</v>
      </c>
      <c r="ZV1" s="8">
        <f t="shared" ref="ZV1" si="691">ZV2/2000</f>
        <v>0.34799999999999998</v>
      </c>
      <c r="ZW1" s="8">
        <f t="shared" ref="ZW1" si="692">ZW2/2000</f>
        <v>0.34849999999999998</v>
      </c>
      <c r="ZX1" s="8">
        <f t="shared" ref="ZX1" si="693">ZX2/2000</f>
        <v>0.34899999999999998</v>
      </c>
      <c r="ZY1" s="8">
        <f t="shared" ref="ZY1" si="694">ZY2/2000</f>
        <v>0.34949999999999998</v>
      </c>
      <c r="ZZ1" s="8">
        <f t="shared" ref="ZZ1" si="695">ZZ2/2000</f>
        <v>0.35</v>
      </c>
      <c r="AAA1" s="8">
        <f t="shared" ref="AAA1" si="696">AAA2/2000</f>
        <v>0.35049999999999998</v>
      </c>
      <c r="AAB1" s="8">
        <f t="shared" ref="AAB1" si="697">AAB2/2000</f>
        <v>0.35099999999999998</v>
      </c>
      <c r="AAC1" s="8">
        <f t="shared" ref="AAC1" si="698">AAC2/2000</f>
        <v>0.35149999999999998</v>
      </c>
      <c r="AAD1" s="8">
        <f t="shared" ref="AAD1" si="699">AAD2/2000</f>
        <v>0.35199999999999998</v>
      </c>
      <c r="AAE1" s="8">
        <f t="shared" ref="AAE1" si="700">AAE2/2000</f>
        <v>0.35249999999999998</v>
      </c>
      <c r="AAF1" s="8">
        <f t="shared" ref="AAF1" si="701">AAF2/2000</f>
        <v>0.35299999999999998</v>
      </c>
      <c r="AAG1" s="8">
        <f t="shared" ref="AAG1" si="702">AAG2/2000</f>
        <v>0.35349999999999998</v>
      </c>
      <c r="AAH1" s="8">
        <f t="shared" ref="AAH1" si="703">AAH2/2000</f>
        <v>0.35399999999999998</v>
      </c>
      <c r="AAI1" s="8">
        <f t="shared" ref="AAI1" si="704">AAI2/2000</f>
        <v>0.35449999999999998</v>
      </c>
      <c r="AAJ1" s="8">
        <f t="shared" ref="AAJ1" si="705">AAJ2/2000</f>
        <v>0.35499999999999998</v>
      </c>
      <c r="AAK1" s="8">
        <f t="shared" ref="AAK1" si="706">AAK2/2000</f>
        <v>0.35549999999999998</v>
      </c>
      <c r="AAL1" s="8">
        <f t="shared" ref="AAL1" si="707">AAL2/2000</f>
        <v>0.35599999999999998</v>
      </c>
      <c r="AAM1" s="8">
        <f t="shared" ref="AAM1" si="708">AAM2/2000</f>
        <v>0.35649999999999998</v>
      </c>
      <c r="AAN1" s="8">
        <f t="shared" ref="AAN1" si="709">AAN2/2000</f>
        <v>0.35699999999999998</v>
      </c>
      <c r="AAO1" s="8">
        <f t="shared" ref="AAO1" si="710">AAO2/2000</f>
        <v>0.35749999999999998</v>
      </c>
      <c r="AAP1" s="8">
        <f t="shared" ref="AAP1" si="711">AAP2/2000</f>
        <v>0.35799999999999998</v>
      </c>
      <c r="AAQ1" s="8">
        <f t="shared" ref="AAQ1" si="712">AAQ2/2000</f>
        <v>0.35849999999999999</v>
      </c>
      <c r="AAR1" s="8">
        <f t="shared" ref="AAR1" si="713">AAR2/2000</f>
        <v>0.35899999999999999</v>
      </c>
      <c r="AAS1" s="8">
        <f t="shared" ref="AAS1" si="714">AAS2/2000</f>
        <v>0.35949999999999999</v>
      </c>
      <c r="AAT1" s="8">
        <f t="shared" ref="AAT1" si="715">AAT2/2000</f>
        <v>0.36</v>
      </c>
      <c r="AAU1" s="8">
        <f t="shared" ref="AAU1" si="716">AAU2/2000</f>
        <v>0.36049999999999999</v>
      </c>
      <c r="AAV1" s="8">
        <f t="shared" ref="AAV1" si="717">AAV2/2000</f>
        <v>0.36099999999999999</v>
      </c>
      <c r="AAW1" s="8">
        <f t="shared" ref="AAW1" si="718">AAW2/2000</f>
        <v>0.36149999999999999</v>
      </c>
      <c r="AAX1" s="8">
        <f t="shared" ref="AAX1" si="719">AAX2/2000</f>
        <v>0.36199999999999999</v>
      </c>
      <c r="AAY1" s="8">
        <f t="shared" ref="AAY1" si="720">AAY2/2000</f>
        <v>0.36249999999999999</v>
      </c>
      <c r="AAZ1" s="8">
        <f t="shared" ref="AAZ1" si="721">AAZ2/2000</f>
        <v>0.36299999999999999</v>
      </c>
      <c r="ABA1" s="8">
        <f t="shared" ref="ABA1" si="722">ABA2/2000</f>
        <v>0.36349999999999999</v>
      </c>
      <c r="ABB1" s="8">
        <f t="shared" ref="ABB1" si="723">ABB2/2000</f>
        <v>0.36399999999999999</v>
      </c>
      <c r="ABC1" s="8">
        <f t="shared" ref="ABC1" si="724">ABC2/2000</f>
        <v>0.36449999999999999</v>
      </c>
      <c r="ABD1" s="8">
        <f t="shared" ref="ABD1" si="725">ABD2/2000</f>
        <v>0.36499999999999999</v>
      </c>
      <c r="ABE1" s="8">
        <f t="shared" ref="ABE1" si="726">ABE2/2000</f>
        <v>0.36549999999999999</v>
      </c>
      <c r="ABF1" s="8">
        <f t="shared" ref="ABF1" si="727">ABF2/2000</f>
        <v>0.36599999999999999</v>
      </c>
      <c r="ABG1" s="8">
        <f t="shared" ref="ABG1" si="728">ABG2/2000</f>
        <v>0.36649999999999999</v>
      </c>
      <c r="ABH1" s="8">
        <f t="shared" ref="ABH1" si="729">ABH2/2000</f>
        <v>0.36699999999999999</v>
      </c>
      <c r="ABI1" s="8">
        <f t="shared" ref="ABI1" si="730">ABI2/2000</f>
        <v>0.36749999999999999</v>
      </c>
      <c r="ABJ1" s="8">
        <f t="shared" ref="ABJ1" si="731">ABJ2/2000</f>
        <v>0.36799999999999999</v>
      </c>
      <c r="ABK1" s="8">
        <f t="shared" ref="ABK1" si="732">ABK2/2000</f>
        <v>0.36849999999999999</v>
      </c>
      <c r="ABL1" s="8">
        <f t="shared" ref="ABL1" si="733">ABL2/2000</f>
        <v>0.36899999999999999</v>
      </c>
      <c r="ABM1" s="8">
        <f t="shared" ref="ABM1" si="734">ABM2/2000</f>
        <v>0.3695</v>
      </c>
      <c r="ABN1" s="8">
        <f t="shared" ref="ABN1" si="735">ABN2/2000</f>
        <v>0.37</v>
      </c>
      <c r="ABO1" s="8">
        <f t="shared" ref="ABO1" si="736">ABO2/2000</f>
        <v>0.3705</v>
      </c>
      <c r="ABP1" s="8">
        <f t="shared" ref="ABP1" si="737">ABP2/2000</f>
        <v>0.371</v>
      </c>
      <c r="ABQ1" s="8">
        <f t="shared" ref="ABQ1" si="738">ABQ2/2000</f>
        <v>0.3715</v>
      </c>
      <c r="ABR1" s="8">
        <f t="shared" ref="ABR1" si="739">ABR2/2000</f>
        <v>0.372</v>
      </c>
      <c r="ABS1" s="8">
        <f t="shared" ref="ABS1" si="740">ABS2/2000</f>
        <v>0.3725</v>
      </c>
      <c r="ABT1" s="8">
        <f t="shared" ref="ABT1" si="741">ABT2/2000</f>
        <v>0.373</v>
      </c>
      <c r="ABU1" s="8">
        <f t="shared" ref="ABU1" si="742">ABU2/2000</f>
        <v>0.3735</v>
      </c>
      <c r="ABV1" s="8">
        <f t="shared" ref="ABV1" si="743">ABV2/2000</f>
        <v>0.374</v>
      </c>
      <c r="ABW1" s="8">
        <f t="shared" ref="ABW1" si="744">ABW2/2000</f>
        <v>0.3745</v>
      </c>
      <c r="ABX1" s="8">
        <f t="shared" ref="ABX1" si="745">ABX2/2000</f>
        <v>0.375</v>
      </c>
      <c r="ABY1" s="8">
        <f t="shared" ref="ABY1" si="746">ABY2/2000</f>
        <v>0.3755</v>
      </c>
      <c r="ABZ1" s="8">
        <f t="shared" ref="ABZ1" si="747">ABZ2/2000</f>
        <v>0.376</v>
      </c>
      <c r="ACA1" s="8">
        <f t="shared" ref="ACA1" si="748">ACA2/2000</f>
        <v>0.3765</v>
      </c>
      <c r="ACB1" s="8">
        <f t="shared" ref="ACB1" si="749">ACB2/2000</f>
        <v>0.377</v>
      </c>
      <c r="ACC1" s="8">
        <f t="shared" ref="ACC1" si="750">ACC2/2000</f>
        <v>0.3775</v>
      </c>
      <c r="ACD1" s="8">
        <f t="shared" ref="ACD1" si="751">ACD2/2000</f>
        <v>0.378</v>
      </c>
      <c r="ACE1" s="8">
        <f t="shared" ref="ACE1" si="752">ACE2/2000</f>
        <v>0.3785</v>
      </c>
      <c r="ACF1" s="8">
        <f t="shared" ref="ACF1" si="753">ACF2/2000</f>
        <v>0.379</v>
      </c>
      <c r="ACG1" s="8">
        <f t="shared" ref="ACG1" si="754">ACG2/2000</f>
        <v>0.3795</v>
      </c>
      <c r="ACH1" s="8">
        <f t="shared" ref="ACH1" si="755">ACH2/2000</f>
        <v>0.38</v>
      </c>
      <c r="ACI1" s="8">
        <f t="shared" ref="ACI1" si="756">ACI2/2000</f>
        <v>0.3805</v>
      </c>
      <c r="ACJ1" s="8">
        <f t="shared" ref="ACJ1" si="757">ACJ2/2000</f>
        <v>0.38100000000000001</v>
      </c>
      <c r="ACK1" s="8">
        <f t="shared" ref="ACK1" si="758">ACK2/2000</f>
        <v>0.38150000000000001</v>
      </c>
      <c r="ACL1" s="8">
        <f t="shared" ref="ACL1" si="759">ACL2/2000</f>
        <v>0.38200000000000001</v>
      </c>
      <c r="ACM1" s="8">
        <f t="shared" ref="ACM1" si="760">ACM2/2000</f>
        <v>0.38250000000000001</v>
      </c>
      <c r="ACN1" s="8">
        <f t="shared" ref="ACN1" si="761">ACN2/2000</f>
        <v>0.38300000000000001</v>
      </c>
      <c r="ACO1" s="8">
        <f t="shared" ref="ACO1" si="762">ACO2/2000</f>
        <v>0.38350000000000001</v>
      </c>
      <c r="ACP1" s="8">
        <f t="shared" ref="ACP1" si="763">ACP2/2000</f>
        <v>0.38400000000000001</v>
      </c>
      <c r="ACQ1" s="8">
        <f t="shared" ref="ACQ1" si="764">ACQ2/2000</f>
        <v>0.38450000000000001</v>
      </c>
      <c r="ACR1" s="8">
        <f t="shared" ref="ACR1" si="765">ACR2/2000</f>
        <v>0.38500000000000001</v>
      </c>
      <c r="ACS1" s="8">
        <f t="shared" ref="ACS1" si="766">ACS2/2000</f>
        <v>0.38550000000000001</v>
      </c>
      <c r="ACT1" s="8">
        <f t="shared" ref="ACT1" si="767">ACT2/2000</f>
        <v>0.38600000000000001</v>
      </c>
      <c r="ACU1" s="8">
        <f t="shared" ref="ACU1" si="768">ACU2/2000</f>
        <v>0.38650000000000001</v>
      </c>
      <c r="ACV1" s="8">
        <f t="shared" ref="ACV1" si="769">ACV2/2000</f>
        <v>0.38700000000000001</v>
      </c>
      <c r="ACW1" s="8">
        <f t="shared" ref="ACW1" si="770">ACW2/2000</f>
        <v>0.38750000000000001</v>
      </c>
      <c r="ACX1" s="8">
        <f t="shared" ref="ACX1" si="771">ACX2/2000</f>
        <v>0.38800000000000001</v>
      </c>
      <c r="ACY1" s="8">
        <f t="shared" ref="ACY1" si="772">ACY2/2000</f>
        <v>0.38850000000000001</v>
      </c>
      <c r="ACZ1" s="8">
        <f t="shared" ref="ACZ1" si="773">ACZ2/2000</f>
        <v>0.38900000000000001</v>
      </c>
      <c r="ADA1" s="8">
        <f t="shared" ref="ADA1" si="774">ADA2/2000</f>
        <v>0.38950000000000001</v>
      </c>
      <c r="ADB1" s="8">
        <f t="shared" ref="ADB1" si="775">ADB2/2000</f>
        <v>0.39</v>
      </c>
      <c r="ADC1" s="8">
        <f t="shared" ref="ADC1" si="776">ADC2/2000</f>
        <v>0.39050000000000001</v>
      </c>
      <c r="ADD1" s="8">
        <f t="shared" ref="ADD1" si="777">ADD2/2000</f>
        <v>0.39100000000000001</v>
      </c>
      <c r="ADE1" s="8">
        <f t="shared" ref="ADE1" si="778">ADE2/2000</f>
        <v>0.39150000000000001</v>
      </c>
      <c r="ADF1" s="8">
        <f t="shared" ref="ADF1" si="779">ADF2/2000</f>
        <v>0.39200000000000002</v>
      </c>
      <c r="ADG1" s="8">
        <f t="shared" ref="ADG1" si="780">ADG2/2000</f>
        <v>0.39250000000000002</v>
      </c>
      <c r="ADH1" s="8">
        <f t="shared" ref="ADH1" si="781">ADH2/2000</f>
        <v>0.39300000000000002</v>
      </c>
      <c r="ADI1" s="8">
        <f t="shared" ref="ADI1" si="782">ADI2/2000</f>
        <v>0.39350000000000002</v>
      </c>
      <c r="ADJ1" s="8">
        <f t="shared" ref="ADJ1" si="783">ADJ2/2000</f>
        <v>0.39400000000000002</v>
      </c>
      <c r="ADK1" s="8">
        <f t="shared" ref="ADK1" si="784">ADK2/2000</f>
        <v>0.39450000000000002</v>
      </c>
      <c r="ADL1" s="8">
        <f t="shared" ref="ADL1" si="785">ADL2/2000</f>
        <v>0.39500000000000002</v>
      </c>
      <c r="ADM1" s="8">
        <f t="shared" ref="ADM1" si="786">ADM2/2000</f>
        <v>0.39550000000000002</v>
      </c>
      <c r="ADN1" s="8">
        <f t="shared" ref="ADN1" si="787">ADN2/2000</f>
        <v>0.39600000000000002</v>
      </c>
      <c r="ADO1" s="8">
        <f t="shared" ref="ADO1" si="788">ADO2/2000</f>
        <v>0.39650000000000002</v>
      </c>
      <c r="ADP1" s="8">
        <f t="shared" ref="ADP1" si="789">ADP2/2000</f>
        <v>0.39700000000000002</v>
      </c>
      <c r="ADQ1" s="8">
        <f t="shared" ref="ADQ1" si="790">ADQ2/2000</f>
        <v>0.39750000000000002</v>
      </c>
      <c r="ADR1" s="8">
        <f t="shared" ref="ADR1" si="791">ADR2/2000</f>
        <v>0.39800000000000002</v>
      </c>
      <c r="ADS1" s="8">
        <f t="shared" ref="ADS1" si="792">ADS2/2000</f>
        <v>0.39850000000000002</v>
      </c>
      <c r="ADT1" s="8">
        <f t="shared" ref="ADT1" si="793">ADT2/2000</f>
        <v>0.39900000000000002</v>
      </c>
      <c r="ADU1" s="8">
        <f t="shared" ref="ADU1" si="794">ADU2/2000</f>
        <v>0.39950000000000002</v>
      </c>
      <c r="ADV1" s="8">
        <f t="shared" ref="ADV1" si="795">ADV2/2000</f>
        <v>0.4</v>
      </c>
      <c r="ADW1" s="8">
        <f t="shared" ref="ADW1" si="796">ADW2/2000</f>
        <v>0.40050000000000002</v>
      </c>
      <c r="ADX1" s="8">
        <f t="shared" ref="ADX1" si="797">ADX2/2000</f>
        <v>0.40100000000000002</v>
      </c>
      <c r="ADY1" s="8">
        <f t="shared" ref="ADY1" si="798">ADY2/2000</f>
        <v>0.40150000000000002</v>
      </c>
      <c r="ADZ1" s="8">
        <f t="shared" ref="ADZ1" si="799">ADZ2/2000</f>
        <v>0.40200000000000002</v>
      </c>
      <c r="AEA1" s="8">
        <f t="shared" ref="AEA1" si="800">AEA2/2000</f>
        <v>0.40250000000000002</v>
      </c>
      <c r="AEB1" s="8">
        <f t="shared" ref="AEB1" si="801">AEB2/2000</f>
        <v>0.40300000000000002</v>
      </c>
      <c r="AEC1" s="8">
        <f t="shared" ref="AEC1" si="802">AEC2/2000</f>
        <v>0.40350000000000003</v>
      </c>
      <c r="AED1" s="8">
        <f t="shared" ref="AED1" si="803">AED2/2000</f>
        <v>0.40400000000000003</v>
      </c>
      <c r="AEE1" s="8">
        <f t="shared" ref="AEE1" si="804">AEE2/2000</f>
        <v>0.40450000000000003</v>
      </c>
      <c r="AEF1" s="8">
        <f t="shared" ref="AEF1" si="805">AEF2/2000</f>
        <v>0.40500000000000003</v>
      </c>
      <c r="AEG1" s="8">
        <f t="shared" ref="AEG1" si="806">AEG2/2000</f>
        <v>0.40550000000000003</v>
      </c>
      <c r="AEH1" s="8">
        <f t="shared" ref="AEH1" si="807">AEH2/2000</f>
        <v>0.40600000000000003</v>
      </c>
      <c r="AEI1" s="8">
        <f t="shared" ref="AEI1" si="808">AEI2/2000</f>
        <v>0.40649999999999997</v>
      </c>
      <c r="AEJ1" s="8">
        <f t="shared" ref="AEJ1" si="809">AEJ2/2000</f>
        <v>0.40699999999999997</v>
      </c>
      <c r="AEK1" s="8">
        <f t="shared" ref="AEK1" si="810">AEK2/2000</f>
        <v>0.40749999999999997</v>
      </c>
      <c r="AEL1" s="8">
        <f t="shared" ref="AEL1" si="811">AEL2/2000</f>
        <v>0.40799999999999997</v>
      </c>
      <c r="AEM1" s="8">
        <f t="shared" ref="AEM1" si="812">AEM2/2000</f>
        <v>0.40849999999999997</v>
      </c>
      <c r="AEN1" s="8">
        <f t="shared" ref="AEN1" si="813">AEN2/2000</f>
        <v>0.40899999999999997</v>
      </c>
      <c r="AEO1" s="8">
        <f t="shared" ref="AEO1" si="814">AEO2/2000</f>
        <v>0.40949999999999998</v>
      </c>
      <c r="AEP1" s="8">
        <f t="shared" ref="AEP1" si="815">AEP2/2000</f>
        <v>0.41</v>
      </c>
      <c r="AEQ1" s="8">
        <f t="shared" ref="AEQ1" si="816">AEQ2/2000</f>
        <v>0.41049999999999998</v>
      </c>
      <c r="AER1" s="8">
        <f t="shared" ref="AER1" si="817">AER2/2000</f>
        <v>0.41099999999999998</v>
      </c>
      <c r="AES1" s="8">
        <f t="shared" ref="AES1" si="818">AES2/2000</f>
        <v>0.41149999999999998</v>
      </c>
      <c r="AET1" s="8">
        <f t="shared" ref="AET1" si="819">AET2/2000</f>
        <v>0.41199999999999998</v>
      </c>
      <c r="AEU1" s="8">
        <f t="shared" ref="AEU1" si="820">AEU2/2000</f>
        <v>0.41249999999999998</v>
      </c>
      <c r="AEV1" s="8">
        <f t="shared" ref="AEV1" si="821">AEV2/2000</f>
        <v>0.41299999999999998</v>
      </c>
      <c r="AEW1" s="8">
        <f t="shared" ref="AEW1" si="822">AEW2/2000</f>
        <v>0.41349999999999998</v>
      </c>
      <c r="AEX1" s="8">
        <f t="shared" ref="AEX1" si="823">AEX2/2000</f>
        <v>0.41399999999999998</v>
      </c>
      <c r="AEY1" s="8">
        <f t="shared" ref="AEY1" si="824">AEY2/2000</f>
        <v>0.41449999999999998</v>
      </c>
      <c r="AEZ1" s="8">
        <f t="shared" ref="AEZ1" si="825">AEZ2/2000</f>
        <v>0.41499999999999998</v>
      </c>
      <c r="AFA1" s="8">
        <f t="shared" ref="AFA1" si="826">AFA2/2000</f>
        <v>0.41549999999999998</v>
      </c>
      <c r="AFB1" s="8">
        <f t="shared" ref="AFB1" si="827">AFB2/2000</f>
        <v>0.41599999999999998</v>
      </c>
      <c r="AFC1" s="8">
        <f t="shared" ref="AFC1" si="828">AFC2/2000</f>
        <v>0.41649999999999998</v>
      </c>
      <c r="AFD1" s="8">
        <f t="shared" ref="AFD1" si="829">AFD2/2000</f>
        <v>0.41699999999999998</v>
      </c>
      <c r="AFE1" s="8">
        <f t="shared" ref="AFE1" si="830">AFE2/2000</f>
        <v>0.41749999999999998</v>
      </c>
      <c r="AFF1" s="8">
        <f t="shared" ref="AFF1" si="831">AFF2/2000</f>
        <v>0.41799999999999998</v>
      </c>
      <c r="AFG1" s="8">
        <f t="shared" ref="AFG1" si="832">AFG2/2000</f>
        <v>0.41849999999999998</v>
      </c>
      <c r="AFH1" s="8">
        <f t="shared" ref="AFH1" si="833">AFH2/2000</f>
        <v>0.41899999999999998</v>
      </c>
      <c r="AFI1" s="8">
        <f t="shared" ref="AFI1" si="834">AFI2/2000</f>
        <v>0.41949999999999998</v>
      </c>
      <c r="AFJ1" s="8">
        <f t="shared" ref="AFJ1" si="835">AFJ2/2000</f>
        <v>0.42</v>
      </c>
      <c r="AFK1" s="8">
        <f t="shared" ref="AFK1" si="836">AFK2/2000</f>
        <v>0.42049999999999998</v>
      </c>
      <c r="AFL1" s="8">
        <f t="shared" ref="AFL1" si="837">AFL2/2000</f>
        <v>0.42099999999999999</v>
      </c>
      <c r="AFM1" s="8">
        <f t="shared" ref="AFM1" si="838">AFM2/2000</f>
        <v>0.42149999999999999</v>
      </c>
      <c r="AFN1" s="8">
        <f t="shared" ref="AFN1" si="839">AFN2/2000</f>
        <v>0.42199999999999999</v>
      </c>
      <c r="AFO1" s="8">
        <f t="shared" ref="AFO1" si="840">AFO2/2000</f>
        <v>0.42249999999999999</v>
      </c>
      <c r="AFP1" s="8">
        <f t="shared" ref="AFP1" si="841">AFP2/2000</f>
        <v>0.42299999999999999</v>
      </c>
      <c r="AFQ1" s="8">
        <f t="shared" ref="AFQ1" si="842">AFQ2/2000</f>
        <v>0.42349999999999999</v>
      </c>
      <c r="AFR1" s="8">
        <f t="shared" ref="AFR1" si="843">AFR2/2000</f>
        <v>0.42399999999999999</v>
      </c>
      <c r="AFS1" s="8">
        <f t="shared" ref="AFS1" si="844">AFS2/2000</f>
        <v>0.42449999999999999</v>
      </c>
      <c r="AFT1" s="8">
        <f t="shared" ref="AFT1" si="845">AFT2/2000</f>
        <v>0.42499999999999999</v>
      </c>
      <c r="AFU1" s="8">
        <f t="shared" ref="AFU1" si="846">AFU2/2000</f>
        <v>0.42549999999999999</v>
      </c>
      <c r="AFV1" s="8">
        <f t="shared" ref="AFV1" si="847">AFV2/2000</f>
        <v>0.42599999999999999</v>
      </c>
      <c r="AFW1" s="8">
        <f t="shared" ref="AFW1" si="848">AFW2/2000</f>
        <v>0.42649999999999999</v>
      </c>
      <c r="AFX1" s="8">
        <f t="shared" ref="AFX1" si="849">AFX2/2000</f>
        <v>0.42699999999999999</v>
      </c>
      <c r="AFY1" s="8">
        <f t="shared" ref="AFY1" si="850">AFY2/2000</f>
        <v>0.42749999999999999</v>
      </c>
      <c r="AFZ1" s="8">
        <f t="shared" ref="AFZ1" si="851">AFZ2/2000</f>
        <v>0.42799999999999999</v>
      </c>
      <c r="AGA1" s="8">
        <f t="shared" ref="AGA1" si="852">AGA2/2000</f>
        <v>0.42849999999999999</v>
      </c>
      <c r="AGB1" s="8">
        <f t="shared" ref="AGB1" si="853">AGB2/2000</f>
        <v>0.42899999999999999</v>
      </c>
      <c r="AGC1" s="8">
        <f t="shared" ref="AGC1" si="854">AGC2/2000</f>
        <v>0.42949999999999999</v>
      </c>
      <c r="AGD1" s="8">
        <f t="shared" ref="AGD1" si="855">AGD2/2000</f>
        <v>0.43</v>
      </c>
      <c r="AGE1" s="8">
        <f t="shared" ref="AGE1" si="856">AGE2/2000</f>
        <v>0.43049999999999999</v>
      </c>
      <c r="AGF1" s="8">
        <f t="shared" ref="AGF1" si="857">AGF2/2000</f>
        <v>0.43099999999999999</v>
      </c>
      <c r="AGG1" s="8">
        <f t="shared" ref="AGG1" si="858">AGG2/2000</f>
        <v>0.43149999999999999</v>
      </c>
      <c r="AGH1" s="8">
        <f t="shared" ref="AGH1" si="859">AGH2/2000</f>
        <v>0.432</v>
      </c>
      <c r="AGI1" s="8">
        <f t="shared" ref="AGI1" si="860">AGI2/2000</f>
        <v>0.4325</v>
      </c>
      <c r="AGJ1" s="8">
        <f t="shared" ref="AGJ1" si="861">AGJ2/2000</f>
        <v>0.433</v>
      </c>
      <c r="AGK1" s="8">
        <f t="shared" ref="AGK1" si="862">AGK2/2000</f>
        <v>0.4335</v>
      </c>
      <c r="AGL1" s="8">
        <f t="shared" ref="AGL1" si="863">AGL2/2000</f>
        <v>0.434</v>
      </c>
      <c r="AGM1" s="8">
        <f t="shared" ref="AGM1" si="864">AGM2/2000</f>
        <v>0.4345</v>
      </c>
      <c r="AGN1" s="8">
        <f t="shared" ref="AGN1" si="865">AGN2/2000</f>
        <v>0.435</v>
      </c>
      <c r="AGO1" s="8">
        <f t="shared" ref="AGO1" si="866">AGO2/2000</f>
        <v>0.4355</v>
      </c>
      <c r="AGP1" s="8">
        <f t="shared" ref="AGP1" si="867">AGP2/2000</f>
        <v>0.436</v>
      </c>
      <c r="AGQ1" s="8">
        <f t="shared" ref="AGQ1" si="868">AGQ2/2000</f>
        <v>0.4365</v>
      </c>
      <c r="AGR1" s="8">
        <f t="shared" ref="AGR1" si="869">AGR2/2000</f>
        <v>0.437</v>
      </c>
      <c r="AGS1" s="8">
        <f t="shared" ref="AGS1" si="870">AGS2/2000</f>
        <v>0.4375</v>
      </c>
      <c r="AGT1" s="8">
        <f t="shared" ref="AGT1" si="871">AGT2/2000</f>
        <v>0.438</v>
      </c>
      <c r="AGU1" s="8">
        <f t="shared" ref="AGU1" si="872">AGU2/2000</f>
        <v>0.4385</v>
      </c>
      <c r="AGV1" s="8">
        <f t="shared" ref="AGV1" si="873">AGV2/2000</f>
        <v>0.439</v>
      </c>
      <c r="AGW1" s="8">
        <f t="shared" ref="AGW1" si="874">AGW2/2000</f>
        <v>0.4395</v>
      </c>
      <c r="AGX1" s="8">
        <f t="shared" ref="AGX1" si="875">AGX2/2000</f>
        <v>0.44</v>
      </c>
      <c r="AGY1" s="8">
        <f t="shared" ref="AGY1" si="876">AGY2/2000</f>
        <v>0.4405</v>
      </c>
      <c r="AGZ1" s="8">
        <f t="shared" ref="AGZ1" si="877">AGZ2/2000</f>
        <v>0.441</v>
      </c>
      <c r="AHA1" s="8">
        <f t="shared" ref="AHA1" si="878">AHA2/2000</f>
        <v>0.4415</v>
      </c>
      <c r="AHB1" s="8">
        <f t="shared" ref="AHB1" si="879">AHB2/2000</f>
        <v>0.442</v>
      </c>
      <c r="AHC1" s="8">
        <f t="shared" ref="AHC1" si="880">AHC2/2000</f>
        <v>0.4425</v>
      </c>
      <c r="AHD1" s="8">
        <f t="shared" ref="AHD1" si="881">AHD2/2000</f>
        <v>0.443</v>
      </c>
      <c r="AHE1" s="8">
        <f t="shared" ref="AHE1" si="882">AHE2/2000</f>
        <v>0.44350000000000001</v>
      </c>
      <c r="AHF1" s="8">
        <f t="shared" ref="AHF1" si="883">AHF2/2000</f>
        <v>0.44400000000000001</v>
      </c>
      <c r="AHG1" s="8">
        <f t="shared" ref="AHG1" si="884">AHG2/2000</f>
        <v>0.44450000000000001</v>
      </c>
      <c r="AHH1" s="8">
        <f t="shared" ref="AHH1" si="885">AHH2/2000</f>
        <v>0.44500000000000001</v>
      </c>
      <c r="AHI1" s="8">
        <f t="shared" ref="AHI1" si="886">AHI2/2000</f>
        <v>0.44550000000000001</v>
      </c>
      <c r="AHJ1" s="8">
        <f t="shared" ref="AHJ1" si="887">AHJ2/2000</f>
        <v>0.44600000000000001</v>
      </c>
      <c r="AHK1" s="8">
        <f t="shared" ref="AHK1" si="888">AHK2/2000</f>
        <v>0.44650000000000001</v>
      </c>
      <c r="AHL1" s="8">
        <f t="shared" ref="AHL1" si="889">AHL2/2000</f>
        <v>0.44700000000000001</v>
      </c>
      <c r="AHM1" s="8">
        <f t="shared" ref="AHM1" si="890">AHM2/2000</f>
        <v>0.44750000000000001</v>
      </c>
      <c r="AHN1" s="8">
        <f t="shared" ref="AHN1" si="891">AHN2/2000</f>
        <v>0.44800000000000001</v>
      </c>
      <c r="AHO1" s="8">
        <f t="shared" ref="AHO1" si="892">AHO2/2000</f>
        <v>0.44850000000000001</v>
      </c>
      <c r="AHP1" s="8">
        <f t="shared" ref="AHP1" si="893">AHP2/2000</f>
        <v>0.44900000000000001</v>
      </c>
      <c r="AHQ1" s="8">
        <f t="shared" ref="AHQ1" si="894">AHQ2/2000</f>
        <v>0.44950000000000001</v>
      </c>
      <c r="AHR1" s="8">
        <f t="shared" ref="AHR1" si="895">AHR2/2000</f>
        <v>0.45</v>
      </c>
      <c r="AHS1" s="8">
        <f t="shared" ref="AHS1" si="896">AHS2/2000</f>
        <v>0.45050000000000001</v>
      </c>
      <c r="AHT1" s="8">
        <f t="shared" ref="AHT1" si="897">AHT2/2000</f>
        <v>0.45100000000000001</v>
      </c>
      <c r="AHU1" s="8">
        <f t="shared" ref="AHU1" si="898">AHU2/2000</f>
        <v>0.45150000000000001</v>
      </c>
      <c r="AHV1" s="8">
        <f t="shared" ref="AHV1" si="899">AHV2/2000</f>
        <v>0.45200000000000001</v>
      </c>
      <c r="AHW1" s="8">
        <f t="shared" ref="AHW1" si="900">AHW2/2000</f>
        <v>0.45250000000000001</v>
      </c>
      <c r="AHX1" s="8">
        <f t="shared" ref="AHX1" si="901">AHX2/2000</f>
        <v>0.45300000000000001</v>
      </c>
      <c r="AHY1" s="8">
        <f t="shared" ref="AHY1" si="902">AHY2/2000</f>
        <v>0.45350000000000001</v>
      </c>
      <c r="AHZ1" s="8">
        <f t="shared" ref="AHZ1" si="903">AHZ2/2000</f>
        <v>0.45400000000000001</v>
      </c>
      <c r="AIA1" s="8">
        <f t="shared" ref="AIA1" si="904">AIA2/2000</f>
        <v>0.45450000000000002</v>
      </c>
      <c r="AIB1" s="8">
        <f t="shared" ref="AIB1" si="905">AIB2/2000</f>
        <v>0.45500000000000002</v>
      </c>
      <c r="AIC1" s="8">
        <f t="shared" ref="AIC1" si="906">AIC2/2000</f>
        <v>0.45550000000000002</v>
      </c>
      <c r="AID1" s="8">
        <f t="shared" ref="AID1" si="907">AID2/2000</f>
        <v>0.45600000000000002</v>
      </c>
      <c r="AIE1" s="8">
        <f t="shared" ref="AIE1" si="908">AIE2/2000</f>
        <v>0.45650000000000002</v>
      </c>
      <c r="AIF1" s="8">
        <f t="shared" ref="AIF1" si="909">AIF2/2000</f>
        <v>0.45700000000000002</v>
      </c>
      <c r="AIG1" s="8">
        <f t="shared" ref="AIG1" si="910">AIG2/2000</f>
        <v>0.45750000000000002</v>
      </c>
      <c r="AIH1" s="8">
        <f t="shared" ref="AIH1" si="911">AIH2/2000</f>
        <v>0.45800000000000002</v>
      </c>
      <c r="AII1" s="8">
        <f t="shared" ref="AII1" si="912">AII2/2000</f>
        <v>0.45850000000000002</v>
      </c>
      <c r="AIJ1" s="8">
        <f t="shared" ref="AIJ1" si="913">AIJ2/2000</f>
        <v>0.45900000000000002</v>
      </c>
      <c r="AIK1" s="8">
        <f t="shared" ref="AIK1" si="914">AIK2/2000</f>
        <v>0.45950000000000002</v>
      </c>
      <c r="AIL1" s="8">
        <f t="shared" ref="AIL1" si="915">AIL2/2000</f>
        <v>0.46</v>
      </c>
      <c r="AIM1" s="8">
        <f t="shared" ref="AIM1" si="916">AIM2/2000</f>
        <v>0.46050000000000002</v>
      </c>
      <c r="AIN1" s="8">
        <f t="shared" ref="AIN1" si="917">AIN2/2000</f>
        <v>0.46100000000000002</v>
      </c>
      <c r="AIO1" s="8">
        <f t="shared" ref="AIO1" si="918">AIO2/2000</f>
        <v>0.46150000000000002</v>
      </c>
      <c r="AIP1" s="8">
        <f t="shared" ref="AIP1" si="919">AIP2/2000</f>
        <v>0.46200000000000002</v>
      </c>
      <c r="AIQ1" s="8">
        <f t="shared" ref="AIQ1" si="920">AIQ2/2000</f>
        <v>0.46250000000000002</v>
      </c>
      <c r="AIR1" s="8">
        <f t="shared" ref="AIR1" si="921">AIR2/2000</f>
        <v>0.46300000000000002</v>
      </c>
      <c r="AIS1" s="8">
        <f t="shared" ref="AIS1" si="922">AIS2/2000</f>
        <v>0.46350000000000002</v>
      </c>
      <c r="AIT1" s="8">
        <f t="shared" ref="AIT1" si="923">AIT2/2000</f>
        <v>0.46400000000000002</v>
      </c>
      <c r="AIU1" s="8">
        <f t="shared" ref="AIU1" si="924">AIU2/2000</f>
        <v>0.46450000000000002</v>
      </c>
      <c r="AIV1" s="8">
        <f t="shared" ref="AIV1" si="925">AIV2/2000</f>
        <v>0.46500000000000002</v>
      </c>
      <c r="AIW1" s="8">
        <f t="shared" ref="AIW1" si="926">AIW2/2000</f>
        <v>0.46550000000000002</v>
      </c>
      <c r="AIX1" s="8">
        <f t="shared" ref="AIX1" si="927">AIX2/2000</f>
        <v>0.46600000000000003</v>
      </c>
      <c r="AIY1" s="8">
        <f t="shared" ref="AIY1" si="928">AIY2/2000</f>
        <v>0.46650000000000003</v>
      </c>
      <c r="AIZ1" s="8">
        <f t="shared" ref="AIZ1" si="929">AIZ2/2000</f>
        <v>0.46700000000000003</v>
      </c>
      <c r="AJA1" s="8">
        <f t="shared" ref="AJA1" si="930">AJA2/2000</f>
        <v>0.46750000000000003</v>
      </c>
      <c r="AJB1" s="8">
        <f t="shared" ref="AJB1" si="931">AJB2/2000</f>
        <v>0.46800000000000003</v>
      </c>
      <c r="AJC1" s="8">
        <f t="shared" ref="AJC1" si="932">AJC2/2000</f>
        <v>0.46850000000000003</v>
      </c>
      <c r="AJD1" s="8">
        <f t="shared" ref="AJD1" si="933">AJD2/2000</f>
        <v>0.46899999999999997</v>
      </c>
      <c r="AJE1" s="8">
        <f t="shared" ref="AJE1" si="934">AJE2/2000</f>
        <v>0.46949999999999997</v>
      </c>
      <c r="AJF1" s="8">
        <f t="shared" ref="AJF1" si="935">AJF2/2000</f>
        <v>0.47</v>
      </c>
      <c r="AJG1" s="8">
        <f t="shared" ref="AJG1" si="936">AJG2/2000</f>
        <v>0.47049999999999997</v>
      </c>
      <c r="AJH1" s="8">
        <f t="shared" ref="AJH1" si="937">AJH2/2000</f>
        <v>0.47099999999999997</v>
      </c>
      <c r="AJI1" s="8">
        <f t="shared" ref="AJI1" si="938">AJI2/2000</f>
        <v>0.47149999999999997</v>
      </c>
      <c r="AJJ1" s="8">
        <f t="shared" ref="AJJ1" si="939">AJJ2/2000</f>
        <v>0.47199999999999998</v>
      </c>
      <c r="AJK1" s="8">
        <f t="shared" ref="AJK1" si="940">AJK2/2000</f>
        <v>0.47249999999999998</v>
      </c>
      <c r="AJL1" s="8">
        <f t="shared" ref="AJL1" si="941">AJL2/2000</f>
        <v>0.47299999999999998</v>
      </c>
      <c r="AJM1" s="8">
        <f t="shared" ref="AJM1" si="942">AJM2/2000</f>
        <v>0.47349999999999998</v>
      </c>
      <c r="AJN1" s="8">
        <f t="shared" ref="AJN1" si="943">AJN2/2000</f>
        <v>0.47399999999999998</v>
      </c>
      <c r="AJO1" s="8">
        <f t="shared" ref="AJO1" si="944">AJO2/2000</f>
        <v>0.47449999999999998</v>
      </c>
      <c r="AJP1" s="8">
        <f t="shared" ref="AJP1" si="945">AJP2/2000</f>
        <v>0.47499999999999998</v>
      </c>
      <c r="AJQ1" s="8">
        <f t="shared" ref="AJQ1" si="946">AJQ2/2000</f>
        <v>0.47549999999999998</v>
      </c>
      <c r="AJR1" s="8">
        <f t="shared" ref="AJR1" si="947">AJR2/2000</f>
        <v>0.47599999999999998</v>
      </c>
      <c r="AJS1" s="8">
        <f t="shared" ref="AJS1" si="948">AJS2/2000</f>
        <v>0.47649999999999998</v>
      </c>
      <c r="AJT1" s="8">
        <f t="shared" ref="AJT1" si="949">AJT2/2000</f>
        <v>0.47699999999999998</v>
      </c>
      <c r="AJU1" s="8">
        <f t="shared" ref="AJU1" si="950">AJU2/2000</f>
        <v>0.47749999999999998</v>
      </c>
      <c r="AJV1" s="8">
        <f t="shared" ref="AJV1" si="951">AJV2/2000</f>
        <v>0.47799999999999998</v>
      </c>
      <c r="AJW1" s="8">
        <f t="shared" ref="AJW1" si="952">AJW2/2000</f>
        <v>0.47849999999999998</v>
      </c>
      <c r="AJX1" s="8">
        <f t="shared" ref="AJX1" si="953">AJX2/2000</f>
        <v>0.47899999999999998</v>
      </c>
      <c r="AJY1" s="8">
        <f t="shared" ref="AJY1" si="954">AJY2/2000</f>
        <v>0.47949999999999998</v>
      </c>
      <c r="AJZ1" s="8">
        <f t="shared" ref="AJZ1" si="955">AJZ2/2000</f>
        <v>0.48</v>
      </c>
      <c r="AKA1" s="8">
        <f t="shared" ref="AKA1" si="956">AKA2/2000</f>
        <v>0.48049999999999998</v>
      </c>
      <c r="AKB1" s="8">
        <f t="shared" ref="AKB1" si="957">AKB2/2000</f>
        <v>0.48099999999999998</v>
      </c>
      <c r="AKC1" s="8">
        <f t="shared" ref="AKC1" si="958">AKC2/2000</f>
        <v>0.48149999999999998</v>
      </c>
      <c r="AKD1" s="8">
        <f t="shared" ref="AKD1" si="959">AKD2/2000</f>
        <v>0.48199999999999998</v>
      </c>
      <c r="AKE1" s="8">
        <f t="shared" ref="AKE1" si="960">AKE2/2000</f>
        <v>0.48249999999999998</v>
      </c>
      <c r="AKF1" s="8">
        <f t="shared" ref="AKF1" si="961">AKF2/2000</f>
        <v>0.48299999999999998</v>
      </c>
      <c r="AKG1" s="8">
        <f t="shared" ref="AKG1" si="962">AKG2/2000</f>
        <v>0.48349999999999999</v>
      </c>
      <c r="AKH1" s="8">
        <f t="shared" ref="AKH1" si="963">AKH2/2000</f>
        <v>0.48399999999999999</v>
      </c>
      <c r="AKI1" s="8">
        <f t="shared" ref="AKI1" si="964">AKI2/2000</f>
        <v>0.48449999999999999</v>
      </c>
      <c r="AKJ1" s="8">
        <f t="shared" ref="AKJ1" si="965">AKJ2/2000</f>
        <v>0.48499999999999999</v>
      </c>
      <c r="AKK1" s="8">
        <f t="shared" ref="AKK1" si="966">AKK2/2000</f>
        <v>0.48549999999999999</v>
      </c>
      <c r="AKL1" s="8">
        <f t="shared" ref="AKL1" si="967">AKL2/2000</f>
        <v>0.48599999999999999</v>
      </c>
      <c r="AKM1" s="8">
        <f t="shared" ref="AKM1" si="968">AKM2/2000</f>
        <v>0.48649999999999999</v>
      </c>
      <c r="AKN1" s="8">
        <f t="shared" ref="AKN1" si="969">AKN2/2000</f>
        <v>0.48699999999999999</v>
      </c>
      <c r="AKO1" s="8">
        <f t="shared" ref="AKO1" si="970">AKO2/2000</f>
        <v>0.48749999999999999</v>
      </c>
      <c r="AKP1" s="8">
        <f t="shared" ref="AKP1" si="971">AKP2/2000</f>
        <v>0.48799999999999999</v>
      </c>
      <c r="AKQ1" s="8">
        <f t="shared" ref="AKQ1" si="972">AKQ2/2000</f>
        <v>0.48849999999999999</v>
      </c>
      <c r="AKR1" s="8">
        <f t="shared" ref="AKR1" si="973">AKR2/2000</f>
        <v>0.48899999999999999</v>
      </c>
      <c r="AKS1" s="8">
        <f t="shared" ref="AKS1" si="974">AKS2/2000</f>
        <v>0.48949999999999999</v>
      </c>
      <c r="AKT1" s="8">
        <f t="shared" ref="AKT1" si="975">AKT2/2000</f>
        <v>0.49</v>
      </c>
      <c r="AKU1" s="8">
        <f t="shared" ref="AKU1" si="976">AKU2/2000</f>
        <v>0.49049999999999999</v>
      </c>
      <c r="AKV1" s="8">
        <f t="shared" ref="AKV1" si="977">AKV2/2000</f>
        <v>0.49099999999999999</v>
      </c>
      <c r="AKW1" s="8">
        <f t="shared" ref="AKW1" si="978">AKW2/2000</f>
        <v>0.49149999999999999</v>
      </c>
      <c r="AKX1" s="8">
        <f t="shared" ref="AKX1" si="979">AKX2/2000</f>
        <v>0.49199999999999999</v>
      </c>
      <c r="AKY1" s="8">
        <f t="shared" ref="AKY1" si="980">AKY2/2000</f>
        <v>0.49249999999999999</v>
      </c>
      <c r="AKZ1" s="8">
        <f t="shared" ref="AKZ1" si="981">AKZ2/2000</f>
        <v>0.49299999999999999</v>
      </c>
      <c r="ALA1" s="8">
        <f t="shared" ref="ALA1" si="982">ALA2/2000</f>
        <v>0.49349999999999999</v>
      </c>
      <c r="ALB1" s="8">
        <f t="shared" ref="ALB1" si="983">ALB2/2000</f>
        <v>0.49399999999999999</v>
      </c>
      <c r="ALC1" s="8">
        <f t="shared" ref="ALC1" si="984">ALC2/2000</f>
        <v>0.4945</v>
      </c>
      <c r="ALD1" s="8">
        <f t="shared" ref="ALD1" si="985">ALD2/2000</f>
        <v>0.495</v>
      </c>
      <c r="ALE1" s="8">
        <f t="shared" ref="ALE1" si="986">ALE2/2000</f>
        <v>0.4955</v>
      </c>
      <c r="ALF1" s="8">
        <f t="shared" ref="ALF1" si="987">ALF2/2000</f>
        <v>0.496</v>
      </c>
      <c r="ALG1" s="8">
        <f t="shared" ref="ALG1" si="988">ALG2/2000</f>
        <v>0.4965</v>
      </c>
      <c r="ALH1" s="8">
        <f t="shared" ref="ALH1" si="989">ALH2/2000</f>
        <v>0.497</v>
      </c>
      <c r="ALI1" s="8">
        <f t="shared" ref="ALI1" si="990">ALI2/2000</f>
        <v>0.4975</v>
      </c>
      <c r="ALJ1" s="8">
        <f t="shared" ref="ALJ1" si="991">ALJ2/2000</f>
        <v>0.498</v>
      </c>
      <c r="ALK1" s="8">
        <f t="shared" ref="ALK1" si="992">ALK2/2000</f>
        <v>0.4985</v>
      </c>
    </row>
    <row r="2" spans="1:999" x14ac:dyDescent="0.25">
      <c r="A2" t="s">
        <v>366</v>
      </c>
      <c r="B2" s="9">
        <v>0</v>
      </c>
      <c r="C2" s="9">
        <v>1</v>
      </c>
      <c r="D2" s="9">
        <v>2</v>
      </c>
      <c r="E2" s="9">
        <v>3</v>
      </c>
      <c r="F2" s="9">
        <v>4</v>
      </c>
      <c r="G2" s="9">
        <v>5</v>
      </c>
      <c r="H2" s="9">
        <v>6</v>
      </c>
      <c r="I2" s="9">
        <v>7</v>
      </c>
      <c r="J2" s="9">
        <v>8</v>
      </c>
      <c r="K2" s="9">
        <v>9</v>
      </c>
      <c r="L2" s="9">
        <v>10</v>
      </c>
      <c r="M2" s="9">
        <v>11</v>
      </c>
      <c r="N2" s="9">
        <v>12</v>
      </c>
      <c r="O2" s="9">
        <v>13</v>
      </c>
      <c r="P2" s="9">
        <v>14</v>
      </c>
      <c r="Q2" s="9">
        <v>15</v>
      </c>
      <c r="R2" s="9">
        <v>16</v>
      </c>
      <c r="S2" s="9">
        <v>17</v>
      </c>
      <c r="T2" s="9">
        <v>18</v>
      </c>
      <c r="U2" s="9">
        <v>19</v>
      </c>
      <c r="V2" s="9">
        <v>20</v>
      </c>
      <c r="W2" s="9">
        <v>21</v>
      </c>
      <c r="X2" s="9">
        <v>22</v>
      </c>
      <c r="Y2" s="9">
        <v>23</v>
      </c>
      <c r="Z2" s="9">
        <v>24</v>
      </c>
      <c r="AA2" s="9">
        <v>25</v>
      </c>
      <c r="AB2" s="9">
        <v>26</v>
      </c>
      <c r="AC2" s="9">
        <v>27</v>
      </c>
      <c r="AD2" s="9">
        <v>28</v>
      </c>
      <c r="AE2" s="9">
        <v>29</v>
      </c>
      <c r="AF2" s="9">
        <v>30</v>
      </c>
      <c r="AG2" s="9">
        <v>31</v>
      </c>
      <c r="AH2" s="9">
        <v>32</v>
      </c>
      <c r="AI2" s="9">
        <v>33</v>
      </c>
      <c r="AJ2" s="9">
        <v>34</v>
      </c>
      <c r="AK2" s="9">
        <v>35</v>
      </c>
      <c r="AL2" s="9">
        <v>36</v>
      </c>
      <c r="AM2" s="9">
        <v>37</v>
      </c>
      <c r="AN2" s="9">
        <v>38</v>
      </c>
      <c r="AO2" s="9">
        <v>39</v>
      </c>
      <c r="AP2" s="9">
        <v>40</v>
      </c>
      <c r="AQ2" s="9">
        <v>41</v>
      </c>
      <c r="AR2" s="9">
        <v>42</v>
      </c>
      <c r="AS2" s="9">
        <v>43</v>
      </c>
      <c r="AT2" s="9">
        <v>44</v>
      </c>
      <c r="AU2" s="9">
        <v>45</v>
      </c>
      <c r="AV2" s="9">
        <v>46</v>
      </c>
      <c r="AW2" s="9">
        <v>47</v>
      </c>
      <c r="AX2" s="9">
        <v>48</v>
      </c>
      <c r="AY2" s="9">
        <v>49</v>
      </c>
      <c r="AZ2" s="9">
        <v>50</v>
      </c>
      <c r="BA2" s="9">
        <v>51</v>
      </c>
      <c r="BB2" s="9">
        <v>52</v>
      </c>
      <c r="BC2" s="9">
        <v>53</v>
      </c>
      <c r="BD2" s="9">
        <v>54</v>
      </c>
      <c r="BE2" s="9">
        <v>55</v>
      </c>
      <c r="BF2" s="9">
        <v>56</v>
      </c>
      <c r="BG2" s="9">
        <v>57</v>
      </c>
      <c r="BH2" s="9">
        <v>58</v>
      </c>
      <c r="BI2" s="9">
        <v>59</v>
      </c>
      <c r="BJ2" s="9">
        <v>60</v>
      </c>
      <c r="BK2" s="9">
        <v>61</v>
      </c>
      <c r="BL2" s="9">
        <v>62</v>
      </c>
      <c r="BM2" s="9">
        <v>63</v>
      </c>
      <c r="BN2" s="9">
        <v>64</v>
      </c>
      <c r="BO2" s="9">
        <v>65</v>
      </c>
      <c r="BP2" s="9">
        <v>66</v>
      </c>
      <c r="BQ2" s="9">
        <v>67</v>
      </c>
      <c r="BR2" s="9">
        <v>68</v>
      </c>
      <c r="BS2" s="9">
        <v>69</v>
      </c>
      <c r="BT2" s="9">
        <v>70</v>
      </c>
      <c r="BU2" s="9">
        <v>71</v>
      </c>
      <c r="BV2" s="9">
        <v>72</v>
      </c>
      <c r="BW2" s="9">
        <v>73</v>
      </c>
      <c r="BX2" s="9">
        <v>74</v>
      </c>
      <c r="BY2" s="9">
        <v>75</v>
      </c>
      <c r="BZ2" s="9">
        <v>76</v>
      </c>
      <c r="CA2" s="9">
        <v>77</v>
      </c>
      <c r="CB2" s="9">
        <v>78</v>
      </c>
      <c r="CC2" s="9">
        <v>79</v>
      </c>
      <c r="CD2" s="9">
        <v>80</v>
      </c>
      <c r="CE2" s="9">
        <v>81</v>
      </c>
      <c r="CF2" s="9">
        <v>82</v>
      </c>
      <c r="CG2" s="9">
        <v>83</v>
      </c>
      <c r="CH2" s="9">
        <v>84</v>
      </c>
      <c r="CI2" s="9">
        <v>85</v>
      </c>
      <c r="CJ2" s="9">
        <v>86</v>
      </c>
      <c r="CK2" s="9">
        <v>87</v>
      </c>
      <c r="CL2" s="9">
        <v>88</v>
      </c>
      <c r="CM2" s="9">
        <v>89</v>
      </c>
      <c r="CN2" s="9">
        <v>90</v>
      </c>
      <c r="CO2" s="9">
        <v>91</v>
      </c>
      <c r="CP2" s="9">
        <v>92</v>
      </c>
      <c r="CQ2" s="9">
        <v>93</v>
      </c>
      <c r="CR2" s="9">
        <v>94</v>
      </c>
      <c r="CS2" s="9">
        <v>95</v>
      </c>
      <c r="CT2" s="9">
        <v>96</v>
      </c>
      <c r="CU2" s="9">
        <v>97</v>
      </c>
      <c r="CV2" s="9">
        <v>98</v>
      </c>
      <c r="CW2" s="9">
        <v>99</v>
      </c>
      <c r="CX2" s="9">
        <v>100</v>
      </c>
      <c r="CY2" s="9">
        <v>101</v>
      </c>
      <c r="CZ2" s="9">
        <v>102</v>
      </c>
      <c r="DA2" s="9">
        <v>103</v>
      </c>
      <c r="DB2" s="9">
        <v>104</v>
      </c>
      <c r="DC2" s="9">
        <v>105</v>
      </c>
      <c r="DD2" s="9">
        <v>106</v>
      </c>
      <c r="DE2" s="9">
        <v>107</v>
      </c>
      <c r="DF2" s="9">
        <v>108</v>
      </c>
      <c r="DG2" s="9">
        <v>109</v>
      </c>
      <c r="DH2" s="9">
        <v>110</v>
      </c>
      <c r="DI2" s="9">
        <v>111</v>
      </c>
      <c r="DJ2" s="9">
        <v>112</v>
      </c>
      <c r="DK2" s="9">
        <v>113</v>
      </c>
      <c r="DL2" s="9">
        <v>114</v>
      </c>
      <c r="DM2" s="9">
        <v>115</v>
      </c>
      <c r="DN2" s="9">
        <v>116</v>
      </c>
      <c r="DO2" s="9">
        <v>117</v>
      </c>
      <c r="DP2" s="9">
        <v>118</v>
      </c>
      <c r="DQ2" s="9">
        <v>119</v>
      </c>
      <c r="DR2" s="9">
        <v>120</v>
      </c>
      <c r="DS2" s="9">
        <v>121</v>
      </c>
      <c r="DT2" s="9">
        <v>122</v>
      </c>
      <c r="DU2" s="9">
        <v>123</v>
      </c>
      <c r="DV2" s="9">
        <v>124</v>
      </c>
      <c r="DW2" s="9">
        <v>125</v>
      </c>
      <c r="DX2" s="9">
        <v>126</v>
      </c>
      <c r="DY2" s="9">
        <v>127</v>
      </c>
      <c r="DZ2" s="9">
        <v>128</v>
      </c>
      <c r="EA2" s="9">
        <v>129</v>
      </c>
      <c r="EB2" s="9">
        <v>130</v>
      </c>
      <c r="EC2" s="9">
        <v>131</v>
      </c>
      <c r="ED2" s="9">
        <v>132</v>
      </c>
      <c r="EE2" s="9">
        <v>133</v>
      </c>
      <c r="EF2" s="9">
        <v>134</v>
      </c>
      <c r="EG2" s="9">
        <v>135</v>
      </c>
      <c r="EH2" s="9">
        <v>136</v>
      </c>
      <c r="EI2" s="9">
        <v>137</v>
      </c>
      <c r="EJ2" s="9">
        <v>138</v>
      </c>
      <c r="EK2" s="9">
        <v>139</v>
      </c>
      <c r="EL2" s="9">
        <v>140</v>
      </c>
      <c r="EM2" s="9">
        <v>141</v>
      </c>
      <c r="EN2" s="9">
        <v>142</v>
      </c>
      <c r="EO2" s="9">
        <v>143</v>
      </c>
      <c r="EP2" s="9">
        <v>144</v>
      </c>
      <c r="EQ2" s="9">
        <v>145</v>
      </c>
      <c r="ER2" s="9">
        <v>146</v>
      </c>
      <c r="ES2" s="9">
        <v>147</v>
      </c>
      <c r="ET2" s="9">
        <v>148</v>
      </c>
      <c r="EU2" s="9">
        <v>149</v>
      </c>
      <c r="EV2" s="9">
        <v>150</v>
      </c>
      <c r="EW2" s="9">
        <v>151</v>
      </c>
      <c r="EX2" s="9">
        <v>152</v>
      </c>
      <c r="EY2" s="9">
        <v>153</v>
      </c>
      <c r="EZ2" s="9">
        <v>154</v>
      </c>
      <c r="FA2" s="9">
        <v>155</v>
      </c>
      <c r="FB2" s="9">
        <v>156</v>
      </c>
      <c r="FC2" s="9">
        <v>157</v>
      </c>
      <c r="FD2" s="9">
        <v>158</v>
      </c>
      <c r="FE2" s="9">
        <v>159</v>
      </c>
      <c r="FF2" s="9">
        <v>160</v>
      </c>
      <c r="FG2" s="9">
        <v>161</v>
      </c>
      <c r="FH2" s="9">
        <v>162</v>
      </c>
      <c r="FI2" s="9">
        <v>163</v>
      </c>
      <c r="FJ2" s="9">
        <v>164</v>
      </c>
      <c r="FK2" s="9">
        <v>165</v>
      </c>
      <c r="FL2" s="9">
        <v>166</v>
      </c>
      <c r="FM2" s="9">
        <v>167</v>
      </c>
      <c r="FN2" s="9">
        <v>168</v>
      </c>
      <c r="FO2" s="9">
        <v>169</v>
      </c>
      <c r="FP2" s="9">
        <v>170</v>
      </c>
      <c r="FQ2" s="9">
        <v>171</v>
      </c>
      <c r="FR2" s="9">
        <v>172</v>
      </c>
      <c r="FS2" s="9">
        <v>173</v>
      </c>
      <c r="FT2" s="9">
        <v>174</v>
      </c>
      <c r="FU2" s="9">
        <v>175</v>
      </c>
      <c r="FV2" s="9">
        <v>176</v>
      </c>
      <c r="FW2" s="9">
        <v>177</v>
      </c>
      <c r="FX2" s="9">
        <v>178</v>
      </c>
      <c r="FY2" s="9">
        <v>179</v>
      </c>
      <c r="FZ2" s="9">
        <v>180</v>
      </c>
      <c r="GA2" s="9">
        <v>181</v>
      </c>
      <c r="GB2" s="9">
        <v>182</v>
      </c>
      <c r="GC2" s="9">
        <v>183</v>
      </c>
      <c r="GD2" s="9">
        <v>184</v>
      </c>
      <c r="GE2" s="9">
        <v>185</v>
      </c>
      <c r="GF2" s="9">
        <v>186</v>
      </c>
      <c r="GG2" s="9">
        <v>187</v>
      </c>
      <c r="GH2" s="9">
        <v>188</v>
      </c>
      <c r="GI2" s="9">
        <v>189</v>
      </c>
      <c r="GJ2" s="9">
        <v>190</v>
      </c>
      <c r="GK2" s="9">
        <v>191</v>
      </c>
      <c r="GL2" s="9">
        <v>192</v>
      </c>
      <c r="GM2" s="9">
        <v>193</v>
      </c>
      <c r="GN2" s="9">
        <v>194</v>
      </c>
      <c r="GO2" s="9">
        <v>195</v>
      </c>
      <c r="GP2" s="9">
        <v>196</v>
      </c>
      <c r="GQ2" s="9">
        <v>197</v>
      </c>
      <c r="GR2" s="9">
        <v>198</v>
      </c>
      <c r="GS2" s="9">
        <v>199</v>
      </c>
      <c r="GT2" s="9">
        <v>200</v>
      </c>
      <c r="GU2" s="9">
        <v>201</v>
      </c>
      <c r="GV2" s="9">
        <v>202</v>
      </c>
      <c r="GW2" s="9">
        <v>203</v>
      </c>
      <c r="GX2" s="9">
        <v>204</v>
      </c>
      <c r="GY2" s="9">
        <v>205</v>
      </c>
      <c r="GZ2" s="9">
        <v>206</v>
      </c>
      <c r="HA2" s="9">
        <v>207</v>
      </c>
      <c r="HB2" s="9">
        <v>208</v>
      </c>
      <c r="HC2" s="9">
        <v>209</v>
      </c>
      <c r="HD2" s="9">
        <v>210</v>
      </c>
      <c r="HE2" s="9">
        <v>211</v>
      </c>
      <c r="HF2" s="9">
        <v>212</v>
      </c>
      <c r="HG2" s="9">
        <v>213</v>
      </c>
      <c r="HH2" s="9">
        <v>214</v>
      </c>
      <c r="HI2" s="9">
        <v>215</v>
      </c>
      <c r="HJ2" s="9">
        <v>216</v>
      </c>
      <c r="HK2" s="9">
        <v>217</v>
      </c>
      <c r="HL2" s="9">
        <v>218</v>
      </c>
      <c r="HM2" s="9">
        <v>219</v>
      </c>
      <c r="HN2" s="9">
        <v>220</v>
      </c>
      <c r="HO2" s="9">
        <v>221</v>
      </c>
      <c r="HP2" s="9">
        <v>222</v>
      </c>
      <c r="HQ2" s="9">
        <v>223</v>
      </c>
      <c r="HR2" s="9">
        <v>224</v>
      </c>
      <c r="HS2" s="9">
        <v>225</v>
      </c>
      <c r="HT2" s="9">
        <v>226</v>
      </c>
      <c r="HU2" s="9">
        <v>227</v>
      </c>
      <c r="HV2" s="9">
        <v>228</v>
      </c>
      <c r="HW2" s="9">
        <v>229</v>
      </c>
      <c r="HX2" s="9">
        <v>230</v>
      </c>
      <c r="HY2" s="9">
        <v>231</v>
      </c>
      <c r="HZ2" s="9">
        <v>232</v>
      </c>
      <c r="IA2" s="9">
        <v>233</v>
      </c>
      <c r="IB2" s="9">
        <v>234</v>
      </c>
      <c r="IC2" s="9">
        <v>235</v>
      </c>
      <c r="ID2" s="9">
        <v>236</v>
      </c>
      <c r="IE2" s="9">
        <v>237</v>
      </c>
      <c r="IF2" s="9">
        <v>238</v>
      </c>
      <c r="IG2" s="9">
        <v>239</v>
      </c>
      <c r="IH2" s="9">
        <v>240</v>
      </c>
      <c r="II2" s="9">
        <v>241</v>
      </c>
      <c r="IJ2" s="9">
        <v>242</v>
      </c>
      <c r="IK2" s="9">
        <v>243</v>
      </c>
      <c r="IL2" s="9">
        <v>244</v>
      </c>
      <c r="IM2" s="9">
        <v>245</v>
      </c>
      <c r="IN2" s="9">
        <v>246</v>
      </c>
      <c r="IO2" s="9">
        <v>247</v>
      </c>
      <c r="IP2" s="9">
        <v>248</v>
      </c>
      <c r="IQ2" s="9">
        <v>249</v>
      </c>
      <c r="IR2" s="9">
        <v>250</v>
      </c>
      <c r="IS2" s="9">
        <v>251</v>
      </c>
      <c r="IT2" s="9">
        <v>252</v>
      </c>
      <c r="IU2" s="9">
        <v>253</v>
      </c>
      <c r="IV2" s="9">
        <v>254</v>
      </c>
      <c r="IW2" s="9">
        <v>255</v>
      </c>
      <c r="IX2" s="9">
        <v>256</v>
      </c>
      <c r="IY2" s="9">
        <v>257</v>
      </c>
      <c r="IZ2" s="9">
        <v>258</v>
      </c>
      <c r="JA2" s="9">
        <v>259</v>
      </c>
      <c r="JB2" s="9">
        <v>260</v>
      </c>
      <c r="JC2" s="9">
        <v>261</v>
      </c>
      <c r="JD2" s="9">
        <v>262</v>
      </c>
      <c r="JE2" s="9">
        <v>263</v>
      </c>
      <c r="JF2" s="9">
        <v>264</v>
      </c>
      <c r="JG2" s="9">
        <v>265</v>
      </c>
      <c r="JH2" s="9">
        <v>266</v>
      </c>
      <c r="JI2" s="9">
        <v>267</v>
      </c>
      <c r="JJ2" s="9">
        <v>268</v>
      </c>
      <c r="JK2" s="9">
        <v>269</v>
      </c>
      <c r="JL2" s="9">
        <v>270</v>
      </c>
      <c r="JM2" s="9">
        <v>271</v>
      </c>
      <c r="JN2" s="9">
        <v>272</v>
      </c>
      <c r="JO2" s="9">
        <v>273</v>
      </c>
      <c r="JP2" s="9">
        <v>274</v>
      </c>
      <c r="JQ2" s="9">
        <v>275</v>
      </c>
      <c r="JR2" s="9">
        <v>276</v>
      </c>
      <c r="JS2" s="9">
        <v>277</v>
      </c>
      <c r="JT2" s="9">
        <v>278</v>
      </c>
      <c r="JU2" s="9">
        <v>279</v>
      </c>
      <c r="JV2" s="9">
        <v>280</v>
      </c>
      <c r="JW2" s="9">
        <v>281</v>
      </c>
      <c r="JX2" s="9">
        <v>282</v>
      </c>
      <c r="JY2" s="9">
        <v>283</v>
      </c>
      <c r="JZ2" s="9">
        <v>284</v>
      </c>
      <c r="KA2" s="9">
        <v>285</v>
      </c>
      <c r="KB2" s="9">
        <v>286</v>
      </c>
      <c r="KC2" s="9">
        <v>287</v>
      </c>
      <c r="KD2" s="9">
        <v>288</v>
      </c>
      <c r="KE2" s="9">
        <v>289</v>
      </c>
      <c r="KF2" s="9">
        <v>290</v>
      </c>
      <c r="KG2" s="9">
        <v>291</v>
      </c>
      <c r="KH2" s="9">
        <v>292</v>
      </c>
      <c r="KI2" s="9">
        <v>293</v>
      </c>
      <c r="KJ2" s="9">
        <v>294</v>
      </c>
      <c r="KK2" s="9">
        <v>295</v>
      </c>
      <c r="KL2" s="9">
        <v>296</v>
      </c>
      <c r="KM2" s="9">
        <v>297</v>
      </c>
      <c r="KN2" s="9">
        <v>298</v>
      </c>
      <c r="KO2" s="9">
        <v>299</v>
      </c>
      <c r="KP2" s="9">
        <v>300</v>
      </c>
      <c r="KQ2" s="9">
        <v>301</v>
      </c>
      <c r="KR2" s="9">
        <v>302</v>
      </c>
      <c r="KS2" s="9">
        <v>303</v>
      </c>
      <c r="KT2" s="9">
        <v>304</v>
      </c>
      <c r="KU2" s="9">
        <v>305</v>
      </c>
      <c r="KV2" s="9">
        <v>306</v>
      </c>
      <c r="KW2" s="9">
        <v>307</v>
      </c>
      <c r="KX2" s="9">
        <v>308</v>
      </c>
      <c r="KY2" s="9">
        <v>309</v>
      </c>
      <c r="KZ2" s="9">
        <v>310</v>
      </c>
      <c r="LA2" s="9">
        <v>311</v>
      </c>
      <c r="LB2" s="9">
        <v>312</v>
      </c>
      <c r="LC2" s="9">
        <v>313</v>
      </c>
      <c r="LD2" s="9">
        <v>314</v>
      </c>
      <c r="LE2" s="9">
        <v>315</v>
      </c>
      <c r="LF2" s="9">
        <v>316</v>
      </c>
      <c r="LG2" s="9">
        <v>317</v>
      </c>
      <c r="LH2" s="9">
        <v>318</v>
      </c>
      <c r="LI2" s="9">
        <v>319</v>
      </c>
      <c r="LJ2" s="9">
        <v>320</v>
      </c>
      <c r="LK2" s="9">
        <v>321</v>
      </c>
      <c r="LL2" s="9">
        <v>322</v>
      </c>
      <c r="LM2" s="9">
        <v>323</v>
      </c>
      <c r="LN2" s="9">
        <v>324</v>
      </c>
      <c r="LO2" s="9">
        <v>325</v>
      </c>
      <c r="LP2" s="9">
        <v>326</v>
      </c>
      <c r="LQ2" s="9">
        <v>327</v>
      </c>
      <c r="LR2" s="9">
        <v>328</v>
      </c>
      <c r="LS2" s="9">
        <v>329</v>
      </c>
      <c r="LT2" s="9">
        <v>330</v>
      </c>
      <c r="LU2" s="9">
        <v>331</v>
      </c>
      <c r="LV2" s="9">
        <v>332</v>
      </c>
      <c r="LW2" s="9">
        <v>333</v>
      </c>
      <c r="LX2" s="9">
        <v>334</v>
      </c>
      <c r="LY2" s="9">
        <v>335</v>
      </c>
      <c r="LZ2" s="9">
        <v>336</v>
      </c>
      <c r="MA2" s="9">
        <v>337</v>
      </c>
      <c r="MB2" s="9">
        <v>338</v>
      </c>
      <c r="MC2" s="9">
        <v>339</v>
      </c>
      <c r="MD2" s="9">
        <v>340</v>
      </c>
      <c r="ME2" s="9">
        <v>341</v>
      </c>
      <c r="MF2" s="9">
        <v>342</v>
      </c>
      <c r="MG2" s="9">
        <v>343</v>
      </c>
      <c r="MH2" s="9">
        <v>344</v>
      </c>
      <c r="MI2" s="9">
        <v>345</v>
      </c>
      <c r="MJ2" s="9">
        <v>346</v>
      </c>
      <c r="MK2" s="9">
        <v>347</v>
      </c>
      <c r="ML2" s="9">
        <v>348</v>
      </c>
      <c r="MM2" s="9">
        <v>349</v>
      </c>
      <c r="MN2" s="9">
        <v>350</v>
      </c>
      <c r="MO2" s="9">
        <v>351</v>
      </c>
      <c r="MP2" s="9">
        <v>352</v>
      </c>
      <c r="MQ2" s="9">
        <v>353</v>
      </c>
      <c r="MR2" s="9">
        <v>354</v>
      </c>
      <c r="MS2" s="9">
        <v>355</v>
      </c>
      <c r="MT2" s="9">
        <v>356</v>
      </c>
      <c r="MU2" s="9">
        <v>357</v>
      </c>
      <c r="MV2" s="9">
        <v>358</v>
      </c>
      <c r="MW2" s="9">
        <v>359</v>
      </c>
      <c r="MX2" s="9">
        <v>360</v>
      </c>
      <c r="MY2" s="9">
        <v>361</v>
      </c>
      <c r="MZ2" s="9">
        <v>362</v>
      </c>
      <c r="NA2" s="9">
        <v>363</v>
      </c>
      <c r="NB2" s="9">
        <v>364</v>
      </c>
      <c r="NC2" s="9">
        <v>365</v>
      </c>
      <c r="ND2" s="9">
        <v>366</v>
      </c>
      <c r="NE2" s="9">
        <v>367</v>
      </c>
      <c r="NF2" s="9">
        <v>368</v>
      </c>
      <c r="NG2" s="9">
        <v>369</v>
      </c>
      <c r="NH2" s="9">
        <v>370</v>
      </c>
      <c r="NI2" s="9">
        <v>371</v>
      </c>
      <c r="NJ2" s="9">
        <v>372</v>
      </c>
      <c r="NK2" s="9">
        <v>373</v>
      </c>
      <c r="NL2" s="9">
        <v>374</v>
      </c>
      <c r="NM2" s="9">
        <v>375</v>
      </c>
      <c r="NN2" s="9">
        <v>376</v>
      </c>
      <c r="NO2" s="9">
        <v>377</v>
      </c>
      <c r="NP2" s="9">
        <v>378</v>
      </c>
      <c r="NQ2" s="9">
        <v>379</v>
      </c>
      <c r="NR2" s="9">
        <v>380</v>
      </c>
      <c r="NS2" s="9">
        <v>381</v>
      </c>
      <c r="NT2" s="9">
        <v>382</v>
      </c>
      <c r="NU2" s="9">
        <v>383</v>
      </c>
      <c r="NV2" s="9">
        <v>384</v>
      </c>
      <c r="NW2" s="9">
        <v>385</v>
      </c>
      <c r="NX2" s="9">
        <v>386</v>
      </c>
      <c r="NY2" s="9">
        <v>387</v>
      </c>
      <c r="NZ2" s="9">
        <v>388</v>
      </c>
      <c r="OA2" s="9">
        <v>389</v>
      </c>
      <c r="OB2" s="9">
        <v>390</v>
      </c>
      <c r="OC2" s="9">
        <v>391</v>
      </c>
      <c r="OD2" s="9">
        <v>392</v>
      </c>
      <c r="OE2" s="9">
        <v>393</v>
      </c>
      <c r="OF2" s="9">
        <v>394</v>
      </c>
      <c r="OG2" s="9">
        <v>395</v>
      </c>
      <c r="OH2" s="9">
        <v>396</v>
      </c>
      <c r="OI2" s="9">
        <v>397</v>
      </c>
      <c r="OJ2" s="9">
        <v>398</v>
      </c>
      <c r="OK2" s="9">
        <v>399</v>
      </c>
      <c r="OL2" s="9">
        <v>400</v>
      </c>
      <c r="OM2" s="9">
        <v>401</v>
      </c>
      <c r="ON2" s="9">
        <v>402</v>
      </c>
      <c r="OO2" s="9">
        <v>403</v>
      </c>
      <c r="OP2" s="9">
        <v>404</v>
      </c>
      <c r="OQ2" s="9">
        <v>405</v>
      </c>
      <c r="OR2" s="9">
        <v>406</v>
      </c>
      <c r="OS2" s="9">
        <v>407</v>
      </c>
      <c r="OT2" s="9">
        <v>408</v>
      </c>
      <c r="OU2" s="9">
        <v>409</v>
      </c>
      <c r="OV2" s="9">
        <v>410</v>
      </c>
      <c r="OW2" s="9">
        <v>411</v>
      </c>
      <c r="OX2" s="9">
        <v>412</v>
      </c>
      <c r="OY2" s="9">
        <v>413</v>
      </c>
      <c r="OZ2" s="9">
        <v>414</v>
      </c>
      <c r="PA2" s="9">
        <v>415</v>
      </c>
      <c r="PB2" s="9">
        <v>416</v>
      </c>
      <c r="PC2" s="9">
        <v>417</v>
      </c>
      <c r="PD2" s="9">
        <v>418</v>
      </c>
      <c r="PE2" s="9">
        <v>419</v>
      </c>
      <c r="PF2" s="9">
        <v>420</v>
      </c>
      <c r="PG2" s="9">
        <v>421</v>
      </c>
      <c r="PH2" s="9">
        <v>422</v>
      </c>
      <c r="PI2" s="9">
        <v>423</v>
      </c>
      <c r="PJ2" s="9">
        <v>424</v>
      </c>
      <c r="PK2" s="9">
        <v>425</v>
      </c>
      <c r="PL2" s="9">
        <v>426</v>
      </c>
      <c r="PM2" s="9">
        <v>427</v>
      </c>
      <c r="PN2" s="9">
        <v>428</v>
      </c>
      <c r="PO2" s="9">
        <v>429</v>
      </c>
      <c r="PP2" s="9">
        <v>430</v>
      </c>
      <c r="PQ2" s="9">
        <v>431</v>
      </c>
      <c r="PR2" s="9">
        <v>432</v>
      </c>
      <c r="PS2" s="9">
        <v>433</v>
      </c>
      <c r="PT2" s="9">
        <v>434</v>
      </c>
      <c r="PU2" s="9">
        <v>435</v>
      </c>
      <c r="PV2" s="9">
        <v>436</v>
      </c>
      <c r="PW2" s="9">
        <v>437</v>
      </c>
      <c r="PX2" s="9">
        <v>438</v>
      </c>
      <c r="PY2" s="9">
        <v>439</v>
      </c>
      <c r="PZ2" s="9">
        <v>440</v>
      </c>
      <c r="QA2" s="9">
        <v>441</v>
      </c>
      <c r="QB2" s="9">
        <v>442</v>
      </c>
      <c r="QC2" s="9">
        <v>443</v>
      </c>
      <c r="QD2" s="9">
        <v>444</v>
      </c>
      <c r="QE2" s="9">
        <v>445</v>
      </c>
      <c r="QF2" s="9">
        <v>446</v>
      </c>
      <c r="QG2" s="9">
        <v>447</v>
      </c>
      <c r="QH2" s="9">
        <v>448</v>
      </c>
      <c r="QI2" s="9">
        <v>449</v>
      </c>
      <c r="QJ2" s="9">
        <v>450</v>
      </c>
      <c r="QK2" s="9">
        <v>451</v>
      </c>
      <c r="QL2" s="9">
        <v>452</v>
      </c>
      <c r="QM2" s="9">
        <v>453</v>
      </c>
      <c r="QN2" s="9">
        <v>454</v>
      </c>
      <c r="QO2" s="9">
        <v>455</v>
      </c>
      <c r="QP2" s="9">
        <v>456</v>
      </c>
      <c r="QQ2" s="9">
        <v>457</v>
      </c>
      <c r="QR2" s="9">
        <v>458</v>
      </c>
      <c r="QS2" s="9">
        <v>459</v>
      </c>
      <c r="QT2" s="9">
        <v>460</v>
      </c>
      <c r="QU2" s="9">
        <v>461</v>
      </c>
      <c r="QV2" s="9">
        <v>462</v>
      </c>
      <c r="QW2" s="9">
        <v>463</v>
      </c>
      <c r="QX2" s="9">
        <v>464</v>
      </c>
      <c r="QY2" s="9">
        <v>465</v>
      </c>
      <c r="QZ2" s="9">
        <v>466</v>
      </c>
      <c r="RA2" s="9">
        <v>467</v>
      </c>
      <c r="RB2" s="9">
        <v>468</v>
      </c>
      <c r="RC2" s="9">
        <v>469</v>
      </c>
      <c r="RD2" s="9">
        <v>470</v>
      </c>
      <c r="RE2" s="9">
        <v>471</v>
      </c>
      <c r="RF2" s="9">
        <v>472</v>
      </c>
      <c r="RG2" s="9">
        <v>473</v>
      </c>
      <c r="RH2" s="9">
        <v>474</v>
      </c>
      <c r="RI2" s="9">
        <v>475</v>
      </c>
      <c r="RJ2" s="9">
        <v>476</v>
      </c>
      <c r="RK2" s="9">
        <v>477</v>
      </c>
      <c r="RL2" s="9">
        <v>478</v>
      </c>
      <c r="RM2" s="9">
        <v>479</v>
      </c>
      <c r="RN2" s="9">
        <v>480</v>
      </c>
      <c r="RO2" s="9">
        <v>481</v>
      </c>
      <c r="RP2" s="9">
        <v>482</v>
      </c>
      <c r="RQ2" s="9">
        <v>483</v>
      </c>
      <c r="RR2" s="9">
        <v>484</v>
      </c>
      <c r="RS2" s="9">
        <v>485</v>
      </c>
      <c r="RT2" s="9">
        <v>486</v>
      </c>
      <c r="RU2" s="9">
        <v>487</v>
      </c>
      <c r="RV2" s="9">
        <v>488</v>
      </c>
      <c r="RW2" s="9">
        <v>489</v>
      </c>
      <c r="RX2" s="9">
        <v>490</v>
      </c>
      <c r="RY2" s="9">
        <v>491</v>
      </c>
      <c r="RZ2" s="9">
        <v>492</v>
      </c>
      <c r="SA2" s="9">
        <v>493</v>
      </c>
      <c r="SB2" s="9">
        <v>494</v>
      </c>
      <c r="SC2" s="9">
        <v>495</v>
      </c>
      <c r="SD2" s="9">
        <v>496</v>
      </c>
      <c r="SE2" s="9">
        <v>497</v>
      </c>
      <c r="SF2" s="9">
        <v>498</v>
      </c>
      <c r="SG2" s="9">
        <v>499</v>
      </c>
      <c r="SH2" s="9">
        <v>500</v>
      </c>
      <c r="SI2" s="9">
        <v>501</v>
      </c>
      <c r="SJ2" s="9">
        <v>502</v>
      </c>
      <c r="SK2" s="9">
        <v>503</v>
      </c>
      <c r="SL2" s="9">
        <v>504</v>
      </c>
      <c r="SM2" s="9">
        <v>505</v>
      </c>
      <c r="SN2" s="9">
        <v>506</v>
      </c>
      <c r="SO2" s="9">
        <v>507</v>
      </c>
      <c r="SP2" s="9">
        <v>508</v>
      </c>
      <c r="SQ2" s="9">
        <v>509</v>
      </c>
      <c r="SR2" s="9">
        <v>510</v>
      </c>
      <c r="SS2" s="9">
        <v>511</v>
      </c>
      <c r="ST2" s="9">
        <v>512</v>
      </c>
      <c r="SU2" s="9">
        <v>513</v>
      </c>
      <c r="SV2" s="9">
        <v>514</v>
      </c>
      <c r="SW2" s="9">
        <v>515</v>
      </c>
      <c r="SX2" s="9">
        <v>516</v>
      </c>
      <c r="SY2" s="9">
        <v>517</v>
      </c>
      <c r="SZ2" s="9">
        <v>518</v>
      </c>
      <c r="TA2" s="9">
        <v>519</v>
      </c>
      <c r="TB2" s="9">
        <v>520</v>
      </c>
      <c r="TC2" s="9">
        <v>521</v>
      </c>
      <c r="TD2" s="9">
        <v>522</v>
      </c>
      <c r="TE2" s="9">
        <v>523</v>
      </c>
      <c r="TF2" s="9">
        <v>524</v>
      </c>
      <c r="TG2" s="9">
        <v>525</v>
      </c>
      <c r="TH2" s="9">
        <v>526</v>
      </c>
      <c r="TI2" s="9">
        <v>527</v>
      </c>
      <c r="TJ2" s="9">
        <v>528</v>
      </c>
      <c r="TK2" s="9">
        <v>529</v>
      </c>
      <c r="TL2" s="9">
        <v>530</v>
      </c>
      <c r="TM2" s="9">
        <v>531</v>
      </c>
      <c r="TN2" s="9">
        <v>532</v>
      </c>
      <c r="TO2" s="9">
        <v>533</v>
      </c>
      <c r="TP2" s="9">
        <v>534</v>
      </c>
      <c r="TQ2" s="9">
        <v>535</v>
      </c>
      <c r="TR2" s="9">
        <v>536</v>
      </c>
      <c r="TS2" s="9">
        <v>537</v>
      </c>
      <c r="TT2" s="9">
        <v>538</v>
      </c>
      <c r="TU2" s="9">
        <v>539</v>
      </c>
      <c r="TV2" s="9">
        <v>540</v>
      </c>
      <c r="TW2" s="9">
        <v>541</v>
      </c>
      <c r="TX2" s="9">
        <v>542</v>
      </c>
      <c r="TY2" s="9">
        <v>543</v>
      </c>
      <c r="TZ2" s="9">
        <v>544</v>
      </c>
      <c r="UA2" s="9">
        <v>545</v>
      </c>
      <c r="UB2" s="9">
        <v>546</v>
      </c>
      <c r="UC2" s="9">
        <v>547</v>
      </c>
      <c r="UD2" s="9">
        <v>548</v>
      </c>
      <c r="UE2" s="9">
        <v>549</v>
      </c>
      <c r="UF2" s="9">
        <v>550</v>
      </c>
      <c r="UG2" s="9">
        <v>551</v>
      </c>
      <c r="UH2" s="9">
        <v>552</v>
      </c>
      <c r="UI2" s="9">
        <v>553</v>
      </c>
      <c r="UJ2" s="9">
        <v>554</v>
      </c>
      <c r="UK2" s="9">
        <v>555</v>
      </c>
      <c r="UL2" s="9">
        <v>556</v>
      </c>
      <c r="UM2" s="9">
        <v>557</v>
      </c>
      <c r="UN2" s="9">
        <v>558</v>
      </c>
      <c r="UO2" s="9">
        <v>559</v>
      </c>
      <c r="UP2" s="9">
        <v>560</v>
      </c>
      <c r="UQ2" s="9">
        <v>561</v>
      </c>
      <c r="UR2" s="9">
        <v>562</v>
      </c>
      <c r="US2" s="9">
        <v>563</v>
      </c>
      <c r="UT2" s="9">
        <v>564</v>
      </c>
      <c r="UU2" s="9">
        <v>565</v>
      </c>
      <c r="UV2" s="9">
        <v>566</v>
      </c>
      <c r="UW2" s="9">
        <v>567</v>
      </c>
      <c r="UX2" s="9">
        <v>568</v>
      </c>
      <c r="UY2" s="9">
        <v>569</v>
      </c>
      <c r="UZ2" s="9">
        <v>570</v>
      </c>
      <c r="VA2" s="9">
        <v>571</v>
      </c>
      <c r="VB2" s="9">
        <v>572</v>
      </c>
      <c r="VC2" s="9">
        <v>573</v>
      </c>
      <c r="VD2" s="9">
        <v>574</v>
      </c>
      <c r="VE2" s="9">
        <v>575</v>
      </c>
      <c r="VF2" s="9">
        <v>576</v>
      </c>
      <c r="VG2" s="9">
        <v>577</v>
      </c>
      <c r="VH2" s="9">
        <v>578</v>
      </c>
      <c r="VI2" s="9">
        <v>579</v>
      </c>
      <c r="VJ2" s="9">
        <v>580</v>
      </c>
      <c r="VK2" s="9">
        <v>581</v>
      </c>
      <c r="VL2" s="9">
        <v>582</v>
      </c>
      <c r="VM2" s="9">
        <v>583</v>
      </c>
      <c r="VN2" s="9">
        <v>584</v>
      </c>
      <c r="VO2" s="9">
        <v>585</v>
      </c>
      <c r="VP2" s="9">
        <v>586</v>
      </c>
      <c r="VQ2" s="9">
        <v>587</v>
      </c>
      <c r="VR2" s="9">
        <v>588</v>
      </c>
      <c r="VS2" s="9">
        <v>589</v>
      </c>
      <c r="VT2" s="9">
        <v>590</v>
      </c>
      <c r="VU2" s="9">
        <v>591</v>
      </c>
      <c r="VV2" s="9">
        <v>592</v>
      </c>
      <c r="VW2" s="9">
        <v>593</v>
      </c>
      <c r="VX2" s="9">
        <v>594</v>
      </c>
      <c r="VY2" s="9">
        <v>595</v>
      </c>
      <c r="VZ2" s="9">
        <v>596</v>
      </c>
      <c r="WA2" s="9">
        <v>597</v>
      </c>
      <c r="WB2" s="9">
        <v>598</v>
      </c>
      <c r="WC2" s="9">
        <v>599</v>
      </c>
      <c r="WD2" s="9">
        <v>600</v>
      </c>
      <c r="WE2" s="9">
        <v>601</v>
      </c>
      <c r="WF2" s="9">
        <v>602</v>
      </c>
      <c r="WG2" s="9">
        <v>603</v>
      </c>
      <c r="WH2" s="9">
        <v>604</v>
      </c>
      <c r="WI2" s="9">
        <v>605</v>
      </c>
      <c r="WJ2" s="9">
        <v>606</v>
      </c>
      <c r="WK2" s="9">
        <v>607</v>
      </c>
      <c r="WL2" s="9">
        <v>608</v>
      </c>
      <c r="WM2" s="9">
        <v>609</v>
      </c>
      <c r="WN2" s="9">
        <v>610</v>
      </c>
      <c r="WO2" s="9">
        <v>611</v>
      </c>
      <c r="WP2" s="9">
        <v>612</v>
      </c>
      <c r="WQ2" s="9">
        <v>613</v>
      </c>
      <c r="WR2" s="9">
        <v>614</v>
      </c>
      <c r="WS2" s="9">
        <v>615</v>
      </c>
      <c r="WT2" s="9">
        <v>616</v>
      </c>
      <c r="WU2" s="9">
        <v>617</v>
      </c>
      <c r="WV2" s="9">
        <v>618</v>
      </c>
      <c r="WW2" s="9">
        <v>619</v>
      </c>
      <c r="WX2" s="9">
        <v>620</v>
      </c>
      <c r="WY2" s="9">
        <v>621</v>
      </c>
      <c r="WZ2" s="9">
        <v>622</v>
      </c>
      <c r="XA2" s="9">
        <v>623</v>
      </c>
      <c r="XB2" s="9">
        <v>624</v>
      </c>
      <c r="XC2" s="9">
        <v>625</v>
      </c>
      <c r="XD2" s="9">
        <v>626</v>
      </c>
      <c r="XE2" s="9">
        <v>627</v>
      </c>
      <c r="XF2" s="9">
        <v>628</v>
      </c>
      <c r="XG2" s="9">
        <v>629</v>
      </c>
      <c r="XH2" s="9">
        <v>630</v>
      </c>
      <c r="XI2" s="9">
        <v>631</v>
      </c>
      <c r="XJ2" s="9">
        <v>632</v>
      </c>
      <c r="XK2" s="9">
        <v>633</v>
      </c>
      <c r="XL2" s="9">
        <v>634</v>
      </c>
      <c r="XM2" s="9">
        <v>635</v>
      </c>
      <c r="XN2" s="9">
        <v>636</v>
      </c>
      <c r="XO2" s="9">
        <v>637</v>
      </c>
      <c r="XP2" s="9">
        <v>638</v>
      </c>
      <c r="XQ2" s="9">
        <v>639</v>
      </c>
      <c r="XR2" s="9">
        <v>640</v>
      </c>
      <c r="XS2" s="9">
        <v>641</v>
      </c>
      <c r="XT2" s="9">
        <v>642</v>
      </c>
      <c r="XU2" s="9">
        <v>643</v>
      </c>
      <c r="XV2" s="9">
        <v>644</v>
      </c>
      <c r="XW2" s="9">
        <v>645</v>
      </c>
      <c r="XX2" s="9">
        <v>646</v>
      </c>
      <c r="XY2" s="9">
        <v>647</v>
      </c>
      <c r="XZ2" s="9">
        <v>648</v>
      </c>
      <c r="YA2" s="9">
        <v>649</v>
      </c>
      <c r="YB2" s="9">
        <v>650</v>
      </c>
      <c r="YC2" s="9">
        <v>651</v>
      </c>
      <c r="YD2" s="9">
        <v>652</v>
      </c>
      <c r="YE2" s="9">
        <v>653</v>
      </c>
      <c r="YF2" s="9">
        <v>654</v>
      </c>
      <c r="YG2" s="9">
        <v>655</v>
      </c>
      <c r="YH2" s="9">
        <v>656</v>
      </c>
      <c r="YI2" s="9">
        <v>657</v>
      </c>
      <c r="YJ2" s="9">
        <v>658</v>
      </c>
      <c r="YK2" s="9">
        <v>659</v>
      </c>
      <c r="YL2" s="9">
        <v>660</v>
      </c>
      <c r="YM2" s="9">
        <v>661</v>
      </c>
      <c r="YN2" s="9">
        <v>662</v>
      </c>
      <c r="YO2" s="9">
        <v>663</v>
      </c>
      <c r="YP2" s="9">
        <v>664</v>
      </c>
      <c r="YQ2" s="9">
        <v>665</v>
      </c>
      <c r="YR2" s="9">
        <v>666</v>
      </c>
      <c r="YS2" s="9">
        <v>667</v>
      </c>
      <c r="YT2" s="9">
        <v>668</v>
      </c>
      <c r="YU2" s="9">
        <v>669</v>
      </c>
      <c r="YV2" s="9">
        <v>670</v>
      </c>
      <c r="YW2" s="9">
        <v>671</v>
      </c>
      <c r="YX2" s="9">
        <v>672</v>
      </c>
      <c r="YY2" s="9">
        <v>673</v>
      </c>
      <c r="YZ2" s="9">
        <v>674</v>
      </c>
      <c r="ZA2" s="9">
        <v>675</v>
      </c>
      <c r="ZB2" s="9">
        <v>676</v>
      </c>
      <c r="ZC2" s="9">
        <v>677</v>
      </c>
      <c r="ZD2" s="9">
        <v>678</v>
      </c>
      <c r="ZE2" s="9">
        <v>679</v>
      </c>
      <c r="ZF2" s="9">
        <v>680</v>
      </c>
      <c r="ZG2" s="9">
        <v>681</v>
      </c>
      <c r="ZH2" s="9">
        <v>682</v>
      </c>
      <c r="ZI2" s="9">
        <v>683</v>
      </c>
      <c r="ZJ2" s="9">
        <v>684</v>
      </c>
      <c r="ZK2" s="9">
        <v>685</v>
      </c>
      <c r="ZL2" s="9">
        <v>686</v>
      </c>
      <c r="ZM2" s="9">
        <v>687</v>
      </c>
      <c r="ZN2" s="9">
        <v>688</v>
      </c>
      <c r="ZO2" s="9">
        <v>689</v>
      </c>
      <c r="ZP2" s="9">
        <v>690</v>
      </c>
      <c r="ZQ2" s="9">
        <v>691</v>
      </c>
      <c r="ZR2" s="9">
        <v>692</v>
      </c>
      <c r="ZS2" s="9">
        <v>693</v>
      </c>
      <c r="ZT2" s="9">
        <v>694</v>
      </c>
      <c r="ZU2" s="9">
        <v>695</v>
      </c>
      <c r="ZV2" s="9">
        <v>696</v>
      </c>
      <c r="ZW2" s="9">
        <v>697</v>
      </c>
      <c r="ZX2" s="9">
        <v>698</v>
      </c>
      <c r="ZY2" s="9">
        <v>699</v>
      </c>
      <c r="ZZ2" s="9">
        <v>700</v>
      </c>
      <c r="AAA2" s="9">
        <v>701</v>
      </c>
      <c r="AAB2" s="9">
        <v>702</v>
      </c>
      <c r="AAC2" s="9">
        <v>703</v>
      </c>
      <c r="AAD2" s="9">
        <v>704</v>
      </c>
      <c r="AAE2" s="9">
        <v>705</v>
      </c>
      <c r="AAF2" s="9">
        <v>706</v>
      </c>
      <c r="AAG2" s="9">
        <v>707</v>
      </c>
      <c r="AAH2" s="9">
        <v>708</v>
      </c>
      <c r="AAI2" s="9">
        <v>709</v>
      </c>
      <c r="AAJ2" s="9">
        <v>710</v>
      </c>
      <c r="AAK2" s="9">
        <v>711</v>
      </c>
      <c r="AAL2" s="9">
        <v>712</v>
      </c>
      <c r="AAM2" s="9">
        <v>713</v>
      </c>
      <c r="AAN2" s="9">
        <v>714</v>
      </c>
      <c r="AAO2" s="9">
        <v>715</v>
      </c>
      <c r="AAP2" s="9">
        <v>716</v>
      </c>
      <c r="AAQ2" s="9">
        <v>717</v>
      </c>
      <c r="AAR2" s="9">
        <v>718</v>
      </c>
      <c r="AAS2" s="9">
        <v>719</v>
      </c>
      <c r="AAT2" s="9">
        <v>720</v>
      </c>
      <c r="AAU2" s="9">
        <v>721</v>
      </c>
      <c r="AAV2" s="9">
        <v>722</v>
      </c>
      <c r="AAW2" s="9">
        <v>723</v>
      </c>
      <c r="AAX2" s="9">
        <v>724</v>
      </c>
      <c r="AAY2" s="9">
        <v>725</v>
      </c>
      <c r="AAZ2" s="9">
        <v>726</v>
      </c>
      <c r="ABA2" s="9">
        <v>727</v>
      </c>
      <c r="ABB2" s="9">
        <v>728</v>
      </c>
      <c r="ABC2" s="9">
        <v>729</v>
      </c>
      <c r="ABD2" s="9">
        <v>730</v>
      </c>
      <c r="ABE2" s="9">
        <v>731</v>
      </c>
      <c r="ABF2" s="9">
        <v>732</v>
      </c>
      <c r="ABG2" s="9">
        <v>733</v>
      </c>
      <c r="ABH2" s="9">
        <v>734</v>
      </c>
      <c r="ABI2" s="9">
        <v>735</v>
      </c>
      <c r="ABJ2" s="9">
        <v>736</v>
      </c>
      <c r="ABK2" s="9">
        <v>737</v>
      </c>
      <c r="ABL2" s="9">
        <v>738</v>
      </c>
      <c r="ABM2" s="9">
        <v>739</v>
      </c>
      <c r="ABN2" s="9">
        <v>740</v>
      </c>
      <c r="ABO2" s="9">
        <v>741</v>
      </c>
      <c r="ABP2" s="9">
        <v>742</v>
      </c>
      <c r="ABQ2" s="9">
        <v>743</v>
      </c>
      <c r="ABR2" s="9">
        <v>744</v>
      </c>
      <c r="ABS2" s="9">
        <v>745</v>
      </c>
      <c r="ABT2" s="9">
        <v>746</v>
      </c>
      <c r="ABU2" s="9">
        <v>747</v>
      </c>
      <c r="ABV2" s="9">
        <v>748</v>
      </c>
      <c r="ABW2" s="9">
        <v>749</v>
      </c>
      <c r="ABX2" s="9">
        <v>750</v>
      </c>
      <c r="ABY2" s="9">
        <v>751</v>
      </c>
      <c r="ABZ2" s="9">
        <v>752</v>
      </c>
      <c r="ACA2" s="9">
        <v>753</v>
      </c>
      <c r="ACB2" s="9">
        <v>754</v>
      </c>
      <c r="ACC2" s="9">
        <v>755</v>
      </c>
      <c r="ACD2" s="9">
        <v>756</v>
      </c>
      <c r="ACE2" s="9">
        <v>757</v>
      </c>
      <c r="ACF2" s="9">
        <v>758</v>
      </c>
      <c r="ACG2" s="9">
        <v>759</v>
      </c>
      <c r="ACH2" s="9">
        <v>760</v>
      </c>
      <c r="ACI2" s="9">
        <v>761</v>
      </c>
      <c r="ACJ2" s="9">
        <v>762</v>
      </c>
      <c r="ACK2" s="9">
        <v>763</v>
      </c>
      <c r="ACL2" s="9">
        <v>764</v>
      </c>
      <c r="ACM2" s="9">
        <v>765</v>
      </c>
      <c r="ACN2" s="9">
        <v>766</v>
      </c>
      <c r="ACO2" s="9">
        <v>767</v>
      </c>
      <c r="ACP2" s="9">
        <v>768</v>
      </c>
      <c r="ACQ2" s="9">
        <v>769</v>
      </c>
      <c r="ACR2" s="9">
        <v>770</v>
      </c>
      <c r="ACS2" s="9">
        <v>771</v>
      </c>
      <c r="ACT2" s="9">
        <v>772</v>
      </c>
      <c r="ACU2" s="9">
        <v>773</v>
      </c>
      <c r="ACV2" s="9">
        <v>774</v>
      </c>
      <c r="ACW2" s="9">
        <v>775</v>
      </c>
      <c r="ACX2" s="9">
        <v>776</v>
      </c>
      <c r="ACY2" s="9">
        <v>777</v>
      </c>
      <c r="ACZ2" s="9">
        <v>778</v>
      </c>
      <c r="ADA2" s="9">
        <v>779</v>
      </c>
      <c r="ADB2" s="9">
        <v>780</v>
      </c>
      <c r="ADC2" s="9">
        <v>781</v>
      </c>
      <c r="ADD2" s="9">
        <v>782</v>
      </c>
      <c r="ADE2" s="9">
        <v>783</v>
      </c>
      <c r="ADF2" s="9">
        <v>784</v>
      </c>
      <c r="ADG2" s="9">
        <v>785</v>
      </c>
      <c r="ADH2" s="9">
        <v>786</v>
      </c>
      <c r="ADI2" s="9">
        <v>787</v>
      </c>
      <c r="ADJ2" s="9">
        <v>788</v>
      </c>
      <c r="ADK2" s="9">
        <v>789</v>
      </c>
      <c r="ADL2" s="9">
        <v>790</v>
      </c>
      <c r="ADM2" s="9">
        <v>791</v>
      </c>
      <c r="ADN2" s="9">
        <v>792</v>
      </c>
      <c r="ADO2" s="9">
        <v>793</v>
      </c>
      <c r="ADP2" s="9">
        <v>794</v>
      </c>
      <c r="ADQ2" s="9">
        <v>795</v>
      </c>
      <c r="ADR2" s="9">
        <v>796</v>
      </c>
      <c r="ADS2" s="9">
        <v>797</v>
      </c>
      <c r="ADT2" s="9">
        <v>798</v>
      </c>
      <c r="ADU2" s="9">
        <v>799</v>
      </c>
      <c r="ADV2" s="9">
        <v>800</v>
      </c>
      <c r="ADW2" s="9">
        <v>801</v>
      </c>
      <c r="ADX2" s="9">
        <v>802</v>
      </c>
      <c r="ADY2" s="9">
        <v>803</v>
      </c>
      <c r="ADZ2" s="9">
        <v>804</v>
      </c>
      <c r="AEA2" s="9">
        <v>805</v>
      </c>
      <c r="AEB2" s="9">
        <v>806</v>
      </c>
      <c r="AEC2" s="9">
        <v>807</v>
      </c>
      <c r="AED2" s="9">
        <v>808</v>
      </c>
      <c r="AEE2" s="9">
        <v>809</v>
      </c>
      <c r="AEF2" s="9">
        <v>810</v>
      </c>
      <c r="AEG2" s="9">
        <v>811</v>
      </c>
      <c r="AEH2" s="9">
        <v>812</v>
      </c>
      <c r="AEI2" s="9">
        <v>813</v>
      </c>
      <c r="AEJ2" s="9">
        <v>814</v>
      </c>
      <c r="AEK2" s="9">
        <v>815</v>
      </c>
      <c r="AEL2" s="9">
        <v>816</v>
      </c>
      <c r="AEM2" s="9">
        <v>817</v>
      </c>
      <c r="AEN2" s="9">
        <v>818</v>
      </c>
      <c r="AEO2" s="9">
        <v>819</v>
      </c>
      <c r="AEP2" s="9">
        <v>820</v>
      </c>
      <c r="AEQ2" s="9">
        <v>821</v>
      </c>
      <c r="AER2" s="9">
        <v>822</v>
      </c>
      <c r="AES2" s="9">
        <v>823</v>
      </c>
      <c r="AET2" s="9">
        <v>824</v>
      </c>
      <c r="AEU2" s="9">
        <v>825</v>
      </c>
      <c r="AEV2" s="9">
        <v>826</v>
      </c>
      <c r="AEW2" s="9">
        <v>827</v>
      </c>
      <c r="AEX2" s="9">
        <v>828</v>
      </c>
      <c r="AEY2" s="9">
        <v>829</v>
      </c>
      <c r="AEZ2" s="9">
        <v>830</v>
      </c>
      <c r="AFA2" s="9">
        <v>831</v>
      </c>
      <c r="AFB2" s="9">
        <v>832</v>
      </c>
      <c r="AFC2" s="9">
        <v>833</v>
      </c>
      <c r="AFD2" s="9">
        <v>834</v>
      </c>
      <c r="AFE2" s="9">
        <v>835</v>
      </c>
      <c r="AFF2" s="9">
        <v>836</v>
      </c>
      <c r="AFG2" s="9">
        <v>837</v>
      </c>
      <c r="AFH2" s="9">
        <v>838</v>
      </c>
      <c r="AFI2" s="9">
        <v>839</v>
      </c>
      <c r="AFJ2" s="9">
        <v>840</v>
      </c>
      <c r="AFK2" s="9">
        <v>841</v>
      </c>
      <c r="AFL2" s="9">
        <v>842</v>
      </c>
      <c r="AFM2" s="9">
        <v>843</v>
      </c>
      <c r="AFN2" s="9">
        <v>844</v>
      </c>
      <c r="AFO2" s="9">
        <v>845</v>
      </c>
      <c r="AFP2" s="9">
        <v>846</v>
      </c>
      <c r="AFQ2" s="9">
        <v>847</v>
      </c>
      <c r="AFR2" s="9">
        <v>848</v>
      </c>
      <c r="AFS2" s="9">
        <v>849</v>
      </c>
      <c r="AFT2" s="9">
        <v>850</v>
      </c>
      <c r="AFU2" s="9">
        <v>851</v>
      </c>
      <c r="AFV2" s="9">
        <v>852</v>
      </c>
      <c r="AFW2" s="9">
        <v>853</v>
      </c>
      <c r="AFX2" s="9">
        <v>854</v>
      </c>
      <c r="AFY2" s="9">
        <v>855</v>
      </c>
      <c r="AFZ2" s="9">
        <v>856</v>
      </c>
      <c r="AGA2" s="9">
        <v>857</v>
      </c>
      <c r="AGB2" s="9">
        <v>858</v>
      </c>
      <c r="AGC2" s="9">
        <v>859</v>
      </c>
      <c r="AGD2" s="9">
        <v>860</v>
      </c>
      <c r="AGE2" s="9">
        <v>861</v>
      </c>
      <c r="AGF2" s="9">
        <v>862</v>
      </c>
      <c r="AGG2" s="9">
        <v>863</v>
      </c>
      <c r="AGH2" s="9">
        <v>864</v>
      </c>
      <c r="AGI2" s="9">
        <v>865</v>
      </c>
      <c r="AGJ2" s="9">
        <v>866</v>
      </c>
      <c r="AGK2" s="9">
        <v>867</v>
      </c>
      <c r="AGL2" s="9">
        <v>868</v>
      </c>
      <c r="AGM2" s="9">
        <v>869</v>
      </c>
      <c r="AGN2" s="9">
        <v>870</v>
      </c>
      <c r="AGO2" s="9">
        <v>871</v>
      </c>
      <c r="AGP2" s="9">
        <v>872</v>
      </c>
      <c r="AGQ2" s="9">
        <v>873</v>
      </c>
      <c r="AGR2" s="9">
        <v>874</v>
      </c>
      <c r="AGS2" s="9">
        <v>875</v>
      </c>
      <c r="AGT2" s="9">
        <v>876</v>
      </c>
      <c r="AGU2" s="9">
        <v>877</v>
      </c>
      <c r="AGV2" s="9">
        <v>878</v>
      </c>
      <c r="AGW2" s="9">
        <v>879</v>
      </c>
      <c r="AGX2" s="9">
        <v>880</v>
      </c>
      <c r="AGY2" s="9">
        <v>881</v>
      </c>
      <c r="AGZ2" s="9">
        <v>882</v>
      </c>
      <c r="AHA2" s="9">
        <v>883</v>
      </c>
      <c r="AHB2" s="9">
        <v>884</v>
      </c>
      <c r="AHC2" s="9">
        <v>885</v>
      </c>
      <c r="AHD2" s="9">
        <v>886</v>
      </c>
      <c r="AHE2" s="9">
        <v>887</v>
      </c>
      <c r="AHF2" s="9">
        <v>888</v>
      </c>
      <c r="AHG2" s="9">
        <v>889</v>
      </c>
      <c r="AHH2" s="9">
        <v>890</v>
      </c>
      <c r="AHI2" s="9">
        <v>891</v>
      </c>
      <c r="AHJ2" s="9">
        <v>892</v>
      </c>
      <c r="AHK2" s="9">
        <v>893</v>
      </c>
      <c r="AHL2" s="9">
        <v>894</v>
      </c>
      <c r="AHM2" s="9">
        <v>895</v>
      </c>
      <c r="AHN2" s="9">
        <v>896</v>
      </c>
      <c r="AHO2" s="9">
        <v>897</v>
      </c>
      <c r="AHP2" s="9">
        <v>898</v>
      </c>
      <c r="AHQ2" s="9">
        <v>899</v>
      </c>
      <c r="AHR2" s="9">
        <v>900</v>
      </c>
      <c r="AHS2" s="9">
        <v>901</v>
      </c>
      <c r="AHT2" s="9">
        <v>902</v>
      </c>
      <c r="AHU2" s="9">
        <v>903</v>
      </c>
      <c r="AHV2" s="9">
        <v>904</v>
      </c>
      <c r="AHW2" s="9">
        <v>905</v>
      </c>
      <c r="AHX2" s="9">
        <v>906</v>
      </c>
      <c r="AHY2" s="9">
        <v>907</v>
      </c>
      <c r="AHZ2" s="9">
        <v>908</v>
      </c>
      <c r="AIA2" s="9">
        <v>909</v>
      </c>
      <c r="AIB2" s="9">
        <v>910</v>
      </c>
      <c r="AIC2" s="9">
        <v>911</v>
      </c>
      <c r="AID2" s="9">
        <v>912</v>
      </c>
      <c r="AIE2" s="9">
        <v>913</v>
      </c>
      <c r="AIF2" s="9">
        <v>914</v>
      </c>
      <c r="AIG2" s="9">
        <v>915</v>
      </c>
      <c r="AIH2" s="9">
        <v>916</v>
      </c>
      <c r="AII2" s="9">
        <v>917</v>
      </c>
      <c r="AIJ2" s="9">
        <v>918</v>
      </c>
      <c r="AIK2" s="9">
        <v>919</v>
      </c>
      <c r="AIL2" s="9">
        <v>920</v>
      </c>
      <c r="AIM2" s="9">
        <v>921</v>
      </c>
      <c r="AIN2" s="9">
        <v>922</v>
      </c>
      <c r="AIO2" s="9">
        <v>923</v>
      </c>
      <c r="AIP2" s="9">
        <v>924</v>
      </c>
      <c r="AIQ2" s="9">
        <v>925</v>
      </c>
      <c r="AIR2" s="9">
        <v>926</v>
      </c>
      <c r="AIS2" s="9">
        <v>927</v>
      </c>
      <c r="AIT2" s="9">
        <v>928</v>
      </c>
      <c r="AIU2" s="9">
        <v>929</v>
      </c>
      <c r="AIV2" s="9">
        <v>930</v>
      </c>
      <c r="AIW2" s="9">
        <v>931</v>
      </c>
      <c r="AIX2" s="9">
        <v>932</v>
      </c>
      <c r="AIY2" s="9">
        <v>933</v>
      </c>
      <c r="AIZ2" s="9">
        <v>934</v>
      </c>
      <c r="AJA2" s="9">
        <v>935</v>
      </c>
      <c r="AJB2" s="9">
        <v>936</v>
      </c>
      <c r="AJC2" s="9">
        <v>937</v>
      </c>
      <c r="AJD2" s="9">
        <v>938</v>
      </c>
      <c r="AJE2" s="9">
        <v>939</v>
      </c>
      <c r="AJF2" s="9">
        <v>940</v>
      </c>
      <c r="AJG2" s="9">
        <v>941</v>
      </c>
      <c r="AJH2" s="9">
        <v>942</v>
      </c>
      <c r="AJI2" s="9">
        <v>943</v>
      </c>
      <c r="AJJ2" s="9">
        <v>944</v>
      </c>
      <c r="AJK2" s="9">
        <v>945</v>
      </c>
      <c r="AJL2" s="9">
        <v>946</v>
      </c>
      <c r="AJM2" s="9">
        <v>947</v>
      </c>
      <c r="AJN2" s="9">
        <v>948</v>
      </c>
      <c r="AJO2" s="9">
        <v>949</v>
      </c>
      <c r="AJP2" s="9">
        <v>950</v>
      </c>
      <c r="AJQ2" s="9">
        <v>951</v>
      </c>
      <c r="AJR2" s="9">
        <v>952</v>
      </c>
      <c r="AJS2" s="9">
        <v>953</v>
      </c>
      <c r="AJT2" s="9">
        <v>954</v>
      </c>
      <c r="AJU2" s="9">
        <v>955</v>
      </c>
      <c r="AJV2" s="9">
        <v>956</v>
      </c>
      <c r="AJW2" s="9">
        <v>957</v>
      </c>
      <c r="AJX2" s="9">
        <v>958</v>
      </c>
      <c r="AJY2" s="9">
        <v>959</v>
      </c>
      <c r="AJZ2" s="9">
        <v>960</v>
      </c>
      <c r="AKA2" s="9">
        <v>961</v>
      </c>
      <c r="AKB2" s="9">
        <v>962</v>
      </c>
      <c r="AKC2" s="9">
        <v>963</v>
      </c>
      <c r="AKD2" s="9">
        <v>964</v>
      </c>
      <c r="AKE2" s="9">
        <v>965</v>
      </c>
      <c r="AKF2" s="9">
        <v>966</v>
      </c>
      <c r="AKG2" s="9">
        <v>967</v>
      </c>
      <c r="AKH2" s="9">
        <v>968</v>
      </c>
      <c r="AKI2" s="9">
        <v>969</v>
      </c>
      <c r="AKJ2" s="9">
        <v>970</v>
      </c>
      <c r="AKK2" s="9">
        <v>971</v>
      </c>
      <c r="AKL2" s="9">
        <v>972</v>
      </c>
      <c r="AKM2" s="9">
        <v>973</v>
      </c>
      <c r="AKN2" s="9">
        <v>974</v>
      </c>
      <c r="AKO2" s="9">
        <v>975</v>
      </c>
      <c r="AKP2" s="9">
        <v>976</v>
      </c>
      <c r="AKQ2" s="9">
        <v>977</v>
      </c>
      <c r="AKR2" s="9">
        <v>978</v>
      </c>
      <c r="AKS2" s="9">
        <v>979</v>
      </c>
      <c r="AKT2" s="9">
        <v>980</v>
      </c>
      <c r="AKU2" s="9">
        <v>981</v>
      </c>
      <c r="AKV2" s="9">
        <v>982</v>
      </c>
      <c r="AKW2" s="9">
        <v>983</v>
      </c>
      <c r="AKX2" s="9">
        <v>984</v>
      </c>
      <c r="AKY2" s="9">
        <v>985</v>
      </c>
      <c r="AKZ2" s="9">
        <v>986</v>
      </c>
      <c r="ALA2" s="9">
        <v>987</v>
      </c>
      <c r="ALB2" s="9">
        <v>988</v>
      </c>
      <c r="ALC2" s="9">
        <v>989</v>
      </c>
      <c r="ALD2" s="9">
        <v>990</v>
      </c>
      <c r="ALE2" s="9">
        <v>991</v>
      </c>
      <c r="ALF2" s="9">
        <v>992</v>
      </c>
      <c r="ALG2" s="9">
        <v>993</v>
      </c>
      <c r="ALH2" s="9">
        <v>994</v>
      </c>
      <c r="ALI2" s="9">
        <v>995</v>
      </c>
      <c r="ALJ2" s="9">
        <v>996</v>
      </c>
      <c r="ALK2" s="9">
        <v>997</v>
      </c>
    </row>
    <row r="3" spans="1:999" x14ac:dyDescent="0.25">
      <c r="A3" t="s">
        <v>365</v>
      </c>
      <c r="B3">
        <v>0</v>
      </c>
      <c r="C3" s="8">
        <f>B3+(C2-B2)*(100-B3)/100/$C$5</f>
        <v>0.02</v>
      </c>
      <c r="D3" s="8">
        <f t="shared" ref="D3:V3" si="993">C3+(D2-C2)*(100-C3)/100/$C$5</f>
        <v>3.9996000000000004E-2</v>
      </c>
      <c r="E3" s="8">
        <f t="shared" si="993"/>
        <v>5.9988000800000003E-2</v>
      </c>
      <c r="F3" s="8">
        <f t="shared" si="993"/>
        <v>7.9976003199839996E-2</v>
      </c>
      <c r="G3" s="8">
        <f t="shared" si="993"/>
        <v>9.9960007999200032E-2</v>
      </c>
      <c r="H3" s="8">
        <f t="shared" si="993"/>
        <v>0.11994001599760019</v>
      </c>
      <c r="I3" s="8">
        <f t="shared" si="993"/>
        <v>0.13991602799440067</v>
      </c>
      <c r="J3" s="8">
        <f t="shared" si="993"/>
        <v>0.15988804478880178</v>
      </c>
      <c r="K3" s="8">
        <f t="shared" si="993"/>
        <v>0.17985606717984401</v>
      </c>
      <c r="L3" s="8">
        <f t="shared" si="993"/>
        <v>0.19982009596640804</v>
      </c>
      <c r="M3" s="8">
        <f t="shared" si="993"/>
        <v>0.21978013194721477</v>
      </c>
      <c r="N3" s="8">
        <f t="shared" si="993"/>
        <v>0.23973617592082533</v>
      </c>
      <c r="O3" s="8">
        <f t="shared" si="993"/>
        <v>0.25968822868564118</v>
      </c>
      <c r="P3" s="8">
        <f t="shared" si="993"/>
        <v>0.27963629103990406</v>
      </c>
      <c r="Q3" s="8">
        <f t="shared" si="993"/>
        <v>0.29958036378169606</v>
      </c>
      <c r="R3" s="8">
        <f t="shared" si="993"/>
        <v>0.31952044770893973</v>
      </c>
      <c r="S3" s="8">
        <f t="shared" si="993"/>
        <v>0.33945654361939792</v>
      </c>
      <c r="T3" s="8">
        <f t="shared" si="993"/>
        <v>0.35938865231067407</v>
      </c>
      <c r="U3" s="8">
        <f t="shared" si="993"/>
        <v>0.37931677458021196</v>
      </c>
      <c r="V3" s="8">
        <f t="shared" si="993"/>
        <v>0.39924091122529592</v>
      </c>
      <c r="W3" s="8">
        <f t="shared" ref="W3" si="994">V3+(W2-V2)*(100-V3)/100/$C$5</f>
        <v>0.41916106304305084</v>
      </c>
      <c r="X3" s="8">
        <f t="shared" ref="X3" si="995">W3+(X2-W2)*(100-W3)/100/$C$5</f>
        <v>0.43907723083044226</v>
      </c>
      <c r="Y3" s="8">
        <f t="shared" ref="Y3" si="996">X3+(Y2-X2)*(100-X3)/100/$C$5</f>
        <v>0.45898941538427618</v>
      </c>
      <c r="Z3" s="8">
        <f t="shared" ref="Z3" si="997">Y3+(Z2-Y2)*(100-Y3)/100/$C$5</f>
        <v>0.4788976175011993</v>
      </c>
      <c r="AA3" s="8">
        <f t="shared" ref="AA3" si="998">Z3+(AA2-Z2)*(100-Z3)/100/$C$5</f>
        <v>0.49880183797769906</v>
      </c>
      <c r="AB3" s="8">
        <f t="shared" ref="AB3" si="999">AA3+(AB2-AA2)*(100-AA3)/100/$C$5</f>
        <v>0.51870207761010356</v>
      </c>
      <c r="AC3" s="8">
        <f t="shared" ref="AC3" si="1000">AB3+(AC2-AB2)*(100-AB3)/100/$C$5</f>
        <v>0.5385983371945815</v>
      </c>
      <c r="AD3" s="8">
        <f t="shared" ref="AD3" si="1001">AC3+(AD2-AC2)*(100-AC3)/100/$C$5</f>
        <v>0.55849061752714257</v>
      </c>
      <c r="AE3" s="8">
        <f t="shared" ref="AE3" si="1002">AD3+(AE2-AD2)*(100-AD3)/100/$C$5</f>
        <v>0.57837891940363717</v>
      </c>
      <c r="AF3" s="8">
        <f t="shared" ref="AF3" si="1003">AE3+(AF2-AE2)*(100-AE3)/100/$C$5</f>
        <v>0.59826324361975647</v>
      </c>
      <c r="AG3" s="8">
        <f t="shared" ref="AG3" si="1004">AF3+(AG2-AF2)*(100-AF3)/100/$C$5</f>
        <v>0.61814359097103255</v>
      </c>
      <c r="AH3" s="8">
        <f t="shared" ref="AH3" si="1005">AG3+(AH2-AG2)*(100-AG3)/100/$C$5</f>
        <v>0.6380199622528383</v>
      </c>
      <c r="AI3" s="8">
        <f t="shared" ref="AI3" si="1006">AH3+(AI2-AH2)*(100-AH3)/100/$C$5</f>
        <v>0.65789235826038772</v>
      </c>
      <c r="AJ3" s="8">
        <f t="shared" ref="AJ3" si="1007">AI3+(AJ2-AI2)*(100-AI3)/100/$C$5</f>
        <v>0.67776077978873561</v>
      </c>
      <c r="AK3" s="8">
        <f t="shared" ref="AK3" si="1008">AJ3+(AK2-AJ2)*(100-AJ3)/100/$C$5</f>
        <v>0.6976252276327779</v>
      </c>
      <c r="AL3" s="8">
        <f t="shared" ref="AL3" si="1009">AK3+(AL2-AK2)*(100-AK3)/100/$C$5</f>
        <v>0.71748570258725131</v>
      </c>
      <c r="AM3" s="8">
        <f t="shared" ref="AM3" si="1010">AL3+(AM2-AL2)*(100-AL3)/100/$C$5</f>
        <v>0.7373422054467339</v>
      </c>
      <c r="AN3" s="8">
        <f t="shared" ref="AN3" si="1011">AM3+(AN2-AM2)*(100-AM3)/100/$C$5</f>
        <v>0.75719473700564455</v>
      </c>
      <c r="AO3" s="8">
        <f t="shared" ref="AO3" si="1012">AN3+(AO2-AN2)*(100-AN3)/100/$C$5</f>
        <v>0.77704329805824346</v>
      </c>
      <c r="AP3" s="8">
        <f t="shared" ref="AP3" si="1013">AO3+(AP2-AO2)*(100-AO3)/100/$C$5</f>
        <v>0.79688788939863175</v>
      </c>
      <c r="AQ3" s="8">
        <f t="shared" ref="AQ3" si="1014">AP3+(AQ2-AP2)*(100-AP3)/100/$C$5</f>
        <v>0.81672851182075201</v>
      </c>
      <c r="AR3" s="8">
        <f t="shared" ref="AR3" si="1015">AQ3+(AR2-AQ2)*(100-AQ3)/100/$C$5</f>
        <v>0.83656516611838783</v>
      </c>
      <c r="AS3" s="8">
        <f t="shared" ref="AS3" si="1016">AR3+(AS2-AR2)*(100-AR3)/100/$C$5</f>
        <v>0.85639785308516414</v>
      </c>
      <c r="AT3" s="8">
        <f t="shared" ref="AT3" si="1017">AS3+(AT2-AS2)*(100-AS3)/100/$C$5</f>
        <v>0.87622657351454714</v>
      </c>
      <c r="AU3" s="8">
        <f t="shared" ref="AU3" si="1018">AT3+(AU2-AT2)*(100-AT3)/100/$C$5</f>
        <v>0.89605132819984423</v>
      </c>
      <c r="AV3" s="8">
        <f t="shared" ref="AV3" si="1019">AU3+(AV2-AU2)*(100-AU3)/100/$C$5</f>
        <v>0.91587211793420431</v>
      </c>
      <c r="AW3" s="8">
        <f t="shared" ref="AW3" si="1020">AV3+(AW2-AV2)*(100-AV3)/100/$C$5</f>
        <v>0.93568894351061749</v>
      </c>
      <c r="AX3" s="8">
        <f t="shared" ref="AX3" si="1021">AW3+(AX2-AW2)*(100-AW3)/100/$C$5</f>
        <v>0.95550180572191534</v>
      </c>
      <c r="AY3" s="8">
        <f t="shared" ref="AY3" si="1022">AX3+(AY2-AX2)*(100-AX3)/100/$C$5</f>
        <v>0.97531070536077091</v>
      </c>
      <c r="AZ3" s="8">
        <f t="shared" ref="AZ3" si="1023">AY3+(AZ2-AY2)*(100-AY3)/100/$C$5</f>
        <v>0.99511564321969881</v>
      </c>
      <c r="BA3" s="8">
        <f t="shared" ref="BA3" si="1024">AZ3+(BA2-AZ2)*(100-AZ3)/100/$C$5</f>
        <v>1.0149166200910549</v>
      </c>
      <c r="BB3" s="8">
        <f t="shared" ref="BB3" si="1025">BA3+(BB2-BA2)*(100-BA3)/100/$C$5</f>
        <v>1.0347136367670366</v>
      </c>
      <c r="BC3" s="8">
        <f t="shared" ref="BC3" si="1026">BB3+(BC2-BB2)*(100-BB3)/100/$C$5</f>
        <v>1.0545066940396832</v>
      </c>
      <c r="BD3" s="8">
        <f t="shared" ref="BD3" si="1027">BC3+(BD2-BC2)*(100-BC3)/100/$C$5</f>
        <v>1.0742957927008754</v>
      </c>
      <c r="BE3" s="8">
        <f t="shared" ref="BE3" si="1028">BD3+(BE2-BD2)*(100-BD3)/100/$C$5</f>
        <v>1.0940809335423352</v>
      </c>
      <c r="BF3" s="8">
        <f t="shared" ref="BF3" si="1029">BE3+(BF2-BE2)*(100-BE3)/100/$C$5</f>
        <v>1.1138621173556267</v>
      </c>
      <c r="BG3" s="8">
        <f t="shared" ref="BG3" si="1030">BF3+(BG2-BF2)*(100-BF3)/100/$C$5</f>
        <v>1.1336393449321556</v>
      </c>
      <c r="BH3" s="8">
        <f t="shared" ref="BH3" si="1031">BG3+(BH2-BG2)*(100-BG3)/100/$C$5</f>
        <v>1.1534126170631691</v>
      </c>
      <c r="BI3" s="8">
        <f t="shared" ref="BI3" si="1032">BH3+(BI2-BH2)*(100-BH3)/100/$C$5</f>
        <v>1.1731819345397565</v>
      </c>
      <c r="BJ3" s="8">
        <f t="shared" ref="BJ3" si="1033">BI3+(BJ2-BI2)*(100-BI3)/100/$C$5</f>
        <v>1.1929472981528486</v>
      </c>
      <c r="BK3" s="8">
        <f t="shared" ref="BK3" si="1034">BJ3+(BK2-BJ2)*(100-BJ3)/100/$C$5</f>
        <v>1.212708708693218</v>
      </c>
      <c r="BL3" s="8">
        <f t="shared" ref="BL3" si="1035">BK3+(BL2-BK2)*(100-BK3)/100/$C$5</f>
        <v>1.2324661669514794</v>
      </c>
      <c r="BM3" s="8">
        <f t="shared" ref="BM3" si="1036">BL3+(BM2-BL2)*(100-BL3)/100/$C$5</f>
        <v>1.2522196737180891</v>
      </c>
      <c r="BN3" s="8">
        <f t="shared" ref="BN3" si="1037">BM3+(BN2-BM2)*(100-BM3)/100/$C$5</f>
        <v>1.2719692297833454</v>
      </c>
      <c r="BO3" s="8">
        <f t="shared" ref="BO3" si="1038">BN3+(BO2-BN2)*(100-BN3)/100/$C$5</f>
        <v>1.2917148359373887</v>
      </c>
      <c r="BP3" s="8">
        <f t="shared" ref="BP3" si="1039">BO3+(BP2-BO2)*(100-BO3)/100/$C$5</f>
        <v>1.3114564929702013</v>
      </c>
      <c r="BQ3" s="8">
        <f t="shared" ref="BQ3" si="1040">BP3+(BQ2-BP2)*(100-BP3)/100/$C$5</f>
        <v>1.3311942016716072</v>
      </c>
      <c r="BR3" s="8">
        <f t="shared" ref="BR3" si="1041">BQ3+(BR2-BQ2)*(100-BQ3)/100/$C$5</f>
        <v>1.3509279628312729</v>
      </c>
      <c r="BS3" s="8">
        <f t="shared" ref="BS3" si="1042">BR3+(BS2-BR2)*(100-BR3)/100/$C$5</f>
        <v>1.3706577772387067</v>
      </c>
      <c r="BT3" s="8">
        <f t="shared" ref="BT3" si="1043">BS3+(BT2-BS2)*(100-BS3)/100/$C$5</f>
        <v>1.390383645683259</v>
      </c>
      <c r="BU3" s="8">
        <f t="shared" ref="BU3" si="1044">BT3+(BU2-BT2)*(100-BT3)/100/$C$5</f>
        <v>1.4101055689541224</v>
      </c>
      <c r="BV3" s="8">
        <f t="shared" ref="BV3" si="1045">BU3+(BV2-BU2)*(100-BU3)/100/$C$5</f>
        <v>1.4298235478403316</v>
      </c>
      <c r="BW3" s="8">
        <f t="shared" ref="BW3" si="1046">BV3+(BW2-BV2)*(100-BV3)/100/$C$5</f>
        <v>1.4495375831307635</v>
      </c>
      <c r="BX3" s="8">
        <f t="shared" ref="BX3" si="1047">BW3+(BX2-BW2)*(100-BW3)/100/$C$5</f>
        <v>1.4692476756141373</v>
      </c>
      <c r="BY3" s="8">
        <f t="shared" ref="BY3" si="1048">BX3+(BY2-BX2)*(100-BX3)/100/$C$5</f>
        <v>1.4889538260790145</v>
      </c>
      <c r="BZ3" s="8">
        <f t="shared" ref="BZ3" si="1049">BY3+(BZ2-BY2)*(100-BY3)/100/$C$5</f>
        <v>1.5086560353137988</v>
      </c>
      <c r="CA3" s="8">
        <f t="shared" ref="CA3" si="1050">BZ3+(CA2-BZ2)*(100-BZ3)/100/$C$5</f>
        <v>1.528354304106736</v>
      </c>
      <c r="CB3" s="8">
        <f t="shared" ref="CB3" si="1051">CA3+(CB2-CA2)*(100-CA3)/100/$C$5</f>
        <v>1.5480486332459147</v>
      </c>
      <c r="CC3" s="8">
        <f t="shared" ref="CC3" si="1052">CB3+(CC2-CB2)*(100-CB3)/100/$C$5</f>
        <v>1.5677390235192654</v>
      </c>
      <c r="CD3" s="8">
        <f t="shared" ref="CD3" si="1053">CC3+(CD2-CC2)*(100-CC3)/100/$C$5</f>
        <v>1.5874254757145616</v>
      </c>
      <c r="CE3" s="8">
        <f t="shared" ref="CE3" si="1054">CD3+(CE2-CD2)*(100-CD3)/100/$C$5</f>
        <v>1.6071079906194188</v>
      </c>
      <c r="CF3" s="8">
        <f t="shared" ref="CF3" si="1055">CE3+(CF2-CE2)*(100-CE3)/100/$C$5</f>
        <v>1.6267865690212948</v>
      </c>
      <c r="CG3" s="8">
        <f t="shared" ref="CG3" si="1056">CF3+(CG2-CF2)*(100-CF3)/100/$C$5</f>
        <v>1.6464612117074906</v>
      </c>
      <c r="CH3" s="8">
        <f t="shared" ref="CH3" si="1057">CG3+(CH2-CG2)*(100-CG3)/100/$C$5</f>
        <v>1.6661319194651492</v>
      </c>
      <c r="CI3" s="8">
        <f t="shared" ref="CI3" si="1058">CH3+(CI2-CH2)*(100-CH3)/100/$C$5</f>
        <v>1.6857986930812561</v>
      </c>
      <c r="CJ3" s="8">
        <f t="shared" ref="CJ3" si="1059">CI3+(CJ2-CI2)*(100-CI3)/100/$C$5</f>
        <v>1.7054615333426397</v>
      </c>
      <c r="CK3" s="8">
        <f t="shared" ref="CK3" si="1060">CJ3+(CK2-CJ2)*(100-CJ3)/100/$C$5</f>
        <v>1.7251204410359713</v>
      </c>
      <c r="CL3" s="8">
        <f t="shared" ref="CL3" si="1061">CK3+(CL2-CK2)*(100-CK3)/100/$C$5</f>
        <v>1.7447754169477641</v>
      </c>
      <c r="CM3" s="8">
        <f t="shared" ref="CM3" si="1062">CL3+(CM2-CL2)*(100-CL3)/100/$C$5</f>
        <v>1.7644264618643746</v>
      </c>
      <c r="CN3" s="8">
        <f t="shared" ref="CN3" si="1063">CM3+(CN2-CM2)*(100-CM3)/100/$C$5</f>
        <v>1.7840735765720017</v>
      </c>
      <c r="CO3" s="8">
        <f t="shared" ref="CO3" si="1064">CN3+(CO2-CN2)*(100-CN3)/100/$C$5</f>
        <v>1.8037167618566874</v>
      </c>
      <c r="CP3" s="8">
        <f t="shared" ref="CP3" si="1065">CO3+(CP2-CO2)*(100-CO3)/100/$C$5</f>
        <v>1.8233560185043161</v>
      </c>
      <c r="CQ3" s="8">
        <f t="shared" ref="CQ3" si="1066">CP3+(CQ2-CP2)*(100-CP3)/100/$C$5</f>
        <v>1.8429913473006152</v>
      </c>
      <c r="CR3" s="8">
        <f t="shared" ref="CR3" si="1067">CQ3+(CR2-CQ2)*(100-CQ3)/100/$C$5</f>
        <v>1.8626227490311551</v>
      </c>
      <c r="CS3" s="8">
        <f t="shared" ref="CS3" si="1068">CR3+(CS2-CR2)*(100-CR3)/100/$C$5</f>
        <v>1.8822502244813488</v>
      </c>
      <c r="CT3" s="8">
        <f t="shared" ref="CT3" si="1069">CS3+(CT2-CS2)*(100-CS3)/100/$C$5</f>
        <v>1.9018737744364524</v>
      </c>
      <c r="CU3" s="8">
        <f t="shared" ref="CU3" si="1070">CT3+(CU2-CT2)*(100-CT3)/100/$C$5</f>
        <v>1.9214933996815651</v>
      </c>
      <c r="CV3" s="8">
        <f t="shared" ref="CV3" si="1071">CU3+(CV2-CU2)*(100-CU3)/100/$C$5</f>
        <v>1.9411091010016288</v>
      </c>
      <c r="CW3" s="8">
        <f t="shared" ref="CW3" si="1072">CV3+(CW2-CV2)*(100-CV3)/100/$C$5</f>
        <v>1.9607208791814286</v>
      </c>
      <c r="CX3" s="8">
        <f t="shared" ref="CX3" si="1073">CW3+(CX2-CW2)*(100-CW3)/100/$C$5</f>
        <v>1.9803287350055923</v>
      </c>
      <c r="CY3" s="8">
        <f t="shared" ref="CY3" si="1074">CX3+(CY2-CX2)*(100-CX3)/100/$C$5</f>
        <v>1.999932669258591</v>
      </c>
      <c r="CZ3" s="8">
        <f t="shared" ref="CZ3" si="1075">CY3+(CZ2-CY2)*(100-CY3)/100/$C$5</f>
        <v>2.0195326827247393</v>
      </c>
      <c r="DA3" s="8">
        <f t="shared" ref="DA3" si="1076">CZ3+(DA2-CZ2)*(100-CZ3)/100/$C$5</f>
        <v>2.0391287761881944</v>
      </c>
      <c r="DB3" s="8">
        <f t="shared" ref="DB3" si="1077">DA3+(DB2-DA2)*(100-DA3)/100/$C$5</f>
        <v>2.0587209504329569</v>
      </c>
      <c r="DC3" s="8">
        <f t="shared" ref="DC3" si="1078">DB3+(DC2-DB2)*(100-DB3)/100/$C$5</f>
        <v>2.0783092062428703</v>
      </c>
      <c r="DD3" s="8">
        <f t="shared" ref="DD3" si="1079">DC3+(DD2-DC2)*(100-DC3)/100/$C$5</f>
        <v>2.0978935444016216</v>
      </c>
      <c r="DE3" s="8">
        <f t="shared" ref="DE3" si="1080">DD3+(DE2-DD2)*(100-DD3)/100/$C$5</f>
        <v>2.1174739656927413</v>
      </c>
      <c r="DF3" s="8">
        <f t="shared" ref="DF3" si="1081">DE3+(DF2-DE2)*(100-DE3)/100/$C$5</f>
        <v>2.1370504708996028</v>
      </c>
      <c r="DG3" s="8">
        <f t="shared" ref="DG3" si="1082">DF3+(DG2-DF2)*(100-DF3)/100/$C$5</f>
        <v>2.1566230608054227</v>
      </c>
      <c r="DH3" s="8">
        <f t="shared" ref="DH3" si="1083">DG3+(DH2-DG2)*(100-DG3)/100/$C$5</f>
        <v>2.1761917361932617</v>
      </c>
      <c r="DI3" s="8">
        <f t="shared" ref="DI3" si="1084">DH3+(DI2-DH2)*(100-DH3)/100/$C$5</f>
        <v>2.1957564978460229</v>
      </c>
      <c r="DJ3" s="8">
        <f t="shared" ref="DJ3" si="1085">DI3+(DJ2-DI2)*(100-DI3)/100/$C$5</f>
        <v>2.2153173465464535</v>
      </c>
      <c r="DK3" s="8">
        <f t="shared" ref="DK3" si="1086">DJ3+(DK2-DJ2)*(100-DJ3)/100/$C$5</f>
        <v>2.2348742830771444</v>
      </c>
      <c r="DL3" s="8">
        <f t="shared" ref="DL3" si="1087">DK3+(DL2-DK2)*(100-DK3)/100/$C$5</f>
        <v>2.2544273082205288</v>
      </c>
      <c r="DM3" s="8">
        <f t="shared" ref="DM3" si="1088">DL3+(DM2-DL2)*(100-DL3)/100/$C$5</f>
        <v>2.2739764227588846</v>
      </c>
      <c r="DN3" s="8">
        <f t="shared" ref="DN3" si="1089">DM3+(DN2-DM2)*(100-DM3)/100/$C$5</f>
        <v>2.2935216274743326</v>
      </c>
      <c r="DO3" s="8">
        <f t="shared" ref="DO3" si="1090">DN3+(DO2-DN2)*(100-DN3)/100/$C$5</f>
        <v>2.3130629231488378</v>
      </c>
      <c r="DP3" s="8">
        <f t="shared" ref="DP3" si="1091">DO3+(DP2-DO2)*(100-DO3)/100/$C$5</f>
        <v>2.3326003105642079</v>
      </c>
      <c r="DQ3" s="8">
        <f t="shared" ref="DQ3" si="1092">DP3+(DQ2-DP2)*(100-DP3)/100/$C$5</f>
        <v>2.3521337905020951</v>
      </c>
      <c r="DR3" s="8">
        <f t="shared" ref="DR3" si="1093">DQ3+(DR2-DQ2)*(100-DQ3)/100/$C$5</f>
        <v>2.3716633637439948</v>
      </c>
      <c r="DS3" s="8">
        <f t="shared" ref="DS3" si="1094">DR3+(DS2-DR2)*(100-DR3)/100/$C$5</f>
        <v>2.3911890310712458</v>
      </c>
      <c r="DT3" s="8">
        <f t="shared" ref="DT3" si="1095">DS3+(DT2-DS2)*(100-DS3)/100/$C$5</f>
        <v>2.4107107932650313</v>
      </c>
      <c r="DU3" s="8">
        <f t="shared" ref="DU3" si="1096">DT3+(DU2-DT2)*(100-DT3)/100/$C$5</f>
        <v>2.4302286511063782</v>
      </c>
      <c r="DV3" s="8">
        <f t="shared" ref="DV3" si="1097">DU3+(DV2-DU2)*(100-DU3)/100/$C$5</f>
        <v>2.4497426053761568</v>
      </c>
      <c r="DW3" s="8">
        <f t="shared" ref="DW3" si="1098">DV3+(DW2-DV2)*(100-DV3)/100/$C$5</f>
        <v>2.4692526568550814</v>
      </c>
      <c r="DX3" s="8">
        <f t="shared" ref="DX3" si="1099">DW3+(DX2-DW2)*(100-DW3)/100/$C$5</f>
        <v>2.4887588063237103</v>
      </c>
      <c r="DY3" s="8">
        <f t="shared" ref="DY3" si="1100">DX3+(DY2-DX2)*(100-DX3)/100/$C$5</f>
        <v>2.5082610545624457</v>
      </c>
      <c r="DZ3" s="8">
        <f t="shared" ref="DZ3" si="1101">DY3+(DZ2-DY2)*(100-DY3)/100/$C$5</f>
        <v>2.5277594023515331</v>
      </c>
      <c r="EA3" s="8">
        <f t="shared" ref="EA3" si="1102">DZ3+(EA2-DZ2)*(100-DZ3)/100/$C$5</f>
        <v>2.5472538504710629</v>
      </c>
      <c r="EB3" s="8">
        <f t="shared" ref="EB3" si="1103">EA3+(EB2-EA2)*(100-EA3)/100/$C$5</f>
        <v>2.5667443997009687</v>
      </c>
      <c r="EC3" s="8">
        <f t="shared" ref="EC3" si="1104">EB3+(EC2-EB2)*(100-EB3)/100/$C$5</f>
        <v>2.5862310508210284</v>
      </c>
      <c r="ED3" s="8">
        <f t="shared" ref="ED3" si="1105">EC3+(ED2-EC2)*(100-EC3)/100/$C$5</f>
        <v>2.6057138046108643</v>
      </c>
      <c r="EE3" s="8">
        <f t="shared" ref="EE3" si="1106">ED3+(EE2-ED2)*(100-ED3)/100/$C$5</f>
        <v>2.6251926618499422</v>
      </c>
      <c r="EF3" s="8">
        <f t="shared" ref="EF3" si="1107">EE3+(EF2-EE2)*(100-EE3)/100/$C$5</f>
        <v>2.6446676233175723</v>
      </c>
      <c r="EG3" s="8">
        <f t="shared" ref="EG3" si="1108">EF3+(EG2-EF2)*(100-EF3)/100/$C$5</f>
        <v>2.6641386897929089</v>
      </c>
      <c r="EH3" s="8">
        <f t="shared" ref="EH3" si="1109">EG3+(EH2-EG2)*(100-EG3)/100/$C$5</f>
        <v>2.6836058620549501</v>
      </c>
      <c r="EI3" s="8">
        <f t="shared" ref="EI3" si="1110">EH3+(EI2-EH2)*(100-EH3)/100/$C$5</f>
        <v>2.7030691408825391</v>
      </c>
      <c r="EJ3" s="8">
        <f t="shared" ref="EJ3" si="1111">EI3+(EJ2-EI2)*(100-EI3)/100/$C$5</f>
        <v>2.7225285270543624</v>
      </c>
      <c r="EK3" s="8">
        <f t="shared" ref="EK3" si="1112">EJ3+(EK2-EJ2)*(100-EJ3)/100/$C$5</f>
        <v>2.7419840213489515</v>
      </c>
      <c r="EL3" s="8">
        <f t="shared" ref="EL3" si="1113">EK3+(EL2-EK2)*(100-EK3)/100/$C$5</f>
        <v>2.7614356245446818</v>
      </c>
      <c r="EM3" s="8">
        <f t="shared" ref="EM3" si="1114">EL3+(EM2-EL2)*(100-EL3)/100/$C$5</f>
        <v>2.7808833374197728</v>
      </c>
      <c r="EN3" s="8">
        <f t="shared" ref="EN3" si="1115">EM3+(EN2-EM2)*(100-EM3)/100/$C$5</f>
        <v>2.800327160752289</v>
      </c>
      <c r="EO3" s="8">
        <f t="shared" ref="EO3" si="1116">EN3+(EO2-EN2)*(100-EN3)/100/$C$5</f>
        <v>2.8197670953201386</v>
      </c>
      <c r="EP3" s="8">
        <f t="shared" ref="EP3" si="1117">EO3+(EP2-EO2)*(100-EO3)/100/$C$5</f>
        <v>2.8392031419010744</v>
      </c>
      <c r="EQ3" s="8">
        <f t="shared" ref="EQ3" si="1118">EP3+(EQ2-EP2)*(100-EP3)/100/$C$5</f>
        <v>2.8586353012726939</v>
      </c>
      <c r="ER3" s="8">
        <f t="shared" ref="ER3" si="1119">EQ3+(ER2-EQ2)*(100-EQ3)/100/$C$5</f>
        <v>2.8780635742124394</v>
      </c>
      <c r="ES3" s="8">
        <f t="shared" ref="ES3" si="1120">ER3+(ES2-ER2)*(100-ER3)/100/$C$5</f>
        <v>2.897487961497597</v>
      </c>
      <c r="ET3" s="8">
        <f t="shared" ref="ET3" si="1121">ES3+(ET2-ES2)*(100-ES3)/100/$C$5</f>
        <v>2.9169084639052976</v>
      </c>
      <c r="EU3" s="8">
        <f t="shared" ref="EU3" si="1122">ET3+(EU2-ET2)*(100-ET3)/100/$C$5</f>
        <v>2.9363250822125164</v>
      </c>
      <c r="EV3" s="8">
        <f t="shared" ref="EV3" si="1123">EU3+(EV2-EU2)*(100-EU3)/100/$C$5</f>
        <v>2.955737817196074</v>
      </c>
      <c r="EW3" s="8">
        <f t="shared" ref="EW3" si="1124">EV3+(EW2-EV2)*(100-EV3)/100/$C$5</f>
        <v>2.9751466696326347</v>
      </c>
      <c r="EX3" s="8">
        <f t="shared" ref="EX3" si="1125">EW3+(EX2-EW2)*(100-EW3)/100/$C$5</f>
        <v>2.9945516402987082</v>
      </c>
      <c r="EY3" s="8">
        <f t="shared" ref="EY3" si="1126">EX3+(EY2-EX2)*(100-EX3)/100/$C$5</f>
        <v>3.0139527299706486</v>
      </c>
      <c r="EZ3" s="8">
        <f t="shared" ref="EZ3" si="1127">EY3+(EZ2-EY2)*(100-EY3)/100/$C$5</f>
        <v>3.0333499394246544</v>
      </c>
      <c r="FA3" s="8">
        <f t="shared" ref="FA3" si="1128">EZ3+(FA2-EZ2)*(100-EZ3)/100/$C$5</f>
        <v>3.0527432694367693</v>
      </c>
      <c r="FB3" s="8">
        <f t="shared" ref="FB3" si="1129">FA3+(FB2-FA2)*(100-FA3)/100/$C$5</f>
        <v>3.0721327207828821</v>
      </c>
      <c r="FC3" s="8">
        <f t="shared" ref="FC3" si="1130">FB3+(FC2-FB2)*(100-FB3)/100/$C$5</f>
        <v>3.0915182942387256</v>
      </c>
      <c r="FD3" s="8">
        <f t="shared" ref="FD3" si="1131">FC3+(FD2-FC2)*(100-FC3)/100/$C$5</f>
        <v>3.110899990579878</v>
      </c>
      <c r="FE3" s="8">
        <f t="shared" ref="FE3" si="1132">FD3+(FE2-FD2)*(100-FD3)/100/$C$5</f>
        <v>3.1302778105817621</v>
      </c>
      <c r="FF3" s="8">
        <f t="shared" ref="FF3" si="1133">FE3+(FF2-FE2)*(100-FE3)/100/$C$5</f>
        <v>3.1496517550196459</v>
      </c>
      <c r="FG3" s="8">
        <f t="shared" ref="FG3" si="1134">FF3+(FG2-FF2)*(100-FF3)/100/$C$5</f>
        <v>3.1690218246686421</v>
      </c>
      <c r="FH3" s="8">
        <f t="shared" ref="FH3" si="1135">FG3+(FH2-FG2)*(100-FG3)/100/$C$5</f>
        <v>3.1883880203037083</v>
      </c>
      <c r="FI3" s="8">
        <f t="shared" ref="FI3" si="1136">FH3+(FI2-FH2)*(100-FH3)/100/$C$5</f>
        <v>3.2077503426996476</v>
      </c>
      <c r="FJ3" s="8">
        <f t="shared" ref="FJ3" si="1137">FI3+(FJ2-FI2)*(100-FI3)/100/$C$5</f>
        <v>3.2271087926311077</v>
      </c>
      <c r="FK3" s="8">
        <f t="shared" ref="FK3" si="1138">FJ3+(FK2-FJ2)*(100-FJ3)/100/$C$5</f>
        <v>3.2464633708725814</v>
      </c>
      <c r="FL3" s="8">
        <f t="shared" ref="FL3" si="1139">FK3+(FL2-FK2)*(100-FK3)/100/$C$5</f>
        <v>3.2658140781984071</v>
      </c>
      <c r="FM3" s="8">
        <f t="shared" ref="FM3" si="1140">FL3+(FM2-FL2)*(100-FL3)/100/$C$5</f>
        <v>3.2851609153827672</v>
      </c>
      <c r="FN3" s="8">
        <f t="shared" ref="FN3" si="1141">FM3+(FN2-FM2)*(100-FM3)/100/$C$5</f>
        <v>3.3045038831996907</v>
      </c>
      <c r="FO3" s="8">
        <f t="shared" ref="FO3" si="1142">FN3+(FO2-FN2)*(100-FN3)/100/$C$5</f>
        <v>3.3238429824230509</v>
      </c>
      <c r="FP3" s="8">
        <f t="shared" ref="FP3" si="1143">FO3+(FP2-FO2)*(100-FO3)/100/$C$5</f>
        <v>3.3431782138265662</v>
      </c>
      <c r="FQ3" s="8">
        <f t="shared" ref="FQ3" si="1144">FP3+(FQ2-FP2)*(100-FP3)/100/$C$5</f>
        <v>3.362509578183801</v>
      </c>
      <c r="FR3" s="8">
        <f t="shared" ref="FR3" si="1145">FQ3+(FR2-FQ2)*(100-FQ3)/100/$C$5</f>
        <v>3.3818370762681642</v>
      </c>
      <c r="FS3" s="8">
        <f t="shared" ref="FS3" si="1146">FR3+(FS2-FR2)*(100-FR3)/100/$C$5</f>
        <v>3.4011607088529106</v>
      </c>
      <c r="FT3" s="8">
        <f t="shared" ref="FT3" si="1147">FS3+(FT2-FS2)*(100-FS3)/100/$C$5</f>
        <v>3.4204804767111399</v>
      </c>
      <c r="FU3" s="8">
        <f t="shared" ref="FU3" si="1148">FT3+(FU2-FT2)*(100-FT3)/100/$C$5</f>
        <v>3.4397963806157978</v>
      </c>
      <c r="FV3" s="8">
        <f t="shared" ref="FV3" si="1149">FU3+(FV2-FU2)*(100-FU3)/100/$C$5</f>
        <v>3.4591084213396748</v>
      </c>
      <c r="FW3" s="8">
        <f t="shared" ref="FW3" si="1150">FV3+(FW2-FV2)*(100-FV3)/100/$C$5</f>
        <v>3.4784165996554068</v>
      </c>
      <c r="FX3" s="8">
        <f t="shared" ref="FX3" si="1151">FW3+(FX2-FW2)*(100-FW3)/100/$C$5</f>
        <v>3.4977209163354757</v>
      </c>
      <c r="FY3" s="8">
        <f t="shared" ref="FY3" si="1152">FX3+(FY2-FX2)*(100-FX3)/100/$C$5</f>
        <v>3.5170213721522088</v>
      </c>
      <c r="FZ3" s="8">
        <f t="shared" ref="FZ3" si="1153">FY3+(FZ2-FY2)*(100-FY3)/100/$C$5</f>
        <v>3.5363179678777783</v>
      </c>
      <c r="GA3" s="8">
        <f t="shared" ref="GA3" si="1154">FZ3+(GA2-FZ2)*(100-FZ3)/100/$C$5</f>
        <v>3.5556107042842027</v>
      </c>
      <c r="GB3" s="8">
        <f t="shared" ref="GB3" si="1155">GA3+(GB2-GA2)*(100-GA3)/100/$C$5</f>
        <v>3.5748995821433458</v>
      </c>
      <c r="GC3" s="8">
        <f t="shared" ref="GC3" si="1156">GB3+(GC2-GB2)*(100-GB3)/100/$C$5</f>
        <v>3.594184602226917</v>
      </c>
      <c r="GD3" s="8">
        <f t="shared" ref="GD3" si="1157">GC3+(GD2-GC2)*(100-GC3)/100/$C$5</f>
        <v>3.6134657653064717</v>
      </c>
      <c r="GE3" s="8">
        <f t="shared" ref="GE3" si="1158">GD3+(GE2-GD2)*(100-GD3)/100/$C$5</f>
        <v>3.6327430721534104</v>
      </c>
      <c r="GF3" s="8">
        <f t="shared" ref="GF3" si="1159">GE3+(GF2-GE2)*(100-GE3)/100/$C$5</f>
        <v>3.6520165235389799</v>
      </c>
      <c r="GG3" s="8">
        <f t="shared" ref="GG3" si="1160">GF3+(GG2-GF2)*(100-GF3)/100/$C$5</f>
        <v>3.6712861202342721</v>
      </c>
      <c r="GH3" s="8">
        <f t="shared" ref="GH3" si="1161">GG3+(GH2-GG2)*(100-GG3)/100/$C$5</f>
        <v>3.6905518630102252</v>
      </c>
      <c r="GI3" s="8">
        <f t="shared" ref="GI3" si="1162">GH3+(GI2-GH2)*(100-GH3)/100/$C$5</f>
        <v>3.7098137526376234</v>
      </c>
      <c r="GJ3" s="8">
        <f t="shared" ref="GJ3" si="1163">GI3+(GJ2-GI2)*(100-GI3)/100/$C$5</f>
        <v>3.729071789887096</v>
      </c>
      <c r="GK3" s="8">
        <f t="shared" ref="GK3" si="1164">GJ3+(GK2-GJ2)*(100-GJ3)/100/$C$5</f>
        <v>3.7483259755291187</v>
      </c>
      <c r="GL3" s="8">
        <f t="shared" ref="GL3" si="1165">GK3+(GL2-GK2)*(100-GK3)/100/$C$5</f>
        <v>3.7675763103340127</v>
      </c>
      <c r="GM3" s="8">
        <f t="shared" ref="GM3" si="1166">GL3+(GM2-GL2)*(100-GL3)/100/$C$5</f>
        <v>3.786822795071946</v>
      </c>
      <c r="GN3" s="8">
        <f t="shared" ref="GN3" si="1167">GM3+(GN2-GM2)*(100-GM3)/100/$C$5</f>
        <v>3.8060654305129318</v>
      </c>
      <c r="GO3" s="8">
        <f t="shared" ref="GO3" si="1168">GN3+(GO2-GN2)*(100-GN3)/100/$C$5</f>
        <v>3.825304217426829</v>
      </c>
      <c r="GP3" s="8">
        <f t="shared" ref="GP3" si="1169">GO3+(GP2-GO2)*(100-GO3)/100/$C$5</f>
        <v>3.8445391565833438</v>
      </c>
      <c r="GQ3" s="8">
        <f t="shared" ref="GQ3" si="1170">GP3+(GQ2-GP2)*(100-GP3)/100/$C$5</f>
        <v>3.8637702487520271</v>
      </c>
      <c r="GR3" s="8">
        <f t="shared" ref="GR3" si="1171">GQ3+(GR2-GQ2)*(100-GQ3)/100/$C$5</f>
        <v>3.8829974947022765</v>
      </c>
      <c r="GS3" s="8">
        <f t="shared" ref="GS3" si="1172">GR3+(GS2-GR2)*(100-GR3)/100/$C$5</f>
        <v>3.9022208952033361</v>
      </c>
      <c r="GT3" s="8">
        <f t="shared" ref="GT3" si="1173">GS3+(GT2-GS2)*(100-GS3)/100/$C$5</f>
        <v>3.9214404510242953</v>
      </c>
      <c r="GU3" s="8">
        <f t="shared" ref="GU3" si="1174">GT3+(GU2-GT2)*(100-GT3)/100/$C$5</f>
        <v>3.9406561629340904</v>
      </c>
      <c r="GV3" s="8">
        <f t="shared" ref="GV3" si="1175">GU3+(GV2-GU2)*(100-GU3)/100/$C$5</f>
        <v>3.9598680317015034</v>
      </c>
      <c r="GW3" s="8">
        <f t="shared" ref="GW3" si="1176">GV3+(GW2-GV2)*(100-GV3)/100/$C$5</f>
        <v>3.979076058095163</v>
      </c>
      <c r="GX3" s="8">
        <f t="shared" ref="GX3" si="1177">GW3+(GX2-GW2)*(100-GW3)/100/$C$5</f>
        <v>3.9982802428835438</v>
      </c>
      <c r="GY3" s="8">
        <f t="shared" ref="GY3" si="1178">GX3+(GY2-GX2)*(100-GX3)/100/$C$5</f>
        <v>4.0174805868349672</v>
      </c>
      <c r="GZ3" s="8">
        <f t="shared" ref="GZ3" si="1179">GY3+(GZ2-GY2)*(100-GY3)/100/$C$5</f>
        <v>4.0366770907176006</v>
      </c>
      <c r="HA3" s="8">
        <f t="shared" ref="HA3" si="1180">GZ3+(HA2-GZ2)*(100-GZ3)/100/$C$5</f>
        <v>4.0558697552994571</v>
      </c>
      <c r="HB3" s="8">
        <f t="shared" ref="HB3" si="1181">HA3+(HB2-HA2)*(100-HA3)/100/$C$5</f>
        <v>4.0750585813483973</v>
      </c>
      <c r="HC3" s="8">
        <f t="shared" ref="HC3" si="1182">HB3+(HC2-HB2)*(100-HB3)/100/$C$5</f>
        <v>4.0942435696321278</v>
      </c>
      <c r="HD3" s="8">
        <f t="shared" ref="HD3" si="1183">HC3+(HD2-HC2)*(100-HC3)/100/$C$5</f>
        <v>4.1134247209182018</v>
      </c>
      <c r="HE3" s="8">
        <f t="shared" ref="HE3" si="1184">HD3+(HE2-HD2)*(100-HD3)/100/$C$5</f>
        <v>4.1326020359740179</v>
      </c>
      <c r="HF3" s="8">
        <f t="shared" ref="HF3" si="1185">HE3+(HF2-HE2)*(100-HE3)/100/$C$5</f>
        <v>4.1517755155668228</v>
      </c>
      <c r="HG3" s="8">
        <f t="shared" ref="HG3" si="1186">HF3+(HG2-HF2)*(100-HF3)/100/$C$5</f>
        <v>4.1709451604637096</v>
      </c>
      <c r="HH3" s="8">
        <f t="shared" ref="HH3" si="1187">HG3+(HH2-HG2)*(100-HG3)/100/$C$5</f>
        <v>4.1901109714316167</v>
      </c>
      <c r="HI3" s="8">
        <f t="shared" ref="HI3" si="1188">HH3+(HI2-HH2)*(100-HH3)/100/$C$5</f>
        <v>4.20927294923733</v>
      </c>
      <c r="HJ3" s="8">
        <f t="shared" ref="HJ3" si="1189">HI3+(HJ2-HI2)*(100-HI3)/100/$C$5</f>
        <v>4.2284310946474823</v>
      </c>
      <c r="HK3" s="8">
        <f t="shared" ref="HK3" si="1190">HJ3+(HK2-HJ2)*(100-HJ3)/100/$C$5</f>
        <v>4.2475854084285531</v>
      </c>
      <c r="HL3" s="8">
        <f t="shared" ref="HL3" si="1191">HK3+(HL2-HK2)*(100-HK3)/100/$C$5</f>
        <v>4.2667358913468671</v>
      </c>
      <c r="HM3" s="8">
        <f t="shared" ref="HM3" si="1192">HL3+(HM2-HL2)*(100-HL3)/100/$C$5</f>
        <v>4.2858825441685982</v>
      </c>
      <c r="HN3" s="8">
        <f t="shared" ref="HN3" si="1193">HM3+(HN2-HM2)*(100-HM3)/100/$C$5</f>
        <v>4.3050253676597645</v>
      </c>
      <c r="HO3" s="8">
        <f t="shared" ref="HO3" si="1194">HN3+(HO2-HN2)*(100-HN3)/100/$C$5</f>
        <v>4.3241643625862327</v>
      </c>
      <c r="HP3" s="8">
        <f t="shared" ref="HP3" si="1195">HO3+(HP2-HO2)*(100-HO3)/100/$C$5</f>
        <v>4.3432995297137156</v>
      </c>
      <c r="HQ3" s="8">
        <f t="shared" ref="HQ3" si="1196">HP3+(HQ2-HP2)*(100-HP3)/100/$C$5</f>
        <v>4.3624308698077732</v>
      </c>
      <c r="HR3" s="8">
        <f t="shared" ref="HR3" si="1197">HQ3+(HR2-HQ2)*(100-HQ3)/100/$C$5</f>
        <v>4.3815583836338119</v>
      </c>
      <c r="HS3" s="8">
        <f t="shared" ref="HS3" si="1198">HR3+(HS2-HR2)*(100-HR3)/100/$C$5</f>
        <v>4.4006820719570854</v>
      </c>
      <c r="HT3" s="8">
        <f t="shared" ref="HT3" si="1199">HS3+(HT2-HS2)*(100-HS3)/100/$C$5</f>
        <v>4.4198019355426936</v>
      </c>
      <c r="HU3" s="8">
        <f t="shared" ref="HU3" si="1200">HT3+(HU2-HT2)*(100-HT3)/100/$C$5</f>
        <v>4.4389179751555847</v>
      </c>
      <c r="HV3" s="8">
        <f t="shared" ref="HV3" si="1201">HU3+(HV2-HU2)*(100-HU3)/100/$C$5</f>
        <v>4.458030191560554</v>
      </c>
      <c r="HW3" s="8">
        <f t="shared" ref="HW3" si="1202">HV3+(HW2-HV2)*(100-HV3)/100/$C$5</f>
        <v>4.4771385855222423</v>
      </c>
      <c r="HX3" s="8">
        <f t="shared" ref="HX3" si="1203">HW3+(HX2-HW2)*(100-HW3)/100/$C$5</f>
        <v>4.4962431578051376</v>
      </c>
      <c r="HY3" s="8">
        <f t="shared" ref="HY3" si="1204">HX3+(HY2-HX2)*(100-HX3)/100/$C$5</f>
        <v>4.515343909173577</v>
      </c>
      <c r="HZ3" s="8">
        <f t="shared" ref="HZ3" si="1205">HY3+(HZ2-HY2)*(100-HY3)/100/$C$5</f>
        <v>4.534440840391742</v>
      </c>
      <c r="IA3" s="8">
        <f t="shared" ref="IA3" si="1206">HZ3+(IA2-HZ2)*(100-HZ3)/100/$C$5</f>
        <v>4.5535339522236633</v>
      </c>
      <c r="IB3" s="8">
        <f t="shared" ref="IB3" si="1207">IA3+(IB2-IA2)*(100-IA3)/100/$C$5</f>
        <v>4.5726232454332187</v>
      </c>
      <c r="IC3" s="8">
        <f t="shared" ref="IC3" si="1208">IB3+(IC2-IB2)*(100-IB3)/100/$C$5</f>
        <v>4.5917087207841325</v>
      </c>
      <c r="ID3" s="8">
        <f t="shared" ref="ID3" si="1209">IC3+(ID2-IC2)*(100-IC3)/100/$C$5</f>
        <v>4.610790379039976</v>
      </c>
      <c r="IE3" s="8">
        <f t="shared" ref="IE3" si="1210">ID3+(IE2-ID2)*(100-ID3)/100/$C$5</f>
        <v>4.6298682209641679</v>
      </c>
      <c r="IF3" s="8">
        <f t="shared" ref="IF3" si="1211">IE3+(IF2-IE2)*(100-IE3)/100/$C$5</f>
        <v>4.6489422473199751</v>
      </c>
      <c r="IG3" s="8">
        <f t="shared" ref="IG3" si="1212">IF3+(IG2-IF2)*(100-IF3)/100/$C$5</f>
        <v>4.6680124588705114</v>
      </c>
      <c r="IH3" s="8">
        <f t="shared" ref="IH3" si="1213">IG3+(IH2-IG2)*(100-IG3)/100/$C$5</f>
        <v>4.6870788563787373</v>
      </c>
      <c r="II3" s="8">
        <f t="shared" ref="II3" si="1214">IH3+(II2-IH2)*(100-IH3)/100/$C$5</f>
        <v>4.7061414406074613</v>
      </c>
      <c r="IJ3" s="8">
        <f t="shared" ref="IJ3" si="1215">II3+(IJ2-II2)*(100-II3)/100/$C$5</f>
        <v>4.72520021231934</v>
      </c>
      <c r="IK3" s="8">
        <f t="shared" ref="IK3" si="1216">IJ3+(IK2-IJ2)*(100-IJ3)/100/$C$5</f>
        <v>4.7442551722768762</v>
      </c>
      <c r="IL3" s="8">
        <f t="shared" ref="IL3" si="1217">IK3+(IL2-IK2)*(100-IK3)/100/$C$5</f>
        <v>4.7633063212424211</v>
      </c>
      <c r="IM3" s="8">
        <f t="shared" ref="IM3" si="1218">IL3+(IM2-IL2)*(100-IL3)/100/$C$5</f>
        <v>4.7823536599781731</v>
      </c>
      <c r="IN3" s="8">
        <f t="shared" ref="IN3" si="1219">IM3+(IN2-IM2)*(100-IM3)/100/$C$5</f>
        <v>4.8013971892461775</v>
      </c>
      <c r="IO3" s="8">
        <f t="shared" ref="IO3" si="1220">IN3+(IO2-IN2)*(100-IN3)/100/$C$5</f>
        <v>4.8204369098083282</v>
      </c>
      <c r="IP3" s="8">
        <f t="shared" ref="IP3" si="1221">IO3+(IP2-IO2)*(100-IO3)/100/$C$5</f>
        <v>4.8394728224263668</v>
      </c>
      <c r="IQ3" s="8">
        <f t="shared" ref="IQ3" si="1222">IP3+(IQ2-IP2)*(100-IP3)/100/$C$5</f>
        <v>4.8585049278618815</v>
      </c>
      <c r="IR3" s="8">
        <f t="shared" ref="IR3" si="1223">IQ3+(IR2-IQ2)*(100-IQ3)/100/$C$5</f>
        <v>4.8775332268763094</v>
      </c>
      <c r="IS3" s="8">
        <f t="shared" ref="IS3" si="1224">IR3+(IS2-IR2)*(100-IR3)/100/$C$5</f>
        <v>4.8965577202309341</v>
      </c>
      <c r="IT3" s="8">
        <f t="shared" ref="IT3" si="1225">IS3+(IT2-IS2)*(100-IS3)/100/$C$5</f>
        <v>4.9155784086868879</v>
      </c>
      <c r="IU3" s="8">
        <f t="shared" ref="IU3" si="1226">IT3+(IU2-IT2)*(100-IT3)/100/$C$5</f>
        <v>4.9345952930051507</v>
      </c>
      <c r="IV3" s="8">
        <f t="shared" ref="IV3" si="1227">IU3+(IV2-IU2)*(100-IU3)/100/$C$5</f>
        <v>4.9536083739465493</v>
      </c>
      <c r="IW3" s="8">
        <f t="shared" ref="IW3" si="1228">IV3+(IW2-IV2)*(100-IV3)/100/$C$5</f>
        <v>4.9726176522717598</v>
      </c>
      <c r="IX3" s="8">
        <f t="shared" ref="IX3" si="1229">IW3+(IX2-IW2)*(100-IW3)/100/$C$5</f>
        <v>4.9916231287413053</v>
      </c>
      <c r="IY3" s="8">
        <f t="shared" ref="IY3" si="1230">IX3+(IY2-IX2)*(100-IX3)/100/$C$5</f>
        <v>5.0106248041155572</v>
      </c>
      <c r="IZ3" s="8">
        <f t="shared" ref="IZ3" si="1231">IY3+(IZ2-IY2)*(100-IY3)/100/$C$5</f>
        <v>5.029622679154734</v>
      </c>
      <c r="JA3" s="8">
        <f t="shared" ref="JA3" si="1232">IZ3+(JA2-IZ2)*(100-IZ3)/100/$C$5</f>
        <v>5.0486167546189034</v>
      </c>
      <c r="JB3" s="8">
        <f t="shared" ref="JB3" si="1233">JA3+(JB2-JA2)*(100-JA3)/100/$C$5</f>
        <v>5.06760703126798</v>
      </c>
      <c r="JC3" s="8">
        <f t="shared" ref="JC3" si="1234">JB3+(JC2-JB2)*(100-JB3)/100/$C$5</f>
        <v>5.0865935098617268</v>
      </c>
      <c r="JD3" s="8">
        <f t="shared" ref="JD3" si="1235">JC3+(JD2-JC2)*(100-JC3)/100/$C$5</f>
        <v>5.1055761911597548</v>
      </c>
      <c r="JE3" s="8">
        <f t="shared" ref="JE3" si="1236">JD3+(JE2-JD2)*(100-JD3)/100/$C$5</f>
        <v>5.1245550759215233</v>
      </c>
      <c r="JF3" s="8">
        <f t="shared" ref="JF3" si="1237">JE3+(JF2-JE2)*(100-JE3)/100/$C$5</f>
        <v>5.1435301649063385</v>
      </c>
      <c r="JG3" s="8">
        <f t="shared" ref="JG3" si="1238">JF3+(JG2-JF2)*(100-JF3)/100/$C$5</f>
        <v>5.1625014588733569</v>
      </c>
      <c r="JH3" s="8">
        <f t="shared" ref="JH3" si="1239">JG3+(JH2-JG2)*(100-JG3)/100/$C$5</f>
        <v>5.1814689585815819</v>
      </c>
      <c r="JI3" s="8">
        <f t="shared" ref="JI3" si="1240">JH3+(JI2-JH2)*(100-JH3)/100/$C$5</f>
        <v>5.2004326647898651</v>
      </c>
      <c r="JJ3" s="8">
        <f t="shared" ref="JJ3" si="1241">JI3+(JJ2-JI2)*(100-JI3)/100/$C$5</f>
        <v>5.2193925782569073</v>
      </c>
      <c r="JK3" s="8">
        <f t="shared" ref="JK3" si="1242">JJ3+(JK2-JJ2)*(100-JJ3)/100/$C$5</f>
        <v>5.2383486997412563</v>
      </c>
      <c r="JL3" s="8">
        <f t="shared" ref="JL3" si="1243">JK3+(JL2-JK2)*(100-JK3)/100/$C$5</f>
        <v>5.2573010300013081</v>
      </c>
      <c r="JM3" s="8">
        <f t="shared" ref="JM3" si="1244">JL3+(JM2-JL2)*(100-JL3)/100/$C$5</f>
        <v>5.2762495697953078</v>
      </c>
      <c r="JN3" s="8">
        <f t="shared" ref="JN3" si="1245">JM3+(JN2-JM2)*(100-JM3)/100/$C$5</f>
        <v>5.2951943198813485</v>
      </c>
      <c r="JO3" s="8">
        <f t="shared" ref="JO3" si="1246">JN3+(JO2-JN2)*(100-JN3)/100/$C$5</f>
        <v>5.3141352810173723</v>
      </c>
      <c r="JP3" s="8">
        <f t="shared" ref="JP3" si="1247">JO3+(JP2-JO2)*(100-JO3)/100/$C$5</f>
        <v>5.3330724539611687</v>
      </c>
      <c r="JQ3" s="8">
        <f t="shared" ref="JQ3" si="1248">JP3+(JQ2-JP2)*(100-JP3)/100/$C$5</f>
        <v>5.3520058394703769</v>
      </c>
      <c r="JR3" s="8">
        <f t="shared" ref="JR3" si="1249">JQ3+(JR2-JQ2)*(100-JQ3)/100/$C$5</f>
        <v>5.3709354383024825</v>
      </c>
      <c r="JS3" s="8">
        <f t="shared" ref="JS3" si="1250">JR3+(JS2-JR2)*(100-JR3)/100/$C$5</f>
        <v>5.3898612512148221</v>
      </c>
      <c r="JT3" s="8">
        <f t="shared" ref="JT3" si="1251">JS3+(JT2-JS2)*(100-JS3)/100/$C$5</f>
        <v>5.4087832789645791</v>
      </c>
      <c r="JU3" s="8">
        <f t="shared" ref="JU3" si="1252">JT3+(JU2-JT2)*(100-JT3)/100/$C$5</f>
        <v>5.4277015223087863</v>
      </c>
      <c r="JV3" s="8">
        <f t="shared" ref="JV3" si="1253">JU3+(JV2-JU2)*(100-JU3)/100/$C$5</f>
        <v>5.4466159820043245</v>
      </c>
      <c r="JW3" s="8">
        <f t="shared" ref="JW3" si="1254">JV3+(JW2-JV2)*(100-JV3)/100/$C$5</f>
        <v>5.4655266588079234</v>
      </c>
      <c r="JX3" s="8">
        <f t="shared" ref="JX3" si="1255">JW3+(JX2-JW2)*(100-JW3)/100/$C$5</f>
        <v>5.4844335534761619</v>
      </c>
      <c r="JY3" s="8">
        <f t="shared" ref="JY3" si="1256">JX3+(JY2-JX2)*(100-JX3)/100/$C$5</f>
        <v>5.5033366667654668</v>
      </c>
      <c r="JZ3" s="8">
        <f t="shared" ref="JZ3" si="1257">JY3+(JZ2-JY2)*(100-JY3)/100/$C$5</f>
        <v>5.5222359994321142</v>
      </c>
      <c r="KA3" s="8">
        <f t="shared" ref="KA3" si="1258">JZ3+(KA2-JZ2)*(100-JZ3)/100/$C$5</f>
        <v>5.541131552232228</v>
      </c>
      <c r="KB3" s="8">
        <f t="shared" ref="KB3" si="1259">KA3+(KB2-KA2)*(100-KA3)/100/$C$5</f>
        <v>5.5600233259217813</v>
      </c>
      <c r="KC3" s="8">
        <f t="shared" ref="KC3" si="1260">KB3+(KC2-KB2)*(100-KB3)/100/$C$5</f>
        <v>5.5789113212565971</v>
      </c>
      <c r="KD3" s="8">
        <f t="shared" ref="KD3" si="1261">KC3+(KD2-KC2)*(100-KC3)/100/$C$5</f>
        <v>5.5977955389923455</v>
      </c>
      <c r="KE3" s="8">
        <f t="shared" ref="KE3" si="1262">KD3+(KE2-KD2)*(100-KD3)/100/$C$5</f>
        <v>5.6166759798845467</v>
      </c>
      <c r="KF3" s="8">
        <f t="shared" ref="KF3" si="1263">KE3+(KF2-KE2)*(100-KE3)/100/$C$5</f>
        <v>5.6355526446885698</v>
      </c>
      <c r="KG3" s="8">
        <f t="shared" ref="KG3" si="1264">KF3+(KG2-KF2)*(100-KF3)/100/$C$5</f>
        <v>5.6544255341596319</v>
      </c>
      <c r="KH3" s="8">
        <f t="shared" ref="KH3" si="1265">KG3+(KH2-KG2)*(100-KG3)/100/$C$5</f>
        <v>5.6732946490528002</v>
      </c>
      <c r="KI3" s="8">
        <f t="shared" ref="KI3" si="1266">KH3+(KI2-KH2)*(100-KH3)/100/$C$5</f>
        <v>5.69215999012299</v>
      </c>
      <c r="KJ3" s="8">
        <f t="shared" ref="KJ3" si="1267">KI3+(KJ2-KI2)*(100-KI3)/100/$C$5</f>
        <v>5.7110215581249655</v>
      </c>
      <c r="KK3" s="8">
        <f t="shared" ref="KK3" si="1268">KJ3+(KK2-KJ2)*(100-KJ3)/100/$C$5</f>
        <v>5.7298793538133408</v>
      </c>
      <c r="KL3" s="8">
        <f t="shared" ref="KL3" si="1269">KK3+(KL2-KK2)*(100-KK3)/100/$C$5</f>
        <v>5.7487333779425782</v>
      </c>
      <c r="KM3" s="8">
        <f t="shared" ref="KM3" si="1270">KL3+(KM2-KL2)*(100-KL3)/100/$C$5</f>
        <v>5.7675836312669899</v>
      </c>
      <c r="KN3" s="8">
        <f t="shared" ref="KN3" si="1271">KM3+(KN2-KM2)*(100-KM3)/100/$C$5</f>
        <v>5.7864301145407362</v>
      </c>
      <c r="KO3" s="8">
        <f t="shared" ref="KO3" si="1272">KN3+(KO2-KN2)*(100-KN3)/100/$C$5</f>
        <v>5.8052728285178281</v>
      </c>
      <c r="KP3" s="8">
        <f t="shared" ref="KP3" si="1273">KO3+(KP2-KO2)*(100-KO3)/100/$C$5</f>
        <v>5.8241117739521249</v>
      </c>
      <c r="KQ3" s="8">
        <f t="shared" ref="KQ3" si="1274">KP3+(KQ2-KP2)*(100-KP3)/100/$C$5</f>
        <v>5.8429469515973347</v>
      </c>
      <c r="KR3" s="8">
        <f t="shared" ref="KR3" si="1275">KQ3+(KR2-KQ2)*(100-KQ3)/100/$C$5</f>
        <v>5.8617783622070156</v>
      </c>
      <c r="KS3" s="8">
        <f t="shared" ref="KS3" si="1276">KR3+(KS2-KR2)*(100-KR3)/100/$C$5</f>
        <v>5.880606006534574</v>
      </c>
      <c r="KT3" s="8">
        <f t="shared" ref="KT3" si="1277">KS3+(KT2-KS2)*(100-KS3)/100/$C$5</f>
        <v>5.8994298853332667</v>
      </c>
      <c r="KU3" s="8">
        <f t="shared" ref="KU3" si="1278">KT3+(KU2-KT2)*(100-KT3)/100/$C$5</f>
        <v>5.9182499993561999</v>
      </c>
      <c r="KV3" s="8">
        <f t="shared" ref="KV3" si="1279">KU3+(KV2-KU2)*(100-KU3)/100/$C$5</f>
        <v>5.9370663493563285</v>
      </c>
      <c r="KW3" s="8">
        <f t="shared" ref="KW3" si="1280">KV3+(KW2-KV2)*(100-KV3)/100/$C$5</f>
        <v>5.9558789360864575</v>
      </c>
      <c r="KX3" s="8">
        <f t="shared" ref="KX3" si="1281">KW3+(KX2-KW2)*(100-KW3)/100/$C$5</f>
        <v>5.9746877602992399</v>
      </c>
      <c r="KY3" s="8">
        <f t="shared" ref="KY3" si="1282">KX3+(KY2-KX2)*(100-KX3)/100/$C$5</f>
        <v>5.9934928227471804</v>
      </c>
      <c r="KZ3" s="8">
        <f t="shared" ref="KZ3" si="1283">KY3+(KZ2-KY2)*(100-KY3)/100/$C$5</f>
        <v>6.0122941241826311</v>
      </c>
      <c r="LA3" s="8">
        <f t="shared" ref="LA3" si="1284">KZ3+(LA2-KZ2)*(100-KZ3)/100/$C$5</f>
        <v>6.0310916653577946</v>
      </c>
      <c r="LB3" s="8">
        <f t="shared" ref="LB3" si="1285">LA3+(LB2-LA2)*(100-LA3)/100/$C$5</f>
        <v>6.0498854470247228</v>
      </c>
      <c r="LC3" s="8">
        <f t="shared" ref="LC3" si="1286">LB3+(LC2-LB2)*(100-LB3)/100/$C$5</f>
        <v>6.068675469935318</v>
      </c>
      <c r="LD3" s="8">
        <f t="shared" ref="LD3" si="1287">LC3+(LD2-LC2)*(100-LC3)/100/$C$5</f>
        <v>6.0874617348413311</v>
      </c>
      <c r="LE3" s="8">
        <f t="shared" ref="LE3" si="1288">LD3+(LE2-LD2)*(100-LD3)/100/$C$5</f>
        <v>6.1062442424943626</v>
      </c>
      <c r="LF3" s="8">
        <f t="shared" ref="LF3" si="1289">LE3+(LF2-LE2)*(100-LE3)/100/$C$5</f>
        <v>6.1250229936458638</v>
      </c>
      <c r="LG3" s="8">
        <f t="shared" ref="LG3" si="1290">LF3+(LG2-LF2)*(100-LF3)/100/$C$5</f>
        <v>6.143797989047135</v>
      </c>
      <c r="LH3" s="8">
        <f t="shared" ref="LH3" si="1291">LG3+(LH2-LG2)*(100-LG3)/100/$C$5</f>
        <v>6.1625692294493257</v>
      </c>
      <c r="LI3" s="8">
        <f t="shared" ref="LI3" si="1292">LH3+(LI2-LH2)*(100-LH3)/100/$C$5</f>
        <v>6.181336715603436</v>
      </c>
      <c r="LJ3" s="8">
        <f t="shared" ref="LJ3" si="1293">LI3+(LJ2-LI2)*(100-LI3)/100/$C$5</f>
        <v>6.200100448260315</v>
      </c>
      <c r="LK3" s="8">
        <f t="shared" ref="LK3" si="1294">LJ3+(LK2-LJ2)*(100-LJ3)/100/$C$5</f>
        <v>6.2188604281706628</v>
      </c>
      <c r="LL3" s="8">
        <f t="shared" ref="LL3" si="1295">LK3+(LL2-LK2)*(100-LK3)/100/$C$5</f>
        <v>6.237616656085029</v>
      </c>
      <c r="LM3" s="8">
        <f t="shared" ref="LM3" si="1296">LL3+(LM2-LL2)*(100-LL3)/100/$C$5</f>
        <v>6.2563691327538118</v>
      </c>
      <c r="LN3" s="8">
        <f t="shared" ref="LN3" si="1297">LM3+(LN2-LM2)*(100-LM3)/100/$C$5</f>
        <v>6.2751178589272607</v>
      </c>
      <c r="LO3" s="8">
        <f t="shared" ref="LO3" si="1298">LN3+(LO2-LN2)*(100-LN3)/100/$C$5</f>
        <v>6.2938628353554753</v>
      </c>
      <c r="LP3" s="8">
        <f t="shared" ref="LP3" si="1299">LO3+(LP2-LO2)*(100-LO3)/100/$C$5</f>
        <v>6.3126040627884041</v>
      </c>
      <c r="LQ3" s="8">
        <f t="shared" ref="LQ3" si="1300">LP3+(LQ2-LP2)*(100-LP3)/100/$C$5</f>
        <v>6.3313415419758465</v>
      </c>
      <c r="LR3" s="8">
        <f t="shared" ref="LR3" si="1301">LQ3+(LR2-LQ2)*(100-LQ3)/100/$C$5</f>
        <v>6.3500752736674517</v>
      </c>
      <c r="LS3" s="8">
        <f t="shared" ref="LS3" si="1302">LR3+(LS2-LR2)*(100-LR3)/100/$C$5</f>
        <v>6.368805258612718</v>
      </c>
      <c r="LT3" s="8">
        <f t="shared" ref="LT3" si="1303">LS3+(LT2-LS2)*(100-LS3)/100/$C$5</f>
        <v>6.3875314975609951</v>
      </c>
      <c r="LU3" s="8">
        <f t="shared" ref="LU3" si="1304">LT3+(LU2-LT2)*(100-LT3)/100/$C$5</f>
        <v>6.4062539912614831</v>
      </c>
      <c r="LV3" s="8">
        <f t="shared" ref="LV3" si="1305">LU3+(LV2-LU2)*(100-LU3)/100/$C$5</f>
        <v>6.4249727404632306</v>
      </c>
      <c r="LW3" s="8">
        <f t="shared" ref="LW3" si="1306">LV3+(LW2-LV2)*(100-LV3)/100/$C$5</f>
        <v>6.4436877459151383</v>
      </c>
      <c r="LX3" s="8">
        <f t="shared" ref="LX3" si="1307">LW3+(LX2-LW2)*(100-LW3)/100/$C$5</f>
        <v>6.4623990083659555</v>
      </c>
      <c r="LY3" s="8">
        <f t="shared" ref="LY3" si="1308">LX3+(LY2-LX2)*(100-LX3)/100/$C$5</f>
        <v>6.4811065285642826</v>
      </c>
      <c r="LZ3" s="8">
        <f t="shared" ref="LZ3" si="1309">LY3+(LZ2-LY2)*(100-LY3)/100/$C$5</f>
        <v>6.4998103072585698</v>
      </c>
      <c r="MA3" s="8">
        <f t="shared" ref="MA3" si="1310">LZ3+(MA2-LZ2)*(100-LZ3)/100/$C$5</f>
        <v>6.518510345197118</v>
      </c>
      <c r="MB3" s="8">
        <f t="shared" ref="MB3" si="1311">MA3+(MB2-MA2)*(100-MA3)/100/$C$5</f>
        <v>6.5372066431280782</v>
      </c>
      <c r="MC3" s="8">
        <f t="shared" ref="MC3" si="1312">MB3+(MC2-MB2)*(100-MB3)/100/$C$5</f>
        <v>6.5558992017994528</v>
      </c>
      <c r="MD3" s="8">
        <f t="shared" ref="MD3" si="1313">MC3+(MD2-MC2)*(100-MC3)/100/$C$5</f>
        <v>6.5745880219590926</v>
      </c>
      <c r="ME3" s="8">
        <f t="shared" ref="ME3" si="1314">MD3+(ME2-MD2)*(100-MD3)/100/$C$5</f>
        <v>6.5932731043547008</v>
      </c>
      <c r="MF3" s="8">
        <f t="shared" ref="MF3" si="1315">ME3+(MF2-ME2)*(100-ME3)/100/$C$5</f>
        <v>6.6119544497338296</v>
      </c>
      <c r="MG3" s="8">
        <f t="shared" ref="MG3" si="1316">MF3+(MG2-MF2)*(100-MF3)/100/$C$5</f>
        <v>6.630632058843883</v>
      </c>
      <c r="MH3" s="8">
        <f t="shared" ref="MH3" si="1317">MG3+(MH2-MG2)*(100-MG3)/100/$C$5</f>
        <v>6.6493059324321138</v>
      </c>
      <c r="MI3" s="8">
        <f t="shared" ref="MI3" si="1318">MH3+(MI2-MH2)*(100-MH3)/100/$C$5</f>
        <v>6.6679760712456275</v>
      </c>
      <c r="MJ3" s="8">
        <f t="shared" ref="MJ3" si="1319">MI3+(MJ2-MI2)*(100-MI3)/100/$C$5</f>
        <v>6.6866424760313787</v>
      </c>
      <c r="MK3" s="8">
        <f t="shared" ref="MK3" si="1320">MJ3+(MK2-MJ2)*(100-MJ3)/100/$C$5</f>
        <v>6.7053051475361727</v>
      </c>
      <c r="ML3" s="8">
        <f t="shared" ref="ML3" si="1321">MK3+(ML2-MK2)*(100-MK3)/100/$C$5</f>
        <v>6.7239640865066654</v>
      </c>
      <c r="MM3" s="8">
        <f t="shared" ref="MM3" si="1322">ML3+(MM2-ML2)*(100-ML3)/100/$C$5</f>
        <v>6.7426192936893639</v>
      </c>
      <c r="MN3" s="8">
        <f t="shared" ref="MN3" si="1323">MM3+(MN2-MM2)*(100-MM3)/100/$C$5</f>
        <v>6.7612707698306256</v>
      </c>
      <c r="MO3" s="8">
        <f t="shared" ref="MO3" si="1324">MN3+(MO2-MN2)*(100-MN3)/100/$C$5</f>
        <v>6.779918515676659</v>
      </c>
      <c r="MP3" s="8">
        <f t="shared" ref="MP3" si="1325">MO3+(MP2-MO2)*(100-MO3)/100/$C$5</f>
        <v>6.7985625319735234</v>
      </c>
      <c r="MQ3" s="8">
        <f t="shared" ref="MQ3" si="1326">MP3+(MQ2-MP2)*(100-MP3)/100/$C$5</f>
        <v>6.8172028194671288</v>
      </c>
      <c r="MR3" s="8">
        <f t="shared" ref="MR3" si="1327">MQ3+(MR2-MQ2)*(100-MQ3)/100/$C$5</f>
        <v>6.835839378903235</v>
      </c>
      <c r="MS3" s="8">
        <f t="shared" ref="MS3" si="1328">MR3+(MS2-MR2)*(100-MR3)/100/$C$5</f>
        <v>6.8544722110274545</v>
      </c>
      <c r="MT3" s="8">
        <f t="shared" ref="MT3" si="1329">MS3+(MT2-MS2)*(100-MS3)/100/$C$5</f>
        <v>6.8731013165852488</v>
      </c>
      <c r="MU3" s="8">
        <f t="shared" ref="MU3" si="1330">MT3+(MU2-MT2)*(100-MT3)/100/$C$5</f>
        <v>6.8917266963219319</v>
      </c>
      <c r="MV3" s="8">
        <f t="shared" ref="MV3" si="1331">MU3+(MV2-MU2)*(100-MU3)/100/$C$5</f>
        <v>6.9103483509826678</v>
      </c>
      <c r="MW3" s="8">
        <f t="shared" ref="MW3" si="1332">MV3+(MW2-MV2)*(100-MV3)/100/$C$5</f>
        <v>6.9289662813124711</v>
      </c>
      <c r="MX3" s="8">
        <f t="shared" ref="MX3" si="1333">MW3+(MX2-MW2)*(100-MW3)/100/$C$5</f>
        <v>6.9475804880562082</v>
      </c>
      <c r="MY3" s="8">
        <f t="shared" ref="MY3" si="1334">MX3+(MY2-MX2)*(100-MX3)/100/$C$5</f>
        <v>6.9661909719585973</v>
      </c>
      <c r="MZ3" s="8">
        <f t="shared" ref="MZ3" si="1335">MY3+(MZ2-MY2)*(100-MY3)/100/$C$5</f>
        <v>6.9847977337642053</v>
      </c>
      <c r="NA3" s="8">
        <f t="shared" ref="NA3" si="1336">MZ3+(NA2-MZ2)*(100-MZ3)/100/$C$5</f>
        <v>7.0034007742174529</v>
      </c>
      <c r="NB3" s="8">
        <f t="shared" ref="NB3" si="1337">NA3+(NB2-NA2)*(100-NA3)/100/$C$5</f>
        <v>7.0220000940626095</v>
      </c>
      <c r="NC3" s="8">
        <f t="shared" ref="NC3" si="1338">NB3+(NC2-NB2)*(100-NB3)/100/$C$5</f>
        <v>7.0405956940437973</v>
      </c>
      <c r="ND3" s="8">
        <f t="shared" ref="ND3" si="1339">NC3+(ND2-NC2)*(100-NC3)/100/$C$5</f>
        <v>7.0591875749049882</v>
      </c>
      <c r="NE3" s="8">
        <f t="shared" ref="NE3" si="1340">ND3+(NE2-ND2)*(100-ND3)/100/$C$5</f>
        <v>7.0777757373900068</v>
      </c>
      <c r="NF3" s="8">
        <f t="shared" ref="NF3" si="1341">NE3+(NF2-NE2)*(100-NE3)/100/$C$5</f>
        <v>7.0963601822425284</v>
      </c>
      <c r="NG3" s="8">
        <f t="shared" ref="NG3" si="1342">NF3+(NG2-NF2)*(100-NF3)/100/$C$5</f>
        <v>7.1149409102060801</v>
      </c>
      <c r="NH3" s="8">
        <f t="shared" ref="NH3" si="1343">NG3+(NH2-NG2)*(100-NG3)/100/$C$5</f>
        <v>7.1335179220240388</v>
      </c>
      <c r="NI3" s="8">
        <f t="shared" ref="NI3" si="1344">NH3+(NI2-NH2)*(100-NH3)/100/$C$5</f>
        <v>7.1520912184396339</v>
      </c>
      <c r="NJ3" s="8">
        <f t="shared" ref="NJ3" si="1345">NI3+(NJ2-NI2)*(100-NI3)/100/$C$5</f>
        <v>7.1706608001959458</v>
      </c>
      <c r="NK3" s="8">
        <f t="shared" ref="NK3" si="1346">NJ3+(NK2-NJ2)*(100-NJ3)/100/$C$5</f>
        <v>7.1892266680359063</v>
      </c>
      <c r="NL3" s="8">
        <f t="shared" ref="NL3" si="1347">NK3+(NL2-NK2)*(100-NK3)/100/$C$5</f>
        <v>7.207788822702299</v>
      </c>
      <c r="NM3" s="8">
        <f t="shared" ref="NM3" si="1348">NL3+(NM2-NL2)*(100-NL3)/100/$C$5</f>
        <v>7.2263472649377585</v>
      </c>
      <c r="NN3" s="8">
        <f t="shared" ref="NN3" si="1349">NM3+(NN2-NM2)*(100-NM3)/100/$C$5</f>
        <v>7.2449019954847707</v>
      </c>
      <c r="NO3" s="8">
        <f t="shared" ref="NO3" si="1350">NN3+(NO2-NN2)*(100-NN3)/100/$C$5</f>
        <v>7.2634530150856733</v>
      </c>
      <c r="NP3" s="8">
        <f t="shared" ref="NP3" si="1351">NO3+(NP2-NO2)*(100-NO3)/100/$C$5</f>
        <v>7.2820003244826559</v>
      </c>
      <c r="NQ3" s="8">
        <f t="shared" ref="NQ3" si="1352">NP3+(NQ2-NP2)*(100-NP3)/100/$C$5</f>
        <v>7.3005439244177595</v>
      </c>
      <c r="NR3" s="8">
        <f t="shared" ref="NR3" si="1353">NQ3+(NR2-NQ2)*(100-NQ3)/100/$C$5</f>
        <v>7.3190838156328759</v>
      </c>
      <c r="NS3" s="8">
        <f t="shared" ref="NS3" si="1354">NR3+(NS2-NR2)*(100-NR3)/100/$C$5</f>
        <v>7.3376199988697497</v>
      </c>
      <c r="NT3" s="8">
        <f t="shared" ref="NT3" si="1355">NS3+(NT2-NS2)*(100-NS3)/100/$C$5</f>
        <v>7.356152474869976</v>
      </c>
      <c r="NU3" s="8">
        <f t="shared" ref="NU3" si="1356">NT3+(NU2-NT2)*(100-NT3)/100/$C$5</f>
        <v>7.3746812443750018</v>
      </c>
      <c r="NV3" s="8">
        <f t="shared" ref="NV3" si="1357">NU3+(NV2-NU2)*(100-NU3)/100/$C$5</f>
        <v>7.3932063081261266</v>
      </c>
      <c r="NW3" s="8">
        <f t="shared" ref="NW3" si="1358">NV3+(NW2-NV2)*(100-NV3)/100/$C$5</f>
        <v>7.4117276668645014</v>
      </c>
      <c r="NX3" s="8">
        <f t="shared" ref="NX3" si="1359">NW3+(NX2-NW2)*(100-NW3)/100/$C$5</f>
        <v>7.4302453213311281</v>
      </c>
      <c r="NY3" s="8">
        <f t="shared" ref="NY3" si="1360">NX3+(NY2-NX2)*(100-NX3)/100/$C$5</f>
        <v>7.4487592722668623</v>
      </c>
      <c r="NZ3" s="8">
        <f t="shared" ref="NZ3" si="1361">NY3+(NZ2-NY2)*(100-NY3)/100/$C$5</f>
        <v>7.4672695204124091</v>
      </c>
      <c r="OA3" s="8">
        <f t="shared" ref="OA3" si="1362">NZ3+(OA2-NZ2)*(100-NZ3)/100/$C$5</f>
        <v>7.4857760665083264</v>
      </c>
      <c r="OB3" s="8">
        <f t="shared" ref="OB3" si="1363">OA3+(OB2-OA2)*(100-OA3)/100/$C$5</f>
        <v>7.5042789112950246</v>
      </c>
      <c r="OC3" s="8">
        <f t="shared" ref="OC3" si="1364">OB3+(OC2-OB2)*(100-OB3)/100/$C$5</f>
        <v>7.5227780555127657</v>
      </c>
      <c r="OD3" s="8">
        <f t="shared" ref="OD3" si="1365">OC3+(OD2-OC2)*(100-OC3)/100/$C$5</f>
        <v>7.5412734999016635</v>
      </c>
      <c r="OE3" s="8">
        <f t="shared" ref="OE3" si="1366">OD3+(OE2-OD2)*(100-OD3)/100/$C$5</f>
        <v>7.5597652452016835</v>
      </c>
      <c r="OF3" s="8">
        <f t="shared" ref="OF3" si="1367">OE3+(OF2-OE2)*(100-OE3)/100/$C$5</f>
        <v>7.5782532921526435</v>
      </c>
      <c r="OG3" s="8">
        <f t="shared" ref="OG3" si="1368">OF3+(OG2-OF2)*(100-OF3)/100/$C$5</f>
        <v>7.5967376414942134</v>
      </c>
      <c r="OH3" s="8">
        <f t="shared" ref="OH3" si="1369">OG3+(OH2-OG2)*(100-OG3)/100/$C$5</f>
        <v>7.6152182939659143</v>
      </c>
      <c r="OI3" s="8">
        <f t="shared" ref="OI3" si="1370">OH3+(OI2-OH2)*(100-OH3)/100/$C$5</f>
        <v>7.6336952503071211</v>
      </c>
      <c r="OJ3" s="8">
        <f t="shared" ref="OJ3" si="1371">OI3+(OJ2-OI2)*(100-OI3)/100/$C$5</f>
        <v>7.6521685112570594</v>
      </c>
      <c r="OK3" s="8">
        <f t="shared" ref="OK3" si="1372">OJ3+(OK2-OJ2)*(100-OJ3)/100/$C$5</f>
        <v>7.6706380775548082</v>
      </c>
      <c r="OL3" s="8">
        <f t="shared" ref="OL3" si="1373">OK3+(OL2-OK2)*(100-OK3)/100/$C$5</f>
        <v>7.6891039499392972</v>
      </c>
      <c r="OM3" s="8">
        <f t="shared" ref="OM3" si="1374">OL3+(OM2-OL2)*(100-OL3)/100/$C$5</f>
        <v>7.7075661291493098</v>
      </c>
      <c r="ON3" s="8">
        <f t="shared" ref="ON3" si="1375">OM3+(ON2-OM2)*(100-OM3)/100/$C$5</f>
        <v>7.72602461592348</v>
      </c>
      <c r="OO3" s="8">
        <f t="shared" ref="OO3" si="1376">ON3+(OO2-ON2)*(100-ON3)/100/$C$5</f>
        <v>7.7444794110002952</v>
      </c>
      <c r="OP3" s="8">
        <f t="shared" ref="OP3" si="1377">OO3+(OP2-OO2)*(100-OO3)/100/$C$5</f>
        <v>7.7629305151180956</v>
      </c>
      <c r="OQ3" s="8">
        <f t="shared" ref="OQ3" si="1378">OP3+(OQ2-OP2)*(100-OP3)/100/$C$5</f>
        <v>7.781377929015072</v>
      </c>
      <c r="OR3" s="8">
        <f t="shared" ref="OR3" si="1379">OQ3+(OR2-OQ2)*(100-OQ3)/100/$C$5</f>
        <v>7.7998216534292686</v>
      </c>
      <c r="OS3" s="8">
        <f t="shared" ref="OS3" si="1380">OR3+(OS2-OR2)*(100-OR3)/100/$C$5</f>
        <v>7.8182616890985823</v>
      </c>
      <c r="OT3" s="8">
        <f t="shared" ref="OT3" si="1381">OS3+(OT2-OS2)*(100-OS3)/100/$C$5</f>
        <v>7.8366980367607626</v>
      </c>
      <c r="OU3" s="8">
        <f t="shared" ref="OU3" si="1382">OT3+(OU2-OT2)*(100-OT3)/100/$C$5</f>
        <v>7.8551306971534105</v>
      </c>
      <c r="OV3" s="8">
        <f t="shared" ref="OV3" si="1383">OU3+(OV2-OU2)*(100-OU3)/100/$C$5</f>
        <v>7.8735596710139797</v>
      </c>
      <c r="OW3" s="8">
        <f t="shared" ref="OW3" si="1384">OV3+(OW2-OV2)*(100-OV3)/100/$C$5</f>
        <v>7.8919849590797773</v>
      </c>
      <c r="OX3" s="8">
        <f t="shared" ref="OX3" si="1385">OW3+(OX2-OW2)*(100-OW3)/100/$C$5</f>
        <v>7.9104065620879611</v>
      </c>
      <c r="OY3" s="8">
        <f t="shared" ref="OY3" si="1386">OX3+(OY2-OX2)*(100-OX3)/100/$C$5</f>
        <v>7.9288244807755435</v>
      </c>
      <c r="OZ3" s="8">
        <f t="shared" ref="OZ3" si="1387">OY3+(OZ2-OY2)*(100-OY3)/100/$C$5</f>
        <v>7.9472387158793882</v>
      </c>
      <c r="PA3" s="8">
        <f t="shared" ref="PA3" si="1388">OZ3+(PA2-OZ2)*(100-OZ3)/100/$C$5</f>
        <v>7.9656492681362128</v>
      </c>
      <c r="PB3" s="8">
        <f t="shared" ref="PB3" si="1389">PA3+(PB2-PA2)*(100-PA3)/100/$C$5</f>
        <v>7.9840561382825852</v>
      </c>
      <c r="PC3" s="8">
        <f t="shared" ref="PC3" si="1390">PB3+(PC2-PB2)*(100-PB3)/100/$C$5</f>
        <v>8.0024593270549289</v>
      </c>
      <c r="PD3" s="8">
        <f t="shared" ref="PD3" si="1391">PC3+(PD2-PC2)*(100-PC3)/100/$C$5</f>
        <v>8.020858835189518</v>
      </c>
      <c r="PE3" s="8">
        <f t="shared" ref="PE3" si="1392">PD3+(PE2-PD2)*(100-PD3)/100/$C$5</f>
        <v>8.0392546634224793</v>
      </c>
      <c r="PF3" s="8">
        <f t="shared" ref="PF3" si="1393">PE3+(PF2-PE2)*(100-PE3)/100/$C$5</f>
        <v>8.0576468124897946</v>
      </c>
      <c r="PG3" s="8">
        <f t="shared" ref="PG3" si="1394">PF3+(PG2-PF2)*(100-PF3)/100/$C$5</f>
        <v>8.0760352831272968</v>
      </c>
      <c r="PH3" s="8">
        <f t="shared" ref="PH3" si="1395">PG3+(PH2-PG2)*(100-PG3)/100/$C$5</f>
        <v>8.094420076070671</v>
      </c>
      <c r="PI3" s="8">
        <f t="shared" ref="PI3" si="1396">PH3+(PI2-PH2)*(100-PH3)/100/$C$5</f>
        <v>8.112801192055457</v>
      </c>
      <c r="PJ3" s="8">
        <f t="shared" ref="PJ3" si="1397">PI3+(PJ2-PI2)*(100-PI3)/100/$C$5</f>
        <v>8.1311786318170451</v>
      </c>
      <c r="PK3" s="8">
        <f t="shared" ref="PK3" si="1398">PJ3+(PK2-PJ2)*(100-PJ3)/100/$C$5</f>
        <v>8.1495523960906819</v>
      </c>
      <c r="PL3" s="8">
        <f t="shared" ref="PL3" si="1399">PK3+(PL2-PK2)*(100-PK3)/100/$C$5</f>
        <v>8.1679224856114629</v>
      </c>
      <c r="PM3" s="8">
        <f t="shared" ref="PM3" si="1400">PL3+(PM2-PL2)*(100-PL3)/100/$C$5</f>
        <v>8.1862889011143398</v>
      </c>
      <c r="PN3" s="8">
        <f t="shared" ref="PN3" si="1401">PM3+(PN2-PM2)*(100-PM3)/100/$C$5</f>
        <v>8.2046516433341168</v>
      </c>
      <c r="PO3" s="8">
        <f t="shared" ref="PO3" si="1402">PN3+(PO2-PN2)*(100-PN3)/100/$C$5</f>
        <v>8.2230107130054506</v>
      </c>
      <c r="PP3" s="8">
        <f t="shared" ref="PP3" si="1403">PO3+(PP2-PO2)*(100-PO3)/100/$C$5</f>
        <v>8.2413661108628489</v>
      </c>
      <c r="PQ3" s="8">
        <f t="shared" ref="PQ3" si="1404">PP3+(PQ2-PP2)*(100-PP3)/100/$C$5</f>
        <v>8.259717837640677</v>
      </c>
      <c r="PR3" s="8">
        <f t="shared" ref="PR3" si="1405">PQ3+(PR2-PQ2)*(100-PQ3)/100/$C$5</f>
        <v>8.2780658940731495</v>
      </c>
      <c r="PS3" s="8">
        <f t="shared" ref="PS3" si="1406">PR3+(PS2-PR2)*(100-PR3)/100/$C$5</f>
        <v>8.2964102808943352</v>
      </c>
      <c r="PT3" s="8">
        <f t="shared" ref="PT3" si="1407">PS3+(PT2-PS2)*(100-PS3)/100/$C$5</f>
        <v>8.3147509988381572</v>
      </c>
      <c r="PU3" s="8">
        <f t="shared" ref="PU3" si="1408">PT3+(PU2-PT2)*(100-PT3)/100/$C$5</f>
        <v>8.3330880486383894</v>
      </c>
      <c r="PV3" s="8">
        <f t="shared" ref="PV3" si="1409">PU3+(PV2-PU2)*(100-PU3)/100/$C$5</f>
        <v>8.3514214310286619</v>
      </c>
      <c r="PW3" s="8">
        <f t="shared" ref="PW3" si="1410">PV3+(PW2-PV2)*(100-PV3)/100/$C$5</f>
        <v>8.3697511467424555</v>
      </c>
      <c r="PX3" s="8">
        <f t="shared" ref="PX3" si="1411">PW3+(PX2-PW2)*(100-PW3)/100/$C$5</f>
        <v>8.3880771965131071</v>
      </c>
      <c r="PY3" s="8">
        <f t="shared" ref="PY3" si="1412">PX3+(PY2-PX2)*(100-PX3)/100/$C$5</f>
        <v>8.4063995810738046</v>
      </c>
      <c r="PZ3" s="8">
        <f t="shared" ref="PZ3" si="1413">PY3+(PZ2-PY2)*(100-PY3)/100/$C$5</f>
        <v>8.4247183011575899</v>
      </c>
      <c r="QA3" s="8">
        <f t="shared" ref="QA3" si="1414">PZ3+(QA2-PZ2)*(100-PZ3)/100/$C$5</f>
        <v>8.4430333574973577</v>
      </c>
      <c r="QB3" s="8">
        <f t="shared" ref="QB3" si="1415">QA3+(QB2-QA2)*(100-QA3)/100/$C$5</f>
        <v>8.4613447508258588</v>
      </c>
      <c r="QC3" s="8">
        <f t="shared" ref="QC3" si="1416">QB3+(QC2-QB2)*(100-QB3)/100/$C$5</f>
        <v>8.4796524818756929</v>
      </c>
      <c r="QD3" s="8">
        <f t="shared" ref="QD3" si="1417">QC3+(QD2-QC2)*(100-QC3)/100/$C$5</f>
        <v>8.4979565513793176</v>
      </c>
      <c r="QE3" s="8">
        <f t="shared" ref="QE3" si="1418">QD3+(QE2-QD2)*(100-QD3)/100/$C$5</f>
        <v>8.5162569600690414</v>
      </c>
      <c r="QF3" s="8">
        <f t="shared" ref="QF3" si="1419">QE3+(QF2-QE2)*(100-QE3)/100/$C$5</f>
        <v>8.5345537086770271</v>
      </c>
      <c r="QG3" s="8">
        <f t="shared" ref="QG3" si="1420">QF3+(QG2-QF2)*(100-QF3)/100/$C$5</f>
        <v>8.5528467979352918</v>
      </c>
      <c r="QH3" s="8">
        <f t="shared" ref="QH3" si="1421">QG3+(QH2-QG2)*(100-QG3)/100/$C$5</f>
        <v>8.5711362285757051</v>
      </c>
      <c r="QI3" s="8">
        <f t="shared" ref="QI3" si="1422">QH3+(QI2-QH2)*(100-QH3)/100/$C$5</f>
        <v>8.5894220013299893</v>
      </c>
      <c r="QJ3" s="8">
        <f t="shared" ref="QJ3" si="1423">QI3+(QJ2-QI2)*(100-QI3)/100/$C$5</f>
        <v>8.6077041169297228</v>
      </c>
      <c r="QK3" s="8">
        <f t="shared" ref="QK3" si="1424">QJ3+(QK2-QJ2)*(100-QJ3)/100/$C$5</f>
        <v>8.6259825761063365</v>
      </c>
      <c r="QL3" s="8">
        <f t="shared" ref="QL3" si="1425">QK3+(QL2-QK2)*(100-QK3)/100/$C$5</f>
        <v>8.6442573795911155</v>
      </c>
      <c r="QM3" s="8">
        <f t="shared" ref="QM3" si="1426">QL3+(QM2-QL2)*(100-QL3)/100/$C$5</f>
        <v>8.6625285281151978</v>
      </c>
      <c r="QN3" s="8">
        <f t="shared" ref="QN3" si="1427">QM3+(QN2-QM2)*(100-QM3)/100/$C$5</f>
        <v>8.6807960224095755</v>
      </c>
      <c r="QO3" s="8">
        <f t="shared" ref="QO3" si="1428">QN3+(QO2-QN2)*(100-QN3)/100/$C$5</f>
        <v>8.6990598632050933</v>
      </c>
      <c r="QP3" s="8">
        <f t="shared" ref="QP3" si="1429">QO3+(QP2-QO2)*(100-QO3)/100/$C$5</f>
        <v>8.717320051232452</v>
      </c>
      <c r="QQ3" s="8">
        <f t="shared" ref="QQ3" si="1430">QP3+(QQ2-QP2)*(100-QP3)/100/$C$5</f>
        <v>8.7355765872222051</v>
      </c>
      <c r="QR3" s="8">
        <f t="shared" ref="QR3" si="1431">QQ3+(QR2-QQ2)*(100-QQ3)/100/$C$5</f>
        <v>8.7538294719047602</v>
      </c>
      <c r="QS3" s="8">
        <f t="shared" ref="QS3" si="1432">QR3+(QS2-QR2)*(100-QR3)/100/$C$5</f>
        <v>8.7720787060103795</v>
      </c>
      <c r="QT3" s="8">
        <f t="shared" ref="QT3" si="1433">QS3+(QT2-QS2)*(100-QS3)/100/$C$5</f>
        <v>8.7903242902691776</v>
      </c>
      <c r="QU3" s="8">
        <f t="shared" ref="QU3" si="1434">QT3+(QU2-QT2)*(100-QT3)/100/$C$5</f>
        <v>8.8085662254111234</v>
      </c>
      <c r="QV3" s="8">
        <f t="shared" ref="QV3" si="1435">QU3+(QV2-QU2)*(100-QU3)/100/$C$5</f>
        <v>8.8268045121660403</v>
      </c>
      <c r="QW3" s="8">
        <f t="shared" ref="QW3" si="1436">QV3+(QW2-QV2)*(100-QV3)/100/$C$5</f>
        <v>8.8450391512636077</v>
      </c>
      <c r="QX3" s="8">
        <f t="shared" ref="QX3" si="1437">QW3+(QX2-QW2)*(100-QW3)/100/$C$5</f>
        <v>8.8632701434333558</v>
      </c>
      <c r="QY3" s="8">
        <f t="shared" ref="QY3" si="1438">QX3+(QY2-QX2)*(100-QX3)/100/$C$5</f>
        <v>8.8814974894046692</v>
      </c>
      <c r="QZ3" s="8">
        <f t="shared" ref="QZ3" si="1439">QY3+(QZ2-QY2)*(100-QY3)/100/$C$5</f>
        <v>8.8997211899067885</v>
      </c>
      <c r="RA3" s="8">
        <f t="shared" ref="RA3" si="1440">QZ3+(RA2-QZ2)*(100-QZ3)/100/$C$5</f>
        <v>8.917941245668807</v>
      </c>
      <c r="RB3" s="8">
        <f t="shared" ref="RB3" si="1441">RA3+(RB2-RA2)*(100-RA3)/100/$C$5</f>
        <v>8.9361576574196739</v>
      </c>
      <c r="RC3" s="8">
        <f t="shared" ref="RC3" si="1442">RB3+(RC2-RB2)*(100-RB3)/100/$C$5</f>
        <v>8.9543704258881895</v>
      </c>
      <c r="RD3" s="8">
        <f t="shared" ref="RD3" si="1443">RC3+(RD2-RC2)*(100-RC3)/100/$C$5</f>
        <v>8.9725795518030118</v>
      </c>
      <c r="RE3" s="8">
        <f t="shared" ref="RE3" si="1444">RD3+(RE2-RD2)*(100-RD3)/100/$C$5</f>
        <v>8.9907850358926513</v>
      </c>
      <c r="RF3" s="8">
        <f t="shared" ref="RF3" si="1445">RE3+(RF2-RE2)*(100-RE3)/100/$C$5</f>
        <v>9.008986878885473</v>
      </c>
      <c r="RG3" s="8">
        <f t="shared" ref="RG3" si="1446">RF3+(RG2-RF2)*(100-RF3)/100/$C$5</f>
        <v>9.0271850815096961</v>
      </c>
      <c r="RH3" s="8">
        <f t="shared" ref="RH3" si="1447">RG3+(RH2-RG2)*(100-RG3)/100/$C$5</f>
        <v>9.0453796444933943</v>
      </c>
      <c r="RI3" s="8">
        <f t="shared" ref="RI3" si="1448">RH3+(RI2-RH2)*(100-RH3)/100/$C$5</f>
        <v>9.0635705685644954</v>
      </c>
      <c r="RJ3" s="8">
        <f t="shared" ref="RJ3" si="1449">RI3+(RJ2-RI2)*(100-RI3)/100/$C$5</f>
        <v>9.0817578544507818</v>
      </c>
      <c r="RK3" s="8">
        <f t="shared" ref="RK3" si="1450">RJ3+(RK2-RJ2)*(100-RJ3)/100/$C$5</f>
        <v>9.0999415028798918</v>
      </c>
      <c r="RL3" s="8">
        <f t="shared" ref="RL3" si="1451">RK3+(RL2-RK2)*(100-RK3)/100/$C$5</f>
        <v>9.1181215145793164</v>
      </c>
      <c r="RM3" s="8">
        <f t="shared" ref="RM3" si="1452">RL3+(RM2-RL2)*(100-RL3)/100/$C$5</f>
        <v>9.1362978902764009</v>
      </c>
      <c r="RN3" s="8">
        <f t="shared" ref="RN3" si="1453">RM3+(RN2-RM2)*(100-RM3)/100/$C$5</f>
        <v>9.154470630698345</v>
      </c>
      <c r="RO3" s="8">
        <f t="shared" ref="RO3" si="1454">RN3+(RO2-RN2)*(100-RN3)/100/$C$5</f>
        <v>9.1726397365722061</v>
      </c>
      <c r="RP3" s="8">
        <f t="shared" ref="RP3" si="1455">RO3+(RP2-RO2)*(100-RO3)/100/$C$5</f>
        <v>9.1908052086248908</v>
      </c>
      <c r="RQ3" s="8">
        <f t="shared" ref="RQ3" si="1456">RP3+(RQ2-RP2)*(100-RP3)/100/$C$5</f>
        <v>9.2089670475831653</v>
      </c>
      <c r="RR3" s="8">
        <f t="shared" ref="RR3" si="1457">RQ3+(RR2-RQ2)*(100-RQ3)/100/$C$5</f>
        <v>9.2271252541736484</v>
      </c>
      <c r="RS3" s="8">
        <f t="shared" ref="RS3" si="1458">RR3+(RS2-RR2)*(100-RR3)/100/$C$5</f>
        <v>9.2452798291228131</v>
      </c>
      <c r="RT3" s="8">
        <f t="shared" ref="RT3" si="1459">RS3+(RT2-RS2)*(100-RS3)/100/$C$5</f>
        <v>9.2634307731569887</v>
      </c>
      <c r="RU3" s="8">
        <f t="shared" ref="RU3" si="1460">RT3+(RU2-RT2)*(100-RT3)/100/$C$5</f>
        <v>9.281578087002357</v>
      </c>
      <c r="RV3" s="8">
        <f t="shared" ref="RV3" si="1461">RU3+(RV2-RU2)*(100-RU3)/100/$C$5</f>
        <v>9.2997217713849558</v>
      </c>
      <c r="RW3" s="8">
        <f t="shared" ref="RW3" si="1462">RV3+(RW2-RV2)*(100-RV3)/100/$C$5</f>
        <v>9.3178618270306792</v>
      </c>
      <c r="RX3" s="8">
        <f t="shared" ref="RX3" si="1463">RW3+(RX2-RW2)*(100-RW3)/100/$C$5</f>
        <v>9.3359982546652738</v>
      </c>
      <c r="RY3" s="8">
        <f t="shared" ref="RY3" si="1464">RX3+(RY2-RX2)*(100-RX3)/100/$C$5</f>
        <v>9.3541310550143404</v>
      </c>
      <c r="RZ3" s="8">
        <f t="shared" ref="RZ3" si="1465">RY3+(RZ2-RY2)*(100-RY3)/100/$C$5</f>
        <v>9.3722602288033379</v>
      </c>
      <c r="SA3" s="8">
        <f t="shared" ref="SA3" si="1466">RZ3+(SA2-RZ2)*(100-RZ3)/100/$C$5</f>
        <v>9.3903857767575776</v>
      </c>
      <c r="SB3" s="8">
        <f t="shared" ref="SB3" si="1467">SA3+(SB2-SA2)*(100-SA3)/100/$C$5</f>
        <v>9.4085076996022252</v>
      </c>
      <c r="SC3" s="8">
        <f t="shared" ref="SC3" si="1468">SB3+(SC2-SB2)*(100-SB3)/100/$C$5</f>
        <v>9.4266259980623044</v>
      </c>
      <c r="SD3" s="8">
        <f t="shared" ref="SD3" si="1469">SC3+(SD2-SC2)*(100-SC3)/100/$C$5</f>
        <v>9.4447406728626913</v>
      </c>
      <c r="SE3" s="8">
        <f t="shared" ref="SE3" si="1470">SD3+(SE2-SD2)*(100-SD3)/100/$C$5</f>
        <v>9.4628517247281181</v>
      </c>
      <c r="SF3" s="8">
        <f t="shared" ref="SF3" si="1471">SE3+(SF2-SE2)*(100-SE3)/100/$C$5</f>
        <v>9.4809591543831733</v>
      </c>
      <c r="SG3" s="8">
        <f t="shared" ref="SG3" si="1472">SF3+(SG2-SF2)*(100-SF3)/100/$C$5</f>
        <v>9.499062962552296</v>
      </c>
      <c r="SH3" s="8">
        <f t="shared" ref="SH3" si="1473">SG3+(SH2-SG2)*(100-SG3)/100/$C$5</f>
        <v>9.5171631499597851</v>
      </c>
      <c r="SI3" s="8">
        <f t="shared" ref="SI3" si="1474">SH3+(SI2-SH2)*(100-SH3)/100/$C$5</f>
        <v>9.5352597173297937</v>
      </c>
      <c r="SJ3" s="8">
        <f t="shared" ref="SJ3" si="1475">SI3+(SJ2-SI2)*(100-SI3)/100/$C$5</f>
        <v>9.5533526653863277</v>
      </c>
      <c r="SK3" s="8">
        <f t="shared" ref="SK3" si="1476">SJ3+(SK2-SJ2)*(100-SJ3)/100/$C$5</f>
        <v>9.5714419948532505</v>
      </c>
      <c r="SL3" s="8">
        <f t="shared" ref="SL3" si="1477">SK3+(SL2-SK2)*(100-SK3)/100/$C$5</f>
        <v>9.5895277064542803</v>
      </c>
      <c r="SM3" s="8">
        <f t="shared" ref="SM3" si="1478">SL3+(SM2-SL2)*(100-SL3)/100/$C$5</f>
        <v>9.6076098009129893</v>
      </c>
      <c r="SN3" s="8">
        <f t="shared" ref="SN3" si="1479">SM3+(SN2-SM2)*(100-SM3)/100/$C$5</f>
        <v>9.625688278952806</v>
      </c>
      <c r="SO3" s="8">
        <f t="shared" ref="SO3" si="1480">SN3+(SO2-SN2)*(100-SN3)/100/$C$5</f>
        <v>9.6437631412970148</v>
      </c>
      <c r="SP3" s="8">
        <f t="shared" ref="SP3" si="1481">SO3+(SP2-SO2)*(100-SO3)/100/$C$5</f>
        <v>9.6618343886687548</v>
      </c>
      <c r="SQ3" s="8">
        <f t="shared" ref="SQ3" si="1482">SP3+(SQ2-SP2)*(100-SP3)/100/$C$5</f>
        <v>9.6799020217910208</v>
      </c>
      <c r="SR3" s="8">
        <f t="shared" ref="SR3" si="1483">SQ3+(SR2-SQ2)*(100-SQ3)/100/$C$5</f>
        <v>9.6979660413866622</v>
      </c>
      <c r="SS3" s="8">
        <f t="shared" ref="SS3" si="1484">SR3+(SS2-SR2)*(100-SR3)/100/$C$5</f>
        <v>9.7160264481783845</v>
      </c>
      <c r="ST3" s="8">
        <f t="shared" ref="ST3" si="1485">SS3+(ST2-SS2)*(100-SS3)/100/$C$5</f>
        <v>9.7340832428887492</v>
      </c>
      <c r="SU3" s="8">
        <f t="shared" ref="SU3" si="1486">ST3+(SU2-ST2)*(100-ST3)/100/$C$5</f>
        <v>9.7521364262401722</v>
      </c>
      <c r="SV3" s="8">
        <f t="shared" ref="SV3" si="1487">SU3+(SV2-SU2)*(100-SU3)/100/$C$5</f>
        <v>9.7701859989549238</v>
      </c>
      <c r="SW3" s="8">
        <f t="shared" ref="SW3" si="1488">SV3+(SW2-SV2)*(100-SV3)/100/$C$5</f>
        <v>9.7882319617551321</v>
      </c>
      <c r="SX3" s="8">
        <f t="shared" ref="SX3" si="1489">SW3+(SX2-SW2)*(100-SW3)/100/$C$5</f>
        <v>9.8062743153627814</v>
      </c>
      <c r="SY3" s="8">
        <f t="shared" ref="SY3" si="1490">SX3+(SY2-SX2)*(100-SX3)/100/$C$5</f>
        <v>9.8243130604997084</v>
      </c>
      <c r="SZ3" s="8">
        <f t="shared" ref="SZ3" si="1491">SY3+(SZ2-SY2)*(100-SY3)/100/$C$5</f>
        <v>9.842348197887608</v>
      </c>
      <c r="TA3" s="8">
        <f t="shared" ref="TA3" si="1492">SZ3+(TA2-SZ2)*(100-SZ3)/100/$C$5</f>
        <v>9.8603797282480308</v>
      </c>
      <c r="TB3" s="8">
        <f t="shared" ref="TB3" si="1493">TA3+(TB2-TA2)*(100-TA3)/100/$C$5</f>
        <v>9.878407652302382</v>
      </c>
      <c r="TC3" s="8">
        <f t="shared" ref="TC3" si="1494">TB3+(TC2-TB2)*(100-TB3)/100/$C$5</f>
        <v>9.8964319707719213</v>
      </c>
      <c r="TD3" s="8">
        <f t="shared" ref="TD3" si="1495">TC3+(TD2-TC2)*(100-TC3)/100/$C$5</f>
        <v>9.9144526843777676</v>
      </c>
      <c r="TE3" s="8">
        <f t="shared" ref="TE3" si="1496">TD3+(TE2-TD2)*(100-TD3)/100/$C$5</f>
        <v>9.9324697938408928</v>
      </c>
      <c r="TF3" s="8">
        <f t="shared" ref="TF3" si="1497">TE3+(TF2-TE2)*(100-TE3)/100/$C$5</f>
        <v>9.9504832998821247</v>
      </c>
      <c r="TG3" s="8">
        <f t="shared" ref="TG3" si="1498">TF3+(TG2-TF2)*(100-TF3)/100/$C$5</f>
        <v>9.9684932032221489</v>
      </c>
      <c r="TH3" s="8">
        <f t="shared" ref="TH3" si="1499">TG3+(TH2-TG2)*(100-TG3)/100/$C$5</f>
        <v>9.9864995045815039</v>
      </c>
      <c r="TI3" s="8">
        <f t="shared" ref="TI3" si="1500">TH3+(TI2-TH2)*(100-TH3)/100/$C$5</f>
        <v>10.004502204680588</v>
      </c>
      <c r="TJ3" s="8">
        <f t="shared" ref="TJ3" si="1501">TI3+(TJ2-TI2)*(100-TI3)/100/$C$5</f>
        <v>10.022501304239652</v>
      </c>
      <c r="TK3" s="8">
        <f t="shared" ref="TK3" si="1502">TJ3+(TK2-TJ2)*(100-TJ3)/100/$C$5</f>
        <v>10.040496803978805</v>
      </c>
      <c r="TL3" s="8">
        <f t="shared" ref="TL3" si="1503">TK3+(TL2-TK2)*(100-TK3)/100/$C$5</f>
        <v>10.058488704618009</v>
      </c>
      <c r="TM3" s="8">
        <f t="shared" ref="TM3" si="1504">TL3+(TM2-TL2)*(100-TL3)/100/$C$5</f>
        <v>10.076477006877086</v>
      </c>
      <c r="TN3" s="8">
        <f t="shared" ref="TN3" si="1505">TM3+(TN2-TM2)*(100-TM3)/100/$C$5</f>
        <v>10.094461711475711</v>
      </c>
      <c r="TO3" s="8">
        <f t="shared" ref="TO3" si="1506">TN3+(TO2-TN2)*(100-TN3)/100/$C$5</f>
        <v>10.112442819133417</v>
      </c>
      <c r="TP3" s="8">
        <f t="shared" ref="TP3" si="1507">TO3+(TP2-TO2)*(100-TO3)/100/$C$5</f>
        <v>10.13042033056959</v>
      </c>
      <c r="TQ3" s="8">
        <f t="shared" ref="TQ3" si="1508">TP3+(TQ2-TP2)*(100-TP3)/100/$C$5</f>
        <v>10.148394246503477</v>
      </c>
      <c r="TR3" s="8">
        <f t="shared" ref="TR3" si="1509">TQ3+(TR2-TQ2)*(100-TQ3)/100/$C$5</f>
        <v>10.166364567654176</v>
      </c>
      <c r="TS3" s="8">
        <f t="shared" ref="TS3" si="1510">TR3+(TS2-TR2)*(100-TR3)/100/$C$5</f>
        <v>10.184331294740645</v>
      </c>
      <c r="TT3" s="8">
        <f t="shared" ref="TT3" si="1511">TS3+(TT2-TS2)*(100-TS3)/100/$C$5</f>
        <v>10.202294428481697</v>
      </c>
      <c r="TU3" s="8">
        <f t="shared" ref="TU3" si="1512">TT3+(TU2-TT2)*(100-TT3)/100/$C$5</f>
        <v>10.220253969596</v>
      </c>
      <c r="TV3" s="8">
        <f t="shared" ref="TV3" si="1513">TU3+(TV2-TU2)*(100-TU3)/100/$C$5</f>
        <v>10.238209918802081</v>
      </c>
      <c r="TW3" s="8">
        <f t="shared" ref="TW3" si="1514">TV3+(TW2-TV2)*(100-TV3)/100/$C$5</f>
        <v>10.256162276818321</v>
      </c>
      <c r="TX3" s="8">
        <f t="shared" ref="TX3" si="1515">TW3+(TX2-TW2)*(100-TW3)/100/$C$5</f>
        <v>10.274111044362957</v>
      </c>
      <c r="TY3" s="8">
        <f t="shared" ref="TY3" si="1516">TX3+(TY2-TX2)*(100-TX3)/100/$C$5</f>
        <v>10.292056222154084</v>
      </c>
      <c r="TZ3" s="8">
        <f t="shared" ref="TZ3" si="1517">TY3+(TZ2-TY2)*(100-TY3)/100/$C$5</f>
        <v>10.309997810909653</v>
      </c>
      <c r="UA3" s="8">
        <f t="shared" ref="UA3" si="1518">TZ3+(UA2-TZ2)*(100-TZ3)/100/$C$5</f>
        <v>10.327935811347471</v>
      </c>
      <c r="UB3" s="8">
        <f t="shared" ref="UB3" si="1519">UA3+(UB2-UA2)*(100-UA3)/100/$C$5</f>
        <v>10.345870224185202</v>
      </c>
      <c r="UC3" s="8">
        <f t="shared" ref="UC3" si="1520">UB3+(UC2-UB2)*(100-UB3)/100/$C$5</f>
        <v>10.363801050140365</v>
      </c>
      <c r="UD3" s="8">
        <f t="shared" ref="UD3" si="1521">UC3+(UD2-UC2)*(100-UC3)/100/$C$5</f>
        <v>10.381728289930336</v>
      </c>
      <c r="UE3" s="8">
        <f t="shared" ref="UE3" si="1522">UD3+(UE2-UD2)*(100-UD3)/100/$C$5</f>
        <v>10.39965194427235</v>
      </c>
      <c r="UF3" s="8">
        <f t="shared" ref="UF3" si="1523">UE3+(UF2-UE2)*(100-UE3)/100/$C$5</f>
        <v>10.417572013883495</v>
      </c>
      <c r="UG3" s="8">
        <f t="shared" ref="UG3" si="1524">UF3+(UG2-UF2)*(100-UF3)/100/$C$5</f>
        <v>10.435488499480718</v>
      </c>
      <c r="UH3" s="8">
        <f t="shared" ref="UH3" si="1525">UG3+(UH2-UG2)*(100-UG3)/100/$C$5</f>
        <v>10.453401401780821</v>
      </c>
      <c r="UI3" s="8">
        <f t="shared" ref="UI3" si="1526">UH3+(UI2-UH2)*(100-UH3)/100/$C$5</f>
        <v>10.471310721500465</v>
      </c>
      <c r="UJ3" s="8">
        <f t="shared" ref="UJ3" si="1527">UI3+(UJ2-UI2)*(100-UI3)/100/$C$5</f>
        <v>10.489216459356165</v>
      </c>
      <c r="UK3" s="8">
        <f t="shared" ref="UK3" si="1528">UJ3+(UK2-UJ2)*(100-UJ3)/100/$C$5</f>
        <v>10.507118616064293</v>
      </c>
      <c r="UL3" s="8">
        <f t="shared" ref="UL3" si="1529">UK3+(UL2-UK2)*(100-UK3)/100/$C$5</f>
        <v>10.52501719234108</v>
      </c>
      <c r="UM3" s="8">
        <f t="shared" ref="UM3" si="1530">UL3+(UM2-UL2)*(100-UL3)/100/$C$5</f>
        <v>10.542912188902612</v>
      </c>
      <c r="UN3" s="8">
        <f t="shared" ref="UN3" si="1531">UM3+(UN2-UM2)*(100-UM3)/100/$C$5</f>
        <v>10.560803606464832</v>
      </c>
      <c r="UO3" s="8">
        <f t="shared" ref="UO3" si="1532">UN3+(UO2-UN2)*(100-UN3)/100/$C$5</f>
        <v>10.578691445743539</v>
      </c>
      <c r="UP3" s="8">
        <f t="shared" ref="UP3" si="1533">UO3+(UP2-UO2)*(100-UO3)/100/$C$5</f>
        <v>10.59657570745439</v>
      </c>
      <c r="UQ3" s="8">
        <f t="shared" ref="UQ3" si="1534">UP3+(UQ2-UP2)*(100-UP3)/100/$C$5</f>
        <v>10.614456392312899</v>
      </c>
      <c r="UR3" s="8">
        <f t="shared" ref="UR3" si="1535">UQ3+(UR2-UQ2)*(100-UQ3)/100/$C$5</f>
        <v>10.632333501034436</v>
      </c>
      <c r="US3" s="8">
        <f t="shared" ref="US3" si="1536">UR3+(US2-UR2)*(100-UR3)/100/$C$5</f>
        <v>10.65020703433423</v>
      </c>
      <c r="UT3" s="8">
        <f t="shared" ref="UT3" si="1537">US3+(UT2-US2)*(100-US3)/100/$C$5</f>
        <v>10.668076992927363</v>
      </c>
      <c r="UU3" s="8">
        <f t="shared" ref="UU3" si="1538">UT3+(UU2-UT2)*(100-UT3)/100/$C$5</f>
        <v>10.685943377528778</v>
      </c>
      <c r="UV3" s="8">
        <f t="shared" ref="UV3" si="1539">UU3+(UV2-UU2)*(100-UU3)/100/$C$5</f>
        <v>10.703806188853273</v>
      </c>
      <c r="UW3" s="8">
        <f t="shared" ref="UW3" si="1540">UV3+(UW2-UV2)*(100-UV3)/100/$C$5</f>
        <v>10.721665427615502</v>
      </c>
      <c r="UX3" s="8">
        <f t="shared" ref="UX3" si="1541">UW3+(UX2-UW2)*(100-UW3)/100/$C$5</f>
        <v>10.739521094529978</v>
      </c>
      <c r="UY3" s="8">
        <f t="shared" ref="UY3" si="1542">UX3+(UY2-UX2)*(100-UX3)/100/$C$5</f>
        <v>10.757373190311073</v>
      </c>
      <c r="UZ3" s="8">
        <f t="shared" ref="UZ3" si="1543">UY3+(UZ2-UY2)*(100-UY3)/100/$C$5</f>
        <v>10.775221715673011</v>
      </c>
      <c r="VA3" s="8">
        <f t="shared" ref="VA3" si="1544">UZ3+(VA2-UZ2)*(100-UZ3)/100/$C$5</f>
        <v>10.793066671329877</v>
      </c>
      <c r="VB3" s="8">
        <f t="shared" ref="VB3" si="1545">VA3+(VB2-VA2)*(100-VA3)/100/$C$5</f>
        <v>10.810908057995611</v>
      </c>
      <c r="VC3" s="8">
        <f t="shared" ref="VC3" si="1546">VB3+(VC2-VB2)*(100-VB3)/100/$C$5</f>
        <v>10.828745876384012</v>
      </c>
      <c r="VD3" s="8">
        <f t="shared" ref="VD3" si="1547">VC3+(VD2-VC2)*(100-VC3)/100/$C$5</f>
        <v>10.846580127208735</v>
      </c>
      <c r="VE3" s="8">
        <f t="shared" ref="VE3" si="1548">VD3+(VE2-VD2)*(100-VD3)/100/$C$5</f>
        <v>10.864410811183294</v>
      </c>
      <c r="VF3" s="8">
        <f t="shared" ref="VF3" si="1549">VE3+(VF2-VE2)*(100-VE3)/100/$C$5</f>
        <v>10.882237929021057</v>
      </c>
      <c r="VG3" s="8">
        <f t="shared" ref="VG3" si="1550">VF3+(VG2-VF2)*(100-VF3)/100/$C$5</f>
        <v>10.900061481435253</v>
      </c>
      <c r="VH3" s="8">
        <f t="shared" ref="VH3" si="1551">VG3+(VH2-VG2)*(100-VG3)/100/$C$5</f>
        <v>10.917881469138967</v>
      </c>
      <c r="VI3" s="8">
        <f t="shared" ref="VI3" si="1552">VH3+(VI2-VH2)*(100-VH3)/100/$C$5</f>
        <v>10.935697892845139</v>
      </c>
      <c r="VJ3" s="8">
        <f t="shared" ref="VJ3" si="1553">VI3+(VJ2-VI2)*(100-VI3)/100/$C$5</f>
        <v>10.953510753266571</v>
      </c>
      <c r="VK3" s="8">
        <f t="shared" ref="VK3" si="1554">VJ3+(VK2-VJ2)*(100-VJ3)/100/$C$5</f>
        <v>10.971320051115917</v>
      </c>
      <c r="VL3" s="8">
        <f t="shared" ref="VL3" si="1555">VK3+(VL2-VK2)*(100-VK3)/100/$C$5</f>
        <v>10.989125787105694</v>
      </c>
      <c r="VM3" s="8">
        <f t="shared" ref="VM3" si="1556">VL3+(VM2-VL2)*(100-VL3)/100/$C$5</f>
        <v>11.006927961948273</v>
      </c>
      <c r="VN3" s="8">
        <f t="shared" ref="VN3" si="1557">VM3+(VN2-VM2)*(100-VM3)/100/$C$5</f>
        <v>11.024726576355883</v>
      </c>
      <c r="VO3" s="8">
        <f t="shared" ref="VO3" si="1558">VN3+(VO2-VN2)*(100-VN3)/100/$C$5</f>
        <v>11.042521631040612</v>
      </c>
      <c r="VP3" s="8">
        <f t="shared" ref="VP3" si="1559">VO3+(VP2-VO2)*(100-VO3)/100/$C$5</f>
        <v>11.060313126714405</v>
      </c>
      <c r="VQ3" s="8">
        <f t="shared" ref="VQ3" si="1560">VP3+(VQ2-VP2)*(100-VP3)/100/$C$5</f>
        <v>11.078101064089061</v>
      </c>
      <c r="VR3" s="8">
        <f t="shared" ref="VR3" si="1561">VQ3+(VR2-VQ2)*(100-VQ3)/100/$C$5</f>
        <v>11.095885443876243</v>
      </c>
      <c r="VS3" s="8">
        <f t="shared" ref="VS3" si="1562">VR3+(VS2-VR2)*(100-VR3)/100/$C$5</f>
        <v>11.113666266787469</v>
      </c>
      <c r="VT3" s="8">
        <f t="shared" ref="VT3" si="1563">VS3+(VT2-VS2)*(100-VS3)/100/$C$5</f>
        <v>11.131443533534112</v>
      </c>
      <c r="VU3" s="8">
        <f t="shared" ref="VU3" si="1564">VT3+(VU2-VT2)*(100-VT3)/100/$C$5</f>
        <v>11.149217244827405</v>
      </c>
      <c r="VV3" s="8">
        <f t="shared" ref="VV3" si="1565">VU3+(VV2-VU2)*(100-VU3)/100/$C$5</f>
        <v>11.166987401378439</v>
      </c>
      <c r="VW3" s="8">
        <f t="shared" ref="VW3" si="1566">VV3+(VW2-VV2)*(100-VV3)/100/$C$5</f>
        <v>11.184754003898163</v>
      </c>
      <c r="VX3" s="8">
        <f t="shared" ref="VX3" si="1567">VW3+(VX2-VW2)*(100-VW3)/100/$C$5</f>
        <v>11.202517053097385</v>
      </c>
      <c r="VY3" s="8">
        <f t="shared" ref="VY3" si="1568">VX3+(VY2-VX2)*(100-VX3)/100/$C$5</f>
        <v>11.220276549686766</v>
      </c>
      <c r="VZ3" s="8">
        <f t="shared" ref="VZ3" si="1569">VY3+(VZ2-VY2)*(100-VY3)/100/$C$5</f>
        <v>11.238032494376828</v>
      </c>
      <c r="WA3" s="8">
        <f t="shared" ref="WA3" si="1570">VZ3+(WA2-VZ2)*(100-VZ3)/100/$C$5</f>
        <v>11.255784887877953</v>
      </c>
      <c r="WB3" s="8">
        <f t="shared" ref="WB3" si="1571">WA3+(WB2-WA2)*(100-WA3)/100/$C$5</f>
        <v>11.273533730900377</v>
      </c>
      <c r="WC3" s="8">
        <f t="shared" ref="WC3" si="1572">WB3+(WC2-WB2)*(100-WB3)/100/$C$5</f>
        <v>11.291279024154196</v>
      </c>
      <c r="WD3" s="8">
        <f t="shared" ref="WD3" si="1573">WC3+(WD2-WC2)*(100-WC3)/100/$C$5</f>
        <v>11.309020768349365</v>
      </c>
      <c r="WE3" s="8">
        <f t="shared" ref="WE3" si="1574">WD3+(WE2-WD2)*(100-WD3)/100/$C$5</f>
        <v>11.326758964195696</v>
      </c>
      <c r="WF3" s="8">
        <f t="shared" ref="WF3" si="1575">WE3+(WF2-WE2)*(100-WE3)/100/$C$5</f>
        <v>11.344493612402857</v>
      </c>
      <c r="WG3" s="8">
        <f t="shared" ref="WG3" si="1576">WF3+(WG2-WF2)*(100-WF3)/100/$C$5</f>
        <v>11.362224713680376</v>
      </c>
      <c r="WH3" s="8">
        <f t="shared" ref="WH3" si="1577">WG3+(WH2-WG2)*(100-WG3)/100/$C$5</f>
        <v>11.37995226873764</v>
      </c>
      <c r="WI3" s="8">
        <f t="shared" ref="WI3" si="1578">WH3+(WI2-WH2)*(100-WH3)/100/$C$5</f>
        <v>11.397676278283893</v>
      </c>
      <c r="WJ3" s="8">
        <f t="shared" ref="WJ3" si="1579">WI3+(WJ2-WI2)*(100-WI3)/100/$C$5</f>
        <v>11.415396743028236</v>
      </c>
      <c r="WK3" s="8">
        <f t="shared" ref="WK3" si="1580">WJ3+(WK2-WJ2)*(100-WJ3)/100/$C$5</f>
        <v>11.433113663679631</v>
      </c>
      <c r="WL3" s="8">
        <f t="shared" ref="WL3" si="1581">WK3+(WL2-WK2)*(100-WK3)/100/$C$5</f>
        <v>11.450827040946894</v>
      </c>
      <c r="WM3" s="8">
        <f t="shared" ref="WM3" si="1582">WL3+(WM2-WL2)*(100-WL3)/100/$C$5</f>
        <v>11.468536875538705</v>
      </c>
      <c r="WN3" s="8">
        <f t="shared" ref="WN3" si="1583">WM3+(WN2-WM2)*(100-WM3)/100/$C$5</f>
        <v>11.486243168163597</v>
      </c>
      <c r="WO3" s="8">
        <f t="shared" ref="WO3" si="1584">WN3+(WO2-WN2)*(100-WN3)/100/$C$5</f>
        <v>11.503945919529965</v>
      </c>
      <c r="WP3" s="8">
        <f t="shared" ref="WP3" si="1585">WO3+(WP2-WO2)*(100-WO3)/100/$C$5</f>
        <v>11.521645130346059</v>
      </c>
      <c r="WQ3" s="8">
        <f t="shared" ref="WQ3" si="1586">WP3+(WQ2-WP2)*(100-WP3)/100/$C$5</f>
        <v>11.539340801319989</v>
      </c>
      <c r="WR3" s="8">
        <f t="shared" ref="WR3" si="1587">WQ3+(WR2-WQ2)*(100-WQ3)/100/$C$5</f>
        <v>11.557032933159725</v>
      </c>
      <c r="WS3" s="8">
        <f t="shared" ref="WS3" si="1588">WR3+(WS2-WR2)*(100-WR3)/100/$C$5</f>
        <v>11.574721526573093</v>
      </c>
      <c r="WT3" s="8">
        <f t="shared" ref="WT3" si="1589">WS3+(WT2-WS2)*(100-WS3)/100/$C$5</f>
        <v>11.592406582267778</v>
      </c>
      <c r="WU3" s="8">
        <f t="shared" ref="WU3" si="1590">WT3+(WU2-WT2)*(100-WT3)/100/$C$5</f>
        <v>11.610088100951325</v>
      </c>
      <c r="WV3" s="8">
        <f t="shared" ref="WV3" si="1591">WU3+(WV2-WU2)*(100-WU3)/100/$C$5</f>
        <v>11.627766083331135</v>
      </c>
      <c r="WW3" s="8">
        <f t="shared" ref="WW3" si="1592">WV3+(WW2-WV2)*(100-WV3)/100/$C$5</f>
        <v>11.645440530114469</v>
      </c>
      <c r="WX3" s="8">
        <f t="shared" ref="WX3" si="1593">WW3+(WX2-WW2)*(100-WW3)/100/$C$5</f>
        <v>11.663111442008447</v>
      </c>
      <c r="WY3" s="8">
        <f t="shared" ref="WY3" si="1594">WX3+(WY2-WX2)*(100-WX3)/100/$C$5</f>
        <v>11.680778819720045</v>
      </c>
      <c r="WZ3" s="8">
        <f t="shared" ref="WZ3" si="1595">WY3+(WZ2-WY2)*(100-WY3)/100/$C$5</f>
        <v>11.698442663956101</v>
      </c>
      <c r="XA3" s="8">
        <f t="shared" ref="XA3" si="1596">WZ3+(XA2-WZ2)*(100-WZ3)/100/$C$5</f>
        <v>11.716102975423309</v>
      </c>
      <c r="XB3" s="8">
        <f t="shared" ref="XB3" si="1597">XA3+(XB2-XA2)*(100-XA3)/100/$C$5</f>
        <v>11.733759754828224</v>
      </c>
      <c r="XC3" s="8">
        <f t="shared" ref="XC3" si="1598">XB3+(XC2-XB2)*(100-XB3)/100/$C$5</f>
        <v>11.751413002877259</v>
      </c>
      <c r="XD3" s="8">
        <f t="shared" ref="XD3" si="1599">XC3+(XD2-XC2)*(100-XC3)/100/$C$5</f>
        <v>11.769062720276683</v>
      </c>
      <c r="XE3" s="8">
        <f t="shared" ref="XE3" si="1600">XD3+(XE2-XD2)*(100-XD3)/100/$C$5</f>
        <v>11.786708907732628</v>
      </c>
      <c r="XF3" s="8">
        <f t="shared" ref="XF3" si="1601">XE3+(XF2-XE2)*(100-XE3)/100/$C$5</f>
        <v>11.804351565951082</v>
      </c>
      <c r="XG3" s="8">
        <f t="shared" ref="XG3" si="1602">XF3+(XG2-XF2)*(100-XF3)/100/$C$5</f>
        <v>11.821990695637892</v>
      </c>
      <c r="XH3" s="8">
        <f t="shared" ref="XH3" si="1603">XG3+(XH2-XG2)*(100-XG3)/100/$C$5</f>
        <v>11.839626297498764</v>
      </c>
      <c r="XI3" s="8">
        <f t="shared" ref="XI3" si="1604">XH3+(XI2-XH2)*(100-XH3)/100/$C$5</f>
        <v>11.857258372239265</v>
      </c>
      <c r="XJ3" s="8">
        <f t="shared" ref="XJ3" si="1605">XI3+(XJ2-XI2)*(100-XI3)/100/$C$5</f>
        <v>11.874886920564817</v>
      </c>
      <c r="XK3" s="8">
        <f t="shared" ref="XK3" si="1606">XJ3+(XK2-XJ2)*(100-XJ3)/100/$C$5</f>
        <v>11.892511943180704</v>
      </c>
      <c r="XL3" s="8">
        <f t="shared" ref="XL3" si="1607">XK3+(XL2-XK2)*(100-XK3)/100/$C$5</f>
        <v>11.910133440792068</v>
      </c>
      <c r="XM3" s="8">
        <f t="shared" ref="XM3" si="1608">XL3+(XM2-XL2)*(100-XL3)/100/$C$5</f>
        <v>11.927751414103909</v>
      </c>
      <c r="XN3" s="8">
        <f t="shared" ref="XN3" si="1609">XM3+(XN2-XM2)*(100-XM3)/100/$C$5</f>
        <v>11.945365863821088</v>
      </c>
      <c r="XO3" s="8">
        <f t="shared" ref="XO3" si="1610">XN3+(XO2-XN2)*(100-XN3)/100/$C$5</f>
        <v>11.962976790648325</v>
      </c>
      <c r="XP3" s="8">
        <f t="shared" ref="XP3" si="1611">XO3+(XP2-XO2)*(100-XO3)/100/$C$5</f>
        <v>11.980584195290195</v>
      </c>
      <c r="XQ3" s="8">
        <f t="shared" ref="XQ3" si="1612">XP3+(XQ2-XP2)*(100-XP3)/100/$C$5</f>
        <v>11.998188078451136</v>
      </c>
      <c r="XR3" s="8">
        <f t="shared" ref="XR3" si="1613">XQ3+(XR2-XQ2)*(100-XQ3)/100/$C$5</f>
        <v>12.015788440835445</v>
      </c>
      <c r="XS3" s="8">
        <f t="shared" ref="XS3" si="1614">XR3+(XS2-XR2)*(100-XR3)/100/$C$5</f>
        <v>12.033385283147279</v>
      </c>
      <c r="XT3" s="8">
        <f t="shared" ref="XT3" si="1615">XS3+(XT2-XS2)*(100-XS3)/100/$C$5</f>
        <v>12.05097860609065</v>
      </c>
      <c r="XU3" s="8">
        <f t="shared" ref="XU3" si="1616">XT3+(XU2-XT2)*(100-XT3)/100/$C$5</f>
        <v>12.068568410369432</v>
      </c>
      <c r="XV3" s="8">
        <f t="shared" ref="XV3" si="1617">XU3+(XV2-XU2)*(100-XU3)/100/$C$5</f>
        <v>12.086154696687357</v>
      </c>
      <c r="XW3" s="8">
        <f t="shared" ref="XW3" si="1618">XV3+(XW2-XV2)*(100-XV3)/100/$C$5</f>
        <v>12.10373746574802</v>
      </c>
      <c r="XX3" s="8">
        <f t="shared" ref="XX3" si="1619">XW3+(XX2-XW2)*(100-XW3)/100/$C$5</f>
        <v>12.121316718254871</v>
      </c>
      <c r="XY3" s="8">
        <f t="shared" ref="XY3" si="1620">XX3+(XY2-XX2)*(100-XX3)/100/$C$5</f>
        <v>12.13889245491122</v>
      </c>
      <c r="XZ3" s="8">
        <f t="shared" ref="XZ3" si="1621">XY3+(XZ2-XY2)*(100-XY3)/100/$C$5</f>
        <v>12.156464676420239</v>
      </c>
      <c r="YA3" s="8">
        <f t="shared" ref="YA3" si="1622">XZ3+(YA2-XZ2)*(100-XZ3)/100/$C$5</f>
        <v>12.174033383484955</v>
      </c>
      <c r="YB3" s="8">
        <f t="shared" ref="YB3" si="1623">YA3+(YB2-YA2)*(100-YA3)/100/$C$5</f>
        <v>12.191598576808259</v>
      </c>
      <c r="YC3" s="8">
        <f t="shared" ref="YC3" si="1624">YB3+(YC2-YB2)*(100-YB3)/100/$C$5</f>
        <v>12.209160257092897</v>
      </c>
      <c r="YD3" s="8">
        <f t="shared" ref="YD3" si="1625">YC3+(YD2-YC2)*(100-YC3)/100/$C$5</f>
        <v>12.226718425041478</v>
      </c>
      <c r="YE3" s="8">
        <f t="shared" ref="YE3" si="1626">YD3+(YE2-YD2)*(100-YD3)/100/$C$5</f>
        <v>12.24427308135647</v>
      </c>
      <c r="YF3" s="8">
        <f t="shared" ref="YF3" si="1627">YE3+(YF2-YE2)*(100-YE3)/100/$C$5</f>
        <v>12.261824226740199</v>
      </c>
      <c r="YG3" s="8">
        <f t="shared" ref="YG3" si="1628">YF3+(YG2-YF2)*(100-YF3)/100/$C$5</f>
        <v>12.27937186189485</v>
      </c>
      <c r="YH3" s="8">
        <f t="shared" ref="YH3" si="1629">YG3+(YH2-YG2)*(100-YG3)/100/$C$5</f>
        <v>12.296915987522471</v>
      </c>
      <c r="YI3" s="8">
        <f t="shared" ref="YI3" si="1630">YH3+(YI2-YH2)*(100-YH3)/100/$C$5</f>
        <v>12.314456604324967</v>
      </c>
      <c r="YJ3" s="8">
        <f t="shared" ref="YJ3" si="1631">YI3+(YJ2-YI2)*(100-YI3)/100/$C$5</f>
        <v>12.331993713004103</v>
      </c>
      <c r="YK3" s="8">
        <f t="shared" ref="YK3" si="1632">YJ3+(YK2-YJ2)*(100-YJ3)/100/$C$5</f>
        <v>12.349527314261502</v>
      </c>
      <c r="YL3" s="8">
        <f t="shared" ref="YL3" si="1633">YK3+(YL2-YK2)*(100-YK3)/100/$C$5</f>
        <v>12.367057408798649</v>
      </c>
      <c r="YM3" s="8">
        <f t="shared" ref="YM3" si="1634">YL3+(YM2-YL2)*(100-YL3)/100/$C$5</f>
        <v>12.38458399731689</v>
      </c>
      <c r="YN3" s="8">
        <f t="shared" ref="YN3" si="1635">YM3+(YN2-YM2)*(100-YM3)/100/$C$5</f>
        <v>12.402107080517426</v>
      </c>
      <c r="YO3" s="8">
        <f t="shared" ref="YO3" si="1636">YN3+(YO2-YN2)*(100-YN3)/100/$C$5</f>
        <v>12.419626659101324</v>
      </c>
      <c r="YP3" s="8">
        <f t="shared" ref="YP3" si="1637">YO3+(YP2-YO2)*(100-YO3)/100/$C$5</f>
        <v>12.437142733769504</v>
      </c>
      <c r="YQ3" s="8">
        <f t="shared" ref="YQ3" si="1638">YP3+(YQ2-YP2)*(100-YP3)/100/$C$5</f>
        <v>12.454655305222749</v>
      </c>
      <c r="YR3" s="8">
        <f t="shared" ref="YR3" si="1639">YQ3+(YR2-YQ2)*(100-YQ3)/100/$C$5</f>
        <v>12.472164374161705</v>
      </c>
      <c r="YS3" s="8">
        <f t="shared" ref="YS3" si="1640">YR3+(YS2-YR2)*(100-YR3)/100/$C$5</f>
        <v>12.489669941286873</v>
      </c>
      <c r="YT3" s="8">
        <f t="shared" ref="YT3" si="1641">YS3+(YT2-YS2)*(100-YS3)/100/$C$5</f>
        <v>12.507172007298616</v>
      </c>
      <c r="YU3" s="8">
        <f t="shared" ref="YU3" si="1642">YT3+(YU2-YT2)*(100-YT3)/100/$C$5</f>
        <v>12.524670572897156</v>
      </c>
      <c r="YV3" s="8">
        <f t="shared" ref="YV3" si="1643">YU3+(YV2-YU2)*(100-YU3)/100/$C$5</f>
        <v>12.542165638782576</v>
      </c>
      <c r="YW3" s="8">
        <f t="shared" ref="YW3" si="1644">YV3+(YW2-YV2)*(100-YV3)/100/$C$5</f>
        <v>12.559657205654819</v>
      </c>
      <c r="YX3" s="8">
        <f t="shared" ref="YX3" si="1645">YW3+(YX2-YW2)*(100-YW3)/100/$C$5</f>
        <v>12.577145274213688</v>
      </c>
      <c r="YY3" s="8">
        <f t="shared" ref="YY3" si="1646">YX3+(YY2-YX2)*(100-YX3)/100/$C$5</f>
        <v>12.594629845158845</v>
      </c>
      <c r="YZ3" s="8">
        <f t="shared" ref="YZ3" si="1647">YY3+(YZ2-YY2)*(100-YY3)/100/$C$5</f>
        <v>12.612110919189814</v>
      </c>
      <c r="ZA3" s="8">
        <f t="shared" ref="ZA3" si="1648">YZ3+(ZA2-YZ2)*(100-YZ3)/100/$C$5</f>
        <v>12.629588497005976</v>
      </c>
      <c r="ZB3" s="8">
        <f t="shared" ref="ZB3" si="1649">ZA3+(ZB2-ZA2)*(100-ZA3)/100/$C$5</f>
        <v>12.647062579306574</v>
      </c>
      <c r="ZC3" s="8">
        <f t="shared" ref="ZC3" si="1650">ZB3+(ZC2-ZB2)*(100-ZB3)/100/$C$5</f>
        <v>12.664533166790713</v>
      </c>
      <c r="ZD3" s="8">
        <f t="shared" ref="ZD3" si="1651">ZC3+(ZD2-ZC2)*(100-ZC3)/100/$C$5</f>
        <v>12.682000260157356</v>
      </c>
      <c r="ZE3" s="8">
        <f t="shared" ref="ZE3" si="1652">ZD3+(ZE2-ZD2)*(100-ZD3)/100/$C$5</f>
        <v>12.699463860105324</v>
      </c>
      <c r="ZF3" s="8">
        <f t="shared" ref="ZF3" si="1653">ZE3+(ZF2-ZE2)*(100-ZE3)/100/$C$5</f>
        <v>12.716923967333303</v>
      </c>
      <c r="ZG3" s="8">
        <f t="shared" ref="ZG3" si="1654">ZF3+(ZG2-ZF2)*(100-ZF3)/100/$C$5</f>
        <v>12.734380582539837</v>
      </c>
      <c r="ZH3" s="8">
        <f t="shared" ref="ZH3" si="1655">ZG3+(ZH2-ZG2)*(100-ZG3)/100/$C$5</f>
        <v>12.751833706423328</v>
      </c>
      <c r="ZI3" s="8">
        <f t="shared" ref="ZI3" si="1656">ZH3+(ZI2-ZH2)*(100-ZH3)/100/$C$5</f>
        <v>12.769283339682044</v>
      </c>
      <c r="ZJ3" s="8">
        <f t="shared" ref="ZJ3" si="1657">ZI3+(ZJ2-ZI2)*(100-ZI3)/100/$C$5</f>
        <v>12.786729483014108</v>
      </c>
      <c r="ZK3" s="8">
        <f t="shared" ref="ZK3" si="1658">ZJ3+(ZK2-ZJ2)*(100-ZJ3)/100/$C$5</f>
        <v>12.804172137117504</v>
      </c>
      <c r="ZL3" s="8">
        <f t="shared" ref="ZL3" si="1659">ZK3+(ZL2-ZK2)*(100-ZK3)/100/$C$5</f>
        <v>12.82161130269008</v>
      </c>
      <c r="ZM3" s="8">
        <f t="shared" ref="ZM3" si="1660">ZL3+(ZM2-ZL2)*(100-ZL3)/100/$C$5</f>
        <v>12.839046980429542</v>
      </c>
      <c r="ZN3" s="8">
        <f t="shared" ref="ZN3" si="1661">ZM3+(ZN2-ZM2)*(100-ZM3)/100/$C$5</f>
        <v>12.856479171033456</v>
      </c>
      <c r="ZO3" s="8">
        <f t="shared" ref="ZO3" si="1662">ZN3+(ZO2-ZN2)*(100-ZN3)/100/$C$5</f>
        <v>12.873907875199249</v>
      </c>
      <c r="ZP3" s="8">
        <f t="shared" ref="ZP3" si="1663">ZO3+(ZP2-ZO2)*(100-ZO3)/100/$C$5</f>
        <v>12.89133309362421</v>
      </c>
      <c r="ZQ3" s="8">
        <f t="shared" ref="ZQ3" si="1664">ZP3+(ZQ2-ZP2)*(100-ZP3)/100/$C$5</f>
        <v>12.908754827005485</v>
      </c>
      <c r="ZR3" s="8">
        <f t="shared" ref="ZR3" si="1665">ZQ3+(ZR2-ZQ2)*(100-ZQ3)/100/$C$5</f>
        <v>12.926173076040083</v>
      </c>
      <c r="ZS3" s="8">
        <f t="shared" ref="ZS3" si="1666">ZR3+(ZS2-ZR2)*(100-ZR3)/100/$C$5</f>
        <v>12.943587841424876</v>
      </c>
      <c r="ZT3" s="8">
        <f t="shared" ref="ZT3" si="1667">ZS3+(ZT2-ZS2)*(100-ZS3)/100/$C$5</f>
        <v>12.96099912385659</v>
      </c>
      <c r="ZU3" s="8">
        <f t="shared" ref="ZU3" si="1668">ZT3+(ZU2-ZT2)*(100-ZT3)/100/$C$5</f>
        <v>12.978406924031818</v>
      </c>
      <c r="ZV3" s="8">
        <f t="shared" ref="ZV3" si="1669">ZU3+(ZV2-ZU2)*(100-ZU3)/100/$C$5</f>
        <v>12.995811242647012</v>
      </c>
      <c r="ZW3" s="8">
        <f t="shared" ref="ZW3" si="1670">ZV3+(ZW2-ZV2)*(100-ZV3)/100/$C$5</f>
        <v>13.013212080398482</v>
      </c>
      <c r="ZX3" s="8">
        <f t="shared" ref="ZX3" si="1671">ZW3+(ZX2-ZW2)*(100-ZW3)/100/$C$5</f>
        <v>13.030609437982402</v>
      </c>
      <c r="ZY3" s="8">
        <f t="shared" ref="ZY3" si="1672">ZX3+(ZY2-ZX2)*(100-ZX3)/100/$C$5</f>
        <v>13.048003316094807</v>
      </c>
      <c r="ZZ3" s="8">
        <f t="shared" ref="ZZ3" si="1673">ZY3+(ZZ2-ZY2)*(100-ZY3)/100/$C$5</f>
        <v>13.065393715431588</v>
      </c>
      <c r="AAA3" s="8">
        <f t="shared" ref="AAA3" si="1674">ZZ3+(AAA2-ZZ2)*(100-ZZ3)/100/$C$5</f>
        <v>13.082780636688502</v>
      </c>
      <c r="AAB3" s="8">
        <f t="shared" ref="AAB3" si="1675">AAA3+(AAB2-AAA2)*(100-AAA3)/100/$C$5</f>
        <v>13.100164080561164</v>
      </c>
      <c r="AAC3" s="8">
        <f t="shared" ref="AAC3" si="1676">AAB3+(AAC2-AAB2)*(100-AAB3)/100/$C$5</f>
        <v>13.117544047745053</v>
      </c>
      <c r="AAD3" s="8">
        <f t="shared" ref="AAD3" si="1677">AAC3+(AAD2-AAC2)*(100-AAC3)/100/$C$5</f>
        <v>13.134920538935503</v>
      </c>
      <c r="AAE3" s="8">
        <f t="shared" ref="AAE3" si="1678">AAD3+(AAE2-AAD2)*(100-AAD3)/100/$C$5</f>
        <v>13.152293554827716</v>
      </c>
      <c r="AAF3" s="8">
        <f t="shared" ref="AAF3" si="1679">AAE3+(AAF2-AAE2)*(100-AAE3)/100/$C$5</f>
        <v>13.169663096116752</v>
      </c>
      <c r="AAG3" s="8">
        <f t="shared" ref="AAG3" si="1680">AAF3+(AAG2-AAF2)*(100-AAF3)/100/$C$5</f>
        <v>13.187029163497529</v>
      </c>
      <c r="AAH3" s="8">
        <f t="shared" ref="AAH3" si="1681">AAG3+(AAH2-AAG2)*(100-AAG3)/100/$C$5</f>
        <v>13.20439175766483</v>
      </c>
      <c r="AAI3" s="8">
        <f t="shared" ref="AAI3" si="1682">AAH3+(AAI2-AAH2)*(100-AAH3)/100/$C$5</f>
        <v>13.221750879313296</v>
      </c>
      <c r="AAJ3" s="8">
        <f t="shared" ref="AAJ3" si="1683">AAI3+(AAJ2-AAI2)*(100-AAI3)/100/$C$5</f>
        <v>13.239106529137434</v>
      </c>
      <c r="AAK3" s="8">
        <f t="shared" ref="AAK3" si="1684">AAJ3+(AAK2-AAJ2)*(100-AAJ3)/100/$C$5</f>
        <v>13.256458707831607</v>
      </c>
      <c r="AAL3" s="8">
        <f t="shared" ref="AAL3" si="1685">AAK3+(AAL2-AAK2)*(100-AAK3)/100/$C$5</f>
        <v>13.27380741609004</v>
      </c>
      <c r="AAM3" s="8">
        <f t="shared" ref="AAM3" si="1686">AAL3+(AAM2-AAL2)*(100-AAL3)/100/$C$5</f>
        <v>13.291152654606822</v>
      </c>
      <c r="AAN3" s="8">
        <f t="shared" ref="AAN3" si="1687">AAM3+(AAN2-AAM2)*(100-AAM3)/100/$C$5</f>
        <v>13.308494424075901</v>
      </c>
      <c r="AAO3" s="8">
        <f t="shared" ref="AAO3" si="1688">AAN3+(AAO2-AAN2)*(100-AAN3)/100/$C$5</f>
        <v>13.325832725191086</v>
      </c>
      <c r="AAP3" s="8">
        <f t="shared" ref="AAP3" si="1689">AAO3+(AAP2-AAO2)*(100-AAO3)/100/$C$5</f>
        <v>13.343167558646048</v>
      </c>
      <c r="AAQ3" s="8">
        <f t="shared" ref="AAQ3" si="1690">AAP3+(AAQ2-AAP2)*(100-AAP3)/100/$C$5</f>
        <v>13.360498925134319</v>
      </c>
      <c r="AAR3" s="8">
        <f t="shared" ref="AAR3" si="1691">AAQ3+(AAR2-AAQ2)*(100-AAQ3)/100/$C$5</f>
        <v>13.377826825349292</v>
      </c>
      <c r="AAS3" s="8">
        <f t="shared" ref="AAS3" si="1692">AAR3+(AAS2-AAR2)*(100-AAR3)/100/$C$5</f>
        <v>13.395151259984221</v>
      </c>
      <c r="AAT3" s="8">
        <f t="shared" ref="AAT3" si="1693">AAS3+(AAT2-AAS2)*(100-AAS3)/100/$C$5</f>
        <v>13.412472229732224</v>
      </c>
      <c r="AAU3" s="8">
        <f t="shared" ref="AAU3" si="1694">AAT3+(AAU2-AAT2)*(100-AAT3)/100/$C$5</f>
        <v>13.429789735286278</v>
      </c>
      <c r="AAV3" s="8">
        <f t="shared" ref="AAV3" si="1695">AAU3+(AAV2-AAU2)*(100-AAU3)/100/$C$5</f>
        <v>13.447103777339221</v>
      </c>
      <c r="AAW3" s="8">
        <f t="shared" ref="AAW3" si="1696">AAV3+(AAW2-AAV2)*(100-AAV3)/100/$C$5</f>
        <v>13.464414356583752</v>
      </c>
      <c r="AAX3" s="8">
        <f t="shared" ref="AAX3" si="1697">AAW3+(AAX2-AAW2)*(100-AAW3)/100/$C$5</f>
        <v>13.481721473712435</v>
      </c>
      <c r="AAY3" s="8">
        <f t="shared" ref="AAY3" si="1698">AAX3+(AAY2-AAX2)*(100-AAX3)/100/$C$5</f>
        <v>13.499025129417692</v>
      </c>
      <c r="AAZ3" s="8">
        <f t="shared" ref="AAZ3" si="1699">AAY3+(AAZ2-AAY2)*(100-AAY3)/100/$C$5</f>
        <v>13.516325324391808</v>
      </c>
      <c r="ABA3" s="8">
        <f t="shared" ref="ABA3" si="1700">AAZ3+(ABA2-AAZ2)*(100-AAZ3)/100/$C$5</f>
        <v>13.53362205932693</v>
      </c>
      <c r="ABB3" s="8">
        <f t="shared" ref="ABB3" si="1701">ABA3+(ABB2-ABA2)*(100-ABA3)/100/$C$5</f>
        <v>13.550915334915064</v>
      </c>
      <c r="ABC3" s="8">
        <f t="shared" ref="ABC3" si="1702">ABB3+(ABC2-ABB2)*(100-ABB3)/100/$C$5</f>
        <v>13.568205151848082</v>
      </c>
      <c r="ABD3" s="8">
        <f t="shared" ref="ABD3" si="1703">ABC3+(ABD2-ABC2)*(100-ABC3)/100/$C$5</f>
        <v>13.585491510817713</v>
      </c>
      <c r="ABE3" s="8">
        <f t="shared" ref="ABE3" si="1704">ABD3+(ABE2-ABD2)*(100-ABD3)/100/$C$5</f>
        <v>13.602774412515549</v>
      </c>
      <c r="ABF3" s="8">
        <f t="shared" ref="ABF3" si="1705">ABE3+(ABF2-ABE2)*(100-ABE3)/100/$C$5</f>
        <v>13.620053857633046</v>
      </c>
      <c r="ABG3" s="8">
        <f t="shared" ref="ABG3" si="1706">ABF3+(ABG2-ABF2)*(100-ABF3)/100/$C$5</f>
        <v>13.637329846861519</v>
      </c>
      <c r="ABH3" s="8">
        <f t="shared" ref="ABH3" si="1707">ABG3+(ABH2-ABG2)*(100-ABG3)/100/$C$5</f>
        <v>13.654602380892147</v>
      </c>
      <c r="ABI3" s="8">
        <f t="shared" ref="ABI3" si="1708">ABH3+(ABI2-ABH2)*(100-ABH3)/100/$C$5</f>
        <v>13.671871460415968</v>
      </c>
      <c r="ABJ3" s="8">
        <f t="shared" ref="ABJ3" si="1709">ABI3+(ABJ2-ABI2)*(100-ABI3)/100/$C$5</f>
        <v>13.689137086123885</v>
      </c>
      <c r="ABK3" s="8">
        <f t="shared" ref="ABK3" si="1710">ABJ3+(ABK2-ABJ2)*(100-ABJ3)/100/$C$5</f>
        <v>13.706399258706661</v>
      </c>
      <c r="ABL3" s="8">
        <f t="shared" ref="ABL3" si="1711">ABK3+(ABL2-ABK2)*(100-ABK3)/100/$C$5</f>
        <v>13.72365797885492</v>
      </c>
      <c r="ABM3" s="8">
        <f t="shared" ref="ABM3" si="1712">ABL3+(ABM2-ABL2)*(100-ABL3)/100/$C$5</f>
        <v>13.740913247259149</v>
      </c>
      <c r="ABN3" s="8">
        <f t="shared" ref="ABN3" si="1713">ABM3+(ABN2-ABM2)*(100-ABM3)/100/$C$5</f>
        <v>13.758165064609697</v>
      </c>
      <c r="ABO3" s="8">
        <f t="shared" ref="ABO3" si="1714">ABN3+(ABO2-ABN2)*(100-ABN3)/100/$C$5</f>
        <v>13.775413431596775</v>
      </c>
      <c r="ABP3" s="8">
        <f t="shared" ref="ABP3" si="1715">ABO3+(ABP2-ABO2)*(100-ABO3)/100/$C$5</f>
        <v>13.792658348910456</v>
      </c>
      <c r="ABQ3" s="8">
        <f t="shared" ref="ABQ3" si="1716">ABP3+(ABQ2-ABP2)*(100-ABP3)/100/$C$5</f>
        <v>13.809899817240673</v>
      </c>
      <c r="ABR3" s="8">
        <f t="shared" ref="ABR3" si="1717">ABQ3+(ABR2-ABQ2)*(100-ABQ3)/100/$C$5</f>
        <v>13.827137837277226</v>
      </c>
      <c r="ABS3" s="8">
        <f t="shared" ref="ABS3" si="1718">ABR3+(ABS2-ABR2)*(100-ABR3)/100/$C$5</f>
        <v>13.84437240970977</v>
      </c>
      <c r="ABT3" s="8">
        <f t="shared" ref="ABT3" si="1719">ABS3+(ABT2-ABS2)*(100-ABS3)/100/$C$5</f>
        <v>13.861603535227829</v>
      </c>
      <c r="ABU3" s="8">
        <f t="shared" ref="ABU3" si="1720">ABT3+(ABU2-ABT2)*(100-ABT3)/100/$C$5</f>
        <v>13.878831214520783</v>
      </c>
      <c r="ABV3" s="8">
        <f t="shared" ref="ABV3" si="1721">ABU3+(ABV2-ABU2)*(100-ABU3)/100/$C$5</f>
        <v>13.896055448277879</v>
      </c>
      <c r="ABW3" s="8">
        <f t="shared" ref="ABW3" si="1722">ABV3+(ABW2-ABV2)*(100-ABV3)/100/$C$5</f>
        <v>13.913276237188224</v>
      </c>
      <c r="ABX3" s="8">
        <f t="shared" ref="ABX3" si="1723">ABW3+(ABX2-ABW2)*(100-ABW3)/100/$C$5</f>
        <v>13.930493581940787</v>
      </c>
      <c r="ABY3" s="8">
        <f t="shared" ref="ABY3" si="1724">ABX3+(ABY2-ABX2)*(100-ABX3)/100/$C$5</f>
        <v>13.947707483224399</v>
      </c>
      <c r="ABZ3" s="8">
        <f t="shared" ref="ABZ3" si="1725">ABY3+(ABZ2-ABY2)*(100-ABY3)/100/$C$5</f>
        <v>13.964917941727753</v>
      </c>
      <c r="ACA3" s="8">
        <f t="shared" ref="ACA3" si="1726">ABZ3+(ACA2-ABZ2)*(100-ABZ3)/100/$C$5</f>
        <v>13.982124958139408</v>
      </c>
      <c r="ACB3" s="8">
        <f t="shared" ref="ACB3" si="1727">ACA3+(ACB2-ACA2)*(100-ACA3)/100/$C$5</f>
        <v>13.99932853314778</v>
      </c>
      <c r="ACC3" s="8">
        <f t="shared" ref="ACC3" si="1728">ACB3+(ACC2-ACB2)*(100-ACB3)/100/$C$5</f>
        <v>14.01652866744115</v>
      </c>
      <c r="ACD3" s="8">
        <f t="shared" ref="ACD3" si="1729">ACC3+(ACD2-ACC2)*(100-ACC3)/100/$C$5</f>
        <v>14.033725361707662</v>
      </c>
      <c r="ACE3" s="8">
        <f t="shared" ref="ACE3" si="1730">ACD3+(ACE2-ACD2)*(100-ACD3)/100/$C$5</f>
        <v>14.05091861663532</v>
      </c>
      <c r="ACF3" s="8">
        <f t="shared" ref="ACF3" si="1731">ACE3+(ACF2-ACE2)*(100-ACE3)/100/$C$5</f>
        <v>14.068108432911993</v>
      </c>
      <c r="ACG3" s="8">
        <f t="shared" ref="ACG3" si="1732">ACF3+(ACG2-ACF2)*(100-ACF3)/100/$C$5</f>
        <v>14.08529481122541</v>
      </c>
      <c r="ACH3" s="8">
        <f t="shared" ref="ACH3" si="1733">ACG3+(ACH2-ACG2)*(100-ACG3)/100/$C$5</f>
        <v>14.102477752263164</v>
      </c>
      <c r="ACI3" s="8">
        <f t="shared" ref="ACI3" si="1734">ACH3+(ACI2-ACH2)*(100-ACH3)/100/$C$5</f>
        <v>14.119657256712712</v>
      </c>
      <c r="ACJ3" s="8">
        <f t="shared" ref="ACJ3" si="1735">ACI3+(ACJ2-ACI2)*(100-ACI3)/100/$C$5</f>
        <v>14.136833325261369</v>
      </c>
      <c r="ACK3" s="8">
        <f t="shared" ref="ACK3" si="1736">ACJ3+(ACK2-ACJ2)*(100-ACJ3)/100/$C$5</f>
        <v>14.154005958596317</v>
      </c>
      <c r="ACL3" s="8">
        <f t="shared" ref="ACL3" si="1737">ACK3+(ACL2-ACK2)*(100-ACK3)/100/$C$5</f>
        <v>14.171175157404598</v>
      </c>
      <c r="ACM3" s="8">
        <f t="shared" ref="ACM3" si="1738">ACL3+(ACM2-ACL2)*(100-ACL3)/100/$C$5</f>
        <v>14.188340922373117</v>
      </c>
      <c r="ACN3" s="8">
        <f t="shared" ref="ACN3" si="1739">ACM3+(ACN2-ACM2)*(100-ACM3)/100/$C$5</f>
        <v>14.205503254188642</v>
      </c>
      <c r="ACO3" s="8">
        <f t="shared" ref="ACO3" si="1740">ACN3+(ACO2-ACN2)*(100-ACN3)/100/$C$5</f>
        <v>14.222662153537804</v>
      </c>
      <c r="ACP3" s="8">
        <f t="shared" ref="ACP3" si="1741">ACO3+(ACP2-ACO2)*(100-ACO3)/100/$C$5</f>
        <v>14.239817621107097</v>
      </c>
      <c r="ACQ3" s="8">
        <f t="shared" ref="ACQ3" si="1742">ACP3+(ACQ2-ACP2)*(100-ACP3)/100/$C$5</f>
        <v>14.256969657582875</v>
      </c>
      <c r="ACR3" s="8">
        <f t="shared" ref="ACR3" si="1743">ACQ3+(ACR2-ACQ2)*(100-ACQ3)/100/$C$5</f>
        <v>14.274118263651358</v>
      </c>
      <c r="ACS3" s="8">
        <f t="shared" ref="ACS3" si="1744">ACR3+(ACS2-ACR2)*(100-ACR3)/100/$C$5</f>
        <v>14.291263439998628</v>
      </c>
      <c r="ACT3" s="8">
        <f t="shared" ref="ACT3" si="1745">ACS3+(ACT2-ACS2)*(100-ACS3)/100/$C$5</f>
        <v>14.308405187310628</v>
      </c>
      <c r="ACU3" s="8">
        <f t="shared" ref="ACU3" si="1746">ACT3+(ACU2-ACT2)*(100-ACT3)/100/$C$5</f>
        <v>14.325543506273165</v>
      </c>
      <c r="ACV3" s="8">
        <f t="shared" ref="ACV3" si="1747">ACU3+(ACV2-ACU2)*(100-ACU3)/100/$C$5</f>
        <v>14.342678397571911</v>
      </c>
      <c r="ACW3" s="8">
        <f t="shared" ref="ACW3" si="1748">ACV3+(ACW2-ACV2)*(100-ACV3)/100/$C$5</f>
        <v>14.359809861892396</v>
      </c>
      <c r="ACX3" s="8">
        <f t="shared" ref="ACX3" si="1749">ACW3+(ACX2-ACW2)*(100-ACW3)/100/$C$5</f>
        <v>14.376937899920017</v>
      </c>
      <c r="ACY3" s="8">
        <f t="shared" ref="ACY3" si="1750">ACX3+(ACY2-ACX2)*(100-ACX3)/100/$C$5</f>
        <v>14.394062512340033</v>
      </c>
      <c r="ACZ3" s="8">
        <f t="shared" ref="ACZ3" si="1751">ACY3+(ACZ2-ACY2)*(100-ACY3)/100/$C$5</f>
        <v>14.411183699837565</v>
      </c>
      <c r="ADA3" s="8">
        <f t="shared" ref="ADA3" si="1752">ACZ3+(ADA2-ACZ2)*(100-ACZ3)/100/$C$5</f>
        <v>14.428301463097597</v>
      </c>
      <c r="ADB3" s="8">
        <f t="shared" ref="ADB3" si="1753">ADA3+(ADB2-ADA2)*(100-ADA3)/100/$C$5</f>
        <v>14.445415802804977</v>
      </c>
      <c r="ADC3" s="8">
        <f t="shared" ref="ADC3" si="1754">ADB3+(ADC2-ADB2)*(100-ADB3)/100/$C$5</f>
        <v>14.462526719644416</v>
      </c>
      <c r="ADD3" s="8">
        <f t="shared" ref="ADD3" si="1755">ADC3+(ADD2-ADC2)*(100-ADC3)/100/$C$5</f>
        <v>14.479634214300487</v>
      </c>
      <c r="ADE3" s="8">
        <f t="shared" ref="ADE3" si="1756">ADD3+(ADE2-ADD2)*(100-ADD3)/100/$C$5</f>
        <v>14.496738287457628</v>
      </c>
      <c r="ADF3" s="8">
        <f t="shared" ref="ADF3" si="1757">ADE3+(ADF2-ADE2)*(100-ADE3)/100/$C$5</f>
        <v>14.513838939800136</v>
      </c>
      <c r="ADG3" s="8">
        <f t="shared" ref="ADG3" si="1758">ADF3+(ADG2-ADF2)*(100-ADF3)/100/$C$5</f>
        <v>14.530936172012176</v>
      </c>
      <c r="ADH3" s="8">
        <f t="shared" ref="ADH3" si="1759">ADG3+(ADH2-ADG2)*(100-ADG3)/100/$C$5</f>
        <v>14.548029984777774</v>
      </c>
      <c r="ADI3" s="8">
        <f t="shared" ref="ADI3" si="1760">ADH3+(ADI2-ADH2)*(100-ADH3)/100/$C$5</f>
        <v>14.565120378780819</v>
      </c>
      <c r="ADJ3" s="8">
        <f t="shared" ref="ADJ3" si="1761">ADI3+(ADJ2-ADI2)*(100-ADI3)/100/$C$5</f>
        <v>14.582207354705062</v>
      </c>
      <c r="ADK3" s="8">
        <f t="shared" ref="ADK3" si="1762">ADJ3+(ADK2-ADJ2)*(100-ADJ3)/100/$C$5</f>
        <v>14.599290913234121</v>
      </c>
      <c r="ADL3" s="8">
        <f t="shared" ref="ADL3" si="1763">ADK3+(ADL2-ADK2)*(100-ADK3)/100/$C$5</f>
        <v>14.616371055051474</v>
      </c>
      <c r="ADM3" s="8">
        <f t="shared" ref="ADM3" si="1764">ADL3+(ADM2-ADL2)*(100-ADL3)/100/$C$5</f>
        <v>14.633447780840463</v>
      </c>
      <c r="ADN3" s="8">
        <f t="shared" ref="ADN3" si="1765">ADM3+(ADN2-ADM2)*(100-ADM3)/100/$C$5</f>
        <v>14.650521091284295</v>
      </c>
      <c r="ADO3" s="8">
        <f t="shared" ref="ADO3" si="1766">ADN3+(ADO2-ADN2)*(100-ADN3)/100/$C$5</f>
        <v>14.667590987066038</v>
      </c>
      <c r="ADP3" s="8">
        <f t="shared" ref="ADP3" si="1767">ADO3+(ADP2-ADO2)*(100-ADO3)/100/$C$5</f>
        <v>14.684657468868625</v>
      </c>
      <c r="ADQ3" s="8">
        <f t="shared" ref="ADQ3" si="1768">ADP3+(ADQ2-ADP2)*(100-ADP3)/100/$C$5</f>
        <v>14.701720537374852</v>
      </c>
      <c r="ADR3" s="8">
        <f t="shared" ref="ADR3" si="1769">ADQ3+(ADR2-ADQ2)*(100-ADQ3)/100/$C$5</f>
        <v>14.718780193267378</v>
      </c>
      <c r="ADS3" s="8">
        <f t="shared" ref="ADS3" si="1770">ADR3+(ADS2-ADR2)*(100-ADR3)/100/$C$5</f>
        <v>14.735836437228725</v>
      </c>
      <c r="ADT3" s="8">
        <f t="shared" ref="ADT3" si="1771">ADS3+(ADT2-ADS2)*(100-ADS3)/100/$C$5</f>
        <v>14.75288926994128</v>
      </c>
      <c r="ADU3" s="8">
        <f t="shared" ref="ADU3" si="1772">ADT3+(ADU2-ADT2)*(100-ADT3)/100/$C$5</f>
        <v>14.769938692087292</v>
      </c>
      <c r="ADV3" s="8">
        <f t="shared" ref="ADV3" si="1773">ADU3+(ADV2-ADU2)*(100-ADU3)/100/$C$5</f>
        <v>14.786984704348875</v>
      </c>
      <c r="ADW3" s="8">
        <f t="shared" ref="ADW3" si="1774">ADV3+(ADW2-ADV2)*(100-ADV3)/100/$C$5</f>
        <v>14.804027307408004</v>
      </c>
      <c r="ADX3" s="8">
        <f t="shared" ref="ADX3" si="1775">ADW3+(ADX2-ADW2)*(100-ADW3)/100/$C$5</f>
        <v>14.821066501946524</v>
      </c>
      <c r="ADY3" s="8">
        <f t="shared" ref="ADY3" si="1776">ADX3+(ADY2-ADX2)*(100-ADX3)/100/$C$5</f>
        <v>14.838102288646134</v>
      </c>
      <c r="ADZ3" s="8">
        <f t="shared" ref="ADZ3" si="1777">ADY3+(ADZ2-ADY2)*(100-ADY3)/100/$C$5</f>
        <v>14.855134668188404</v>
      </c>
      <c r="AEA3" s="8">
        <f t="shared" ref="AEA3" si="1778">ADZ3+(AEA2-ADZ2)*(100-ADZ3)/100/$C$5</f>
        <v>14.872163641254765</v>
      </c>
      <c r="AEB3" s="8">
        <f t="shared" ref="AEB3" si="1779">AEA3+(AEB2-AEA2)*(100-AEA3)/100/$C$5</f>
        <v>14.889189208526515</v>
      </c>
      <c r="AEC3" s="8">
        <f t="shared" ref="AEC3" si="1780">AEB3+(AEC2-AEB2)*(100-AEB3)/100/$C$5</f>
        <v>14.90621137068481</v>
      </c>
      <c r="AED3" s="8">
        <f t="shared" ref="AED3" si="1781">AEC3+(AED2-AEC2)*(100-AEC3)/100/$C$5</f>
        <v>14.923230128410673</v>
      </c>
      <c r="AEE3" s="8">
        <f t="shared" ref="AEE3" si="1782">AED3+(AEE2-AED2)*(100-AED3)/100/$C$5</f>
        <v>14.94024548238499</v>
      </c>
      <c r="AEF3" s="8">
        <f t="shared" ref="AEF3" si="1783">AEE3+(AEF2-AEE2)*(100-AEE3)/100/$C$5</f>
        <v>14.957257433288513</v>
      </c>
      <c r="AEG3" s="8">
        <f t="shared" ref="AEG3" si="1784">AEF3+(AEG2-AEF2)*(100-AEF3)/100/$C$5</f>
        <v>14.974265981801855</v>
      </c>
      <c r="AEH3" s="8">
        <f t="shared" ref="AEH3" si="1785">AEG3+(AEH2-AEG2)*(100-AEG3)/100/$C$5</f>
        <v>14.991271128605495</v>
      </c>
      <c r="AEI3" s="8">
        <f t="shared" ref="AEI3" si="1786">AEH3+(AEI2-AEH2)*(100-AEH3)/100/$C$5</f>
        <v>15.008272874379774</v>
      </c>
      <c r="AEJ3" s="8">
        <f t="shared" ref="AEJ3" si="1787">AEI3+(AEJ2-AEI2)*(100-AEI3)/100/$C$5</f>
        <v>15.025271219804898</v>
      </c>
      <c r="AEK3" s="8">
        <f t="shared" ref="AEK3" si="1788">AEJ3+(AEK2-AEJ2)*(100-AEJ3)/100/$C$5</f>
        <v>15.042266165560937</v>
      </c>
      <c r="AEL3" s="8">
        <f t="shared" ref="AEL3" si="1789">AEK3+(AEL2-AEK2)*(100-AEK3)/100/$C$5</f>
        <v>15.059257712327826</v>
      </c>
      <c r="AEM3" s="8">
        <f t="shared" ref="AEM3" si="1790">AEL3+(AEM2-AEL2)*(100-AEL3)/100/$C$5</f>
        <v>15.07624586078536</v>
      </c>
      <c r="AEN3" s="8">
        <f t="shared" ref="AEN3" si="1791">AEM3+(AEN2-AEM2)*(100-AEM3)/100/$C$5</f>
        <v>15.093230611613203</v>
      </c>
      <c r="AEO3" s="8">
        <f t="shared" ref="AEO3" si="1792">AEN3+(AEO2-AEN2)*(100-AEN3)/100/$C$5</f>
        <v>15.11021196549088</v>
      </c>
      <c r="AEP3" s="8">
        <f t="shared" ref="AEP3" si="1793">AEO3+(AEP2-AEO2)*(100-AEO3)/100/$C$5</f>
        <v>15.127189923097781</v>
      </c>
      <c r="AEQ3" s="8">
        <f t="shared" ref="AEQ3" si="1794">AEP3+(AEQ2-AEP2)*(100-AEP3)/100/$C$5</f>
        <v>15.144164485113162</v>
      </c>
      <c r="AER3" s="8">
        <f t="shared" ref="AER3" si="1795">AEQ3+(AER2-AEQ2)*(100-AEQ3)/100/$C$5</f>
        <v>15.161135652216139</v>
      </c>
      <c r="AES3" s="8">
        <f t="shared" ref="AES3" si="1796">AER3+(AES2-AER2)*(100-AER3)/100/$C$5</f>
        <v>15.178103425085695</v>
      </c>
      <c r="AET3" s="8">
        <f t="shared" ref="AET3" si="1797">AES3+(AET2-AES2)*(100-AES3)/100/$C$5</f>
        <v>15.195067804400678</v>
      </c>
      <c r="AEU3" s="8">
        <f t="shared" ref="AEU3" si="1798">AET3+(AEU2-AET2)*(100-AET3)/100/$C$5</f>
        <v>15.212028790839797</v>
      </c>
      <c r="AEV3" s="8">
        <f t="shared" ref="AEV3" si="1799">AEU3+(AEV2-AEU2)*(100-AEU3)/100/$C$5</f>
        <v>15.22898638508163</v>
      </c>
      <c r="AEW3" s="8">
        <f t="shared" ref="AEW3" si="1800">AEV3+(AEW2-AEV2)*(100-AEV3)/100/$C$5</f>
        <v>15.245940587804613</v>
      </c>
      <c r="AEX3" s="8">
        <f t="shared" ref="AEX3" si="1801">AEW3+(AEX2-AEW2)*(100-AEW3)/100/$C$5</f>
        <v>15.262891399687053</v>
      </c>
      <c r="AEY3" s="8">
        <f t="shared" ref="AEY3" si="1802">AEX3+(AEY2-AEX2)*(100-AEX3)/100/$C$5</f>
        <v>15.279838821407116</v>
      </c>
      <c r="AEZ3" s="8">
        <f t="shared" ref="AEZ3" si="1803">AEY3+(AEZ2-AEY2)*(100-AEY3)/100/$C$5</f>
        <v>15.296782853642835</v>
      </c>
      <c r="AFA3" s="8">
        <f t="shared" ref="AFA3" si="1804">AEZ3+(AFA2-AEZ2)*(100-AEZ3)/100/$C$5</f>
        <v>15.313723497072106</v>
      </c>
      <c r="AFB3" s="8">
        <f t="shared" ref="AFB3" si="1805">AFA3+(AFB2-AFA2)*(100-AFA3)/100/$C$5</f>
        <v>15.330660752372692</v>
      </c>
      <c r="AFC3" s="8">
        <f t="shared" ref="AFC3" si="1806">AFB3+(AFC2-AFB2)*(100-AFB3)/100/$C$5</f>
        <v>15.347594620222218</v>
      </c>
      <c r="AFD3" s="8">
        <f t="shared" ref="AFD3" si="1807">AFC3+(AFD2-AFC2)*(100-AFC3)/100/$C$5</f>
        <v>15.364525101298174</v>
      </c>
      <c r="AFE3" s="8">
        <f t="shared" ref="AFE3" si="1808">AFD3+(AFE2-AFD2)*(100-AFD3)/100/$C$5</f>
        <v>15.381452196277914</v>
      </c>
      <c r="AFF3" s="8">
        <f t="shared" ref="AFF3" si="1809">AFE3+(AFF2-AFE2)*(100-AFE3)/100/$C$5</f>
        <v>15.398375905838659</v>
      </c>
      <c r="AFG3" s="8">
        <f t="shared" ref="AFG3" si="1810">AFF3+(AFG2-AFF2)*(100-AFF3)/100/$C$5</f>
        <v>15.415296230657491</v>
      </c>
      <c r="AFH3" s="8">
        <f t="shared" ref="AFH3" si="1811">AFG3+(AFH2-AFG2)*(100-AFG3)/100/$C$5</f>
        <v>15.432213171411359</v>
      </c>
      <c r="AFI3" s="8">
        <f t="shared" ref="AFI3" si="1812">AFH3+(AFI2-AFH2)*(100-AFH3)/100/$C$5</f>
        <v>15.449126728777076</v>
      </c>
      <c r="AFJ3" s="8">
        <f t="shared" ref="AFJ3" si="1813">AFI3+(AFJ2-AFI2)*(100-AFI3)/100/$C$5</f>
        <v>15.46603690343132</v>
      </c>
      <c r="AFK3" s="8">
        <f t="shared" ref="AFK3" si="1814">AFJ3+(AFK2-AFJ2)*(100-AFJ3)/100/$C$5</f>
        <v>15.482943696050633</v>
      </c>
      <c r="AFL3" s="8">
        <f t="shared" ref="AFL3" si="1815">AFK3+(AFL2-AFK2)*(100-AFK3)/100/$C$5</f>
        <v>15.499847107311423</v>
      </c>
      <c r="AFM3" s="8">
        <f t="shared" ref="AFM3" si="1816">AFL3+(AFM2-AFL2)*(100-AFL3)/100/$C$5</f>
        <v>15.516747137889961</v>
      </c>
      <c r="AFN3" s="8">
        <f t="shared" ref="AFN3" si="1817">AFM3+(AFN2-AFM2)*(100-AFM3)/100/$C$5</f>
        <v>15.533643788462383</v>
      </c>
      <c r="AFO3" s="8">
        <f t="shared" ref="AFO3" si="1818">AFN3+(AFO2-AFN2)*(100-AFN3)/100/$C$5</f>
        <v>15.550537059704691</v>
      </c>
      <c r="AFP3" s="8">
        <f t="shared" ref="AFP3" si="1819">AFO3+(AFP2-AFO2)*(100-AFO3)/100/$C$5</f>
        <v>15.567426952292751</v>
      </c>
      <c r="AFQ3" s="8">
        <f t="shared" ref="AFQ3" si="1820">AFP3+(AFQ2-AFP2)*(100-AFP3)/100/$C$5</f>
        <v>15.584313466902293</v>
      </c>
      <c r="AFR3" s="8">
        <f t="shared" ref="AFR3" si="1821">AFQ3+(AFR2-AFQ2)*(100-AFQ3)/100/$C$5</f>
        <v>15.601196604208912</v>
      </c>
      <c r="AFS3" s="8">
        <f t="shared" ref="AFS3" si="1822">AFR3+(AFS2-AFR2)*(100-AFR3)/100/$C$5</f>
        <v>15.61807636488807</v>
      </c>
      <c r="AFT3" s="8">
        <f t="shared" ref="AFT3" si="1823">AFS3+(AFT2-AFS2)*(100-AFS3)/100/$C$5</f>
        <v>15.634952749615092</v>
      </c>
      <c r="AFU3" s="8">
        <f t="shared" ref="AFU3" si="1824">AFT3+(AFU2-AFT2)*(100-AFT3)/100/$C$5</f>
        <v>15.651825759065169</v>
      </c>
      <c r="AFV3" s="8">
        <f t="shared" ref="AFV3" si="1825">AFU3+(AFV2-AFU2)*(100-AFU3)/100/$C$5</f>
        <v>15.668695393913355</v>
      </c>
      <c r="AFW3" s="8">
        <f t="shared" ref="AFW3" si="1826">AFV3+(AFW2-AFV2)*(100-AFV3)/100/$C$5</f>
        <v>15.685561654834572</v>
      </c>
      <c r="AFX3" s="8">
        <f t="shared" ref="AFX3" si="1827">AFW3+(AFX2-AFW2)*(100-AFW3)/100/$C$5</f>
        <v>15.702424542503605</v>
      </c>
      <c r="AFY3" s="8">
        <f t="shared" ref="AFY3" si="1828">AFX3+(AFY2-AFX2)*(100-AFX3)/100/$C$5</f>
        <v>15.719284057595104</v>
      </c>
      <c r="AFZ3" s="8">
        <f t="shared" ref="AFZ3" si="1829">AFY3+(AFZ2-AFY2)*(100-AFY3)/100/$C$5</f>
        <v>15.736140200783584</v>
      </c>
      <c r="AGA3" s="8">
        <f t="shared" ref="AGA3" si="1830">AFZ3+(AGA2-AFZ2)*(100-AFZ3)/100/$C$5</f>
        <v>15.752992972743428</v>
      </c>
      <c r="AGB3" s="8">
        <f t="shared" ref="AGB3" si="1831">AGA3+(AGB2-AGA2)*(100-AGA3)/100/$C$5</f>
        <v>15.76984237414888</v>
      </c>
      <c r="AGC3" s="8">
        <f t="shared" ref="AGC3" si="1832">AGB3+(AGC2-AGB2)*(100-AGB3)/100/$C$5</f>
        <v>15.786688405674051</v>
      </c>
      <c r="AGD3" s="8">
        <f t="shared" ref="AGD3" si="1833">AGC3+(AGD2-AGC2)*(100-AGC3)/100/$C$5</f>
        <v>15.803531067992916</v>
      </c>
      <c r="AGE3" s="8">
        <f t="shared" ref="AGE3" si="1834">AGD3+(AGE2-AGD2)*(100-AGD3)/100/$C$5</f>
        <v>15.820370361779316</v>
      </c>
      <c r="AGF3" s="8">
        <f t="shared" ref="AGF3" si="1835">AGE3+(AGF2-AGE2)*(100-AGE3)/100/$C$5</f>
        <v>15.837206287706961</v>
      </c>
      <c r="AGG3" s="8">
        <f t="shared" ref="AGG3" si="1836">AGF3+(AGG2-AGF2)*(100-AGF3)/100/$C$5</f>
        <v>15.85403884644942</v>
      </c>
      <c r="AGH3" s="8">
        <f t="shared" ref="AGH3" si="1837">AGG3+(AGH2-AGG2)*(100-AGG3)/100/$C$5</f>
        <v>15.870868038680131</v>
      </c>
      <c r="AGI3" s="8">
        <f t="shared" ref="AGI3" si="1838">AGH3+(AGI2-AGH2)*(100-AGH3)/100/$C$5</f>
        <v>15.887693865072395</v>
      </c>
      <c r="AGJ3" s="8">
        <f t="shared" ref="AGJ3" si="1839">AGI3+(AGJ2-AGI2)*(100-AGI3)/100/$C$5</f>
        <v>15.90451632629938</v>
      </c>
      <c r="AGK3" s="8">
        <f t="shared" ref="AGK3" si="1840">AGJ3+(AGK2-AGJ2)*(100-AGJ3)/100/$C$5</f>
        <v>15.921335423034119</v>
      </c>
      <c r="AGL3" s="8">
        <f t="shared" ref="AGL3" si="1841">AGK3+(AGL2-AGK2)*(100-AGK3)/100/$C$5</f>
        <v>15.938151155949512</v>
      </c>
      <c r="AGM3" s="8">
        <f t="shared" ref="AGM3" si="1842">AGL3+(AGM2-AGL2)*(100-AGL3)/100/$C$5</f>
        <v>15.954963525718323</v>
      </c>
      <c r="AGN3" s="8">
        <f t="shared" ref="AGN3" si="1843">AGM3+(AGN2-AGM2)*(100-AGM3)/100/$C$5</f>
        <v>15.97177253301318</v>
      </c>
      <c r="AGO3" s="8">
        <f t="shared" ref="AGO3" si="1844">AGN3+(AGO2-AGN2)*(100-AGN3)/100/$C$5</f>
        <v>15.988578178506577</v>
      </c>
      <c r="AGP3" s="8">
        <f t="shared" ref="AGP3" si="1845">AGO3+(AGP2-AGO2)*(100-AGO3)/100/$C$5</f>
        <v>16.005380462870875</v>
      </c>
      <c r="AGQ3" s="8">
        <f t="shared" ref="AGQ3" si="1846">AGP3+(AGQ2-AGP2)*(100-AGP3)/100/$C$5</f>
        <v>16.022179386778301</v>
      </c>
      <c r="AGR3" s="8">
        <f t="shared" ref="AGR3" si="1847">AGQ3+(AGR2-AGQ2)*(100-AGQ3)/100/$C$5</f>
        <v>16.038974950900947</v>
      </c>
      <c r="AGS3" s="8">
        <f t="shared" ref="AGS3" si="1848">AGR3+(AGS2-AGR2)*(100-AGR3)/100/$C$5</f>
        <v>16.055767155910768</v>
      </c>
      <c r="AGT3" s="8">
        <f t="shared" ref="AGT3" si="1849">AGS3+(AGT2-AGS2)*(100-AGS3)/100/$C$5</f>
        <v>16.072556002479587</v>
      </c>
      <c r="AGU3" s="8">
        <f t="shared" ref="AGU3" si="1850">AGT3+(AGU2-AGT2)*(100-AGT3)/100/$C$5</f>
        <v>16.08934149127909</v>
      </c>
      <c r="AGV3" s="8">
        <f t="shared" ref="AGV3" si="1851">AGU3+(AGV2-AGU2)*(100-AGU3)/100/$C$5</f>
        <v>16.106123622980835</v>
      </c>
      <c r="AGW3" s="8">
        <f t="shared" ref="AGW3" si="1852">AGV3+(AGW2-AGV2)*(100-AGV3)/100/$C$5</f>
        <v>16.12290239825624</v>
      </c>
      <c r="AGX3" s="8">
        <f t="shared" ref="AGX3" si="1853">AGW3+(AGX2-AGW2)*(100-AGW3)/100/$C$5</f>
        <v>16.13967781777659</v>
      </c>
      <c r="AGY3" s="8">
        <f t="shared" ref="AGY3" si="1854">AGX3+(AGY2-AGX2)*(100-AGX3)/100/$C$5</f>
        <v>16.156449882213035</v>
      </c>
      <c r="AGZ3" s="8">
        <f t="shared" ref="AGZ3" si="1855">AGY3+(AGZ2-AGY2)*(100-AGY3)/100/$C$5</f>
        <v>16.173218592236594</v>
      </c>
      <c r="AHA3" s="8">
        <f t="shared" ref="AHA3" si="1856">AGZ3+(AHA2-AGZ2)*(100-AGZ3)/100/$C$5</f>
        <v>16.189983948518147</v>
      </c>
      <c r="AHB3" s="8">
        <f t="shared" ref="AHB3" si="1857">AHA3+(AHB2-AHA2)*(100-AHA3)/100/$C$5</f>
        <v>16.206745951728443</v>
      </c>
      <c r="AHC3" s="8">
        <f t="shared" ref="AHC3" si="1858">AHB3+(AHC2-AHB2)*(100-AHB3)/100/$C$5</f>
        <v>16.223504602538096</v>
      </c>
      <c r="AHD3" s="8">
        <f t="shared" ref="AHD3" si="1859">AHC3+(AHD2-AHC2)*(100-AHC3)/100/$C$5</f>
        <v>16.240259901617588</v>
      </c>
      <c r="AHE3" s="8">
        <f t="shared" ref="AHE3" si="1860">AHD3+(AHE2-AHD2)*(100-AHD3)/100/$C$5</f>
        <v>16.257011849637266</v>
      </c>
      <c r="AHF3" s="8">
        <f t="shared" ref="AHF3" si="1861">AHE3+(AHF2-AHE2)*(100-AHE3)/100/$C$5</f>
        <v>16.273760447267339</v>
      </c>
      <c r="AHG3" s="8">
        <f t="shared" ref="AHG3" si="1862">AHF3+(AHG2-AHF2)*(100-AHF3)/100/$C$5</f>
        <v>16.290505695177885</v>
      </c>
      <c r="AHH3" s="8">
        <f t="shared" ref="AHH3" si="1863">AHG3+(AHH2-AHG2)*(100-AHG3)/100/$C$5</f>
        <v>16.307247594038849</v>
      </c>
      <c r="AHI3" s="8">
        <f t="shared" ref="AHI3" si="1864">AHH3+(AHI2-AHH2)*(100-AHH3)/100/$C$5</f>
        <v>16.323986144520042</v>
      </c>
      <c r="AHJ3" s="8">
        <f t="shared" ref="AHJ3" si="1865">AHI3+(AHJ2-AHI2)*(100-AHI3)/100/$C$5</f>
        <v>16.340721347291137</v>
      </c>
      <c r="AHK3" s="8">
        <f t="shared" ref="AHK3" si="1866">AHJ3+(AHK2-AHJ2)*(100-AHJ3)/100/$C$5</f>
        <v>16.357453203021677</v>
      </c>
      <c r="AHL3" s="8">
        <f t="shared" ref="AHL3" si="1867">AHK3+(AHL2-AHK2)*(100-AHK3)/100/$C$5</f>
        <v>16.374181712381073</v>
      </c>
      <c r="AHM3" s="8">
        <f t="shared" ref="AHM3" si="1868">AHL3+(AHM2-AHL2)*(100-AHL3)/100/$C$5</f>
        <v>16.390906876038596</v>
      </c>
      <c r="AHN3" s="8">
        <f t="shared" ref="AHN3" si="1869">AHM3+(AHN2-AHM2)*(100-AHM3)/100/$C$5</f>
        <v>16.407628694663387</v>
      </c>
      <c r="AHO3" s="8">
        <f t="shared" ref="AHO3" si="1870">AHN3+(AHO2-AHN2)*(100-AHN3)/100/$C$5</f>
        <v>16.424347168924456</v>
      </c>
      <c r="AHP3" s="8">
        <f t="shared" ref="AHP3" si="1871">AHO3+(AHP2-AHO2)*(100-AHO3)/100/$C$5</f>
        <v>16.441062299490671</v>
      </c>
      <c r="AHQ3" s="8">
        <f t="shared" ref="AHQ3" si="1872">AHP3+(AHQ2-AHP2)*(100-AHP3)/100/$C$5</f>
        <v>16.457774087030774</v>
      </c>
      <c r="AHR3" s="8">
        <f t="shared" ref="AHR3" si="1873">AHQ3+(AHR2-AHQ2)*(100-AHQ3)/100/$C$5</f>
        <v>16.474482532213369</v>
      </c>
      <c r="AHS3" s="8">
        <f t="shared" ref="AHS3" si="1874">AHR3+(AHS2-AHR2)*(100-AHR3)/100/$C$5</f>
        <v>16.491187635706925</v>
      </c>
      <c r="AHT3" s="8">
        <f t="shared" ref="AHT3" si="1875">AHS3+(AHT2-AHS2)*(100-AHS3)/100/$C$5</f>
        <v>16.507889398179785</v>
      </c>
      <c r="AHU3" s="8">
        <f t="shared" ref="AHU3" si="1876">AHT3+(AHU2-AHT2)*(100-AHT3)/100/$C$5</f>
        <v>16.524587820300148</v>
      </c>
      <c r="AHV3" s="8">
        <f t="shared" ref="AHV3" si="1877">AHU3+(AHV2-AHU2)*(100-AHU3)/100/$C$5</f>
        <v>16.541282902736089</v>
      </c>
      <c r="AHW3" s="8">
        <f t="shared" ref="AHW3" si="1878">AHV3+(AHW2-AHV2)*(100-AHV3)/100/$C$5</f>
        <v>16.557974646155543</v>
      </c>
      <c r="AHX3" s="8">
        <f t="shared" ref="AHX3" si="1879">AHW3+(AHX2-AHW2)*(100-AHW3)/100/$C$5</f>
        <v>16.574663051226313</v>
      </c>
      <c r="AHY3" s="8">
        <f t="shared" ref="AHY3" si="1880">AHX3+(AHY2-AHX2)*(100-AHX3)/100/$C$5</f>
        <v>16.591348118616068</v>
      </c>
      <c r="AHZ3" s="8">
        <f t="shared" ref="AHZ3" si="1881">AHY3+(AHZ2-AHY2)*(100-AHY3)/100/$C$5</f>
        <v>16.608029848992345</v>
      </c>
      <c r="AIA3" s="8">
        <f t="shared" ref="AIA3" si="1882">AHZ3+(AIA2-AHZ2)*(100-AHZ3)/100/$C$5</f>
        <v>16.624708243022546</v>
      </c>
      <c r="AIB3" s="8">
        <f t="shared" ref="AIB3" si="1883">AIA3+(AIB2-AIA2)*(100-AIA3)/100/$C$5</f>
        <v>16.641383301373942</v>
      </c>
      <c r="AIC3" s="8">
        <f t="shared" ref="AIC3" si="1884">AIB3+(AIC2-AIB2)*(100-AIB3)/100/$C$5</f>
        <v>16.658055024713669</v>
      </c>
      <c r="AID3" s="8">
        <f t="shared" ref="AID3" si="1885">AIC3+(AID2-AIC2)*(100-AIC3)/100/$C$5</f>
        <v>16.674723413708726</v>
      </c>
      <c r="AIE3" s="8">
        <f t="shared" ref="AIE3" si="1886">AID3+(AIE2-AID2)*(100-AID3)/100/$C$5</f>
        <v>16.691388469025984</v>
      </c>
      <c r="AIF3" s="8">
        <f t="shared" ref="AIF3" si="1887">AIE3+(AIF2-AIE2)*(100-AIE3)/100/$C$5</f>
        <v>16.70805019133218</v>
      </c>
      <c r="AIG3" s="8">
        <f t="shared" ref="AIG3" si="1888">AIF3+(AIG2-AIF2)*(100-AIF3)/100/$C$5</f>
        <v>16.724708581293914</v>
      </c>
      <c r="AIH3" s="8">
        <f t="shared" ref="AIH3" si="1889">AIG3+(AIH2-AIG2)*(100-AIG3)/100/$C$5</f>
        <v>16.741363639577656</v>
      </c>
      <c r="AII3" s="8">
        <f t="shared" ref="AII3" si="1890">AIH3+(AII2-AIH2)*(100-AIH3)/100/$C$5</f>
        <v>16.75801536684974</v>
      </c>
      <c r="AIJ3" s="8">
        <f t="shared" ref="AIJ3" si="1891">AII3+(AIJ2-AII2)*(100-AII3)/100/$C$5</f>
        <v>16.77466376377637</v>
      </c>
      <c r="AIK3" s="8">
        <f t="shared" ref="AIK3" si="1892">AIJ3+(AIK2-AIJ2)*(100-AIJ3)/100/$C$5</f>
        <v>16.791308831023617</v>
      </c>
      <c r="AIL3" s="8">
        <f t="shared" ref="AIL3" si="1893">AIK3+(AIL2-AIK2)*(100-AIK3)/100/$C$5</f>
        <v>16.807950569257411</v>
      </c>
      <c r="AIM3" s="8">
        <f t="shared" ref="AIM3" si="1894">AIL3+(AIM2-AIL2)*(100-AIL3)/100/$C$5</f>
        <v>16.824588979143559</v>
      </c>
      <c r="AIN3" s="8">
        <f t="shared" ref="AIN3" si="1895">AIM3+(AIN2-AIM2)*(100-AIM3)/100/$C$5</f>
        <v>16.841224061347731</v>
      </c>
      <c r="AIO3" s="8">
        <f t="shared" ref="AIO3" si="1896">AIN3+(AIO2-AIN2)*(100-AIN3)/100/$C$5</f>
        <v>16.857855816535462</v>
      </c>
      <c r="AIP3" s="8">
        <f t="shared" ref="AIP3" si="1897">AIO3+(AIP2-AIO2)*(100-AIO3)/100/$C$5</f>
        <v>16.874484245372155</v>
      </c>
      <c r="AIQ3" s="8">
        <f t="shared" ref="AIQ3" si="1898">AIP3+(AIQ2-AIP2)*(100-AIP3)/100/$C$5</f>
        <v>16.891109348523081</v>
      </c>
      <c r="AIR3" s="8">
        <f t="shared" ref="AIR3" si="1899">AIQ3+(AIR2-AIQ2)*(100-AIQ3)/100/$C$5</f>
        <v>16.907731126653378</v>
      </c>
      <c r="AIS3" s="8">
        <f t="shared" ref="AIS3" si="1900">AIR3+(AIS2-AIR2)*(100-AIR3)/100/$C$5</f>
        <v>16.924349580428046</v>
      </c>
      <c r="AIT3" s="8">
        <f t="shared" ref="AIT3" si="1901">AIS3+(AIT2-AIS2)*(100-AIS3)/100/$C$5</f>
        <v>16.94096471051196</v>
      </c>
      <c r="AIU3" s="8">
        <f t="shared" ref="AIU3" si="1902">AIT3+(AIU2-AIT2)*(100-AIT3)/100/$C$5</f>
        <v>16.957576517569859</v>
      </c>
      <c r="AIV3" s="8">
        <f t="shared" ref="AIV3" si="1903">AIU3+(AIV2-AIU2)*(100-AIU3)/100/$C$5</f>
        <v>16.974185002266346</v>
      </c>
      <c r="AIW3" s="8">
        <f t="shared" ref="AIW3" si="1904">AIV3+(AIW2-AIV2)*(100-AIV3)/100/$C$5</f>
        <v>16.990790165265892</v>
      </c>
      <c r="AIX3" s="8">
        <f t="shared" ref="AIX3" si="1905">AIW3+(AIX2-AIW2)*(100-AIW3)/100/$C$5</f>
        <v>17.007392007232838</v>
      </c>
      <c r="AIY3" s="8">
        <f t="shared" ref="AIY3" si="1906">AIX3+(AIY2-AIX2)*(100-AIX3)/100/$C$5</f>
        <v>17.023990528831391</v>
      </c>
      <c r="AIZ3" s="8">
        <f t="shared" ref="AIZ3" si="1907">AIY3+(AIZ2-AIY2)*(100-AIY3)/100/$C$5</f>
        <v>17.040585730725624</v>
      </c>
      <c r="AJA3" s="8">
        <f t="shared" ref="AJA3" si="1908">AIZ3+(AJA2-AIZ2)*(100-AIZ3)/100/$C$5</f>
        <v>17.05717761357948</v>
      </c>
      <c r="AJB3" s="8">
        <f t="shared" ref="AJB3" si="1909">AJA3+(AJB2-AJA2)*(100-AJA3)/100/$C$5</f>
        <v>17.073766178056765</v>
      </c>
      <c r="AJC3" s="8">
        <f t="shared" ref="AJC3" si="1910">AJB3+(AJC2-AJB2)*(100-AJB3)/100/$C$5</f>
        <v>17.090351424821154</v>
      </c>
      <c r="AJD3" s="8">
        <f t="shared" ref="AJD3" si="1911">AJC3+(AJD2-AJC2)*(100-AJC3)/100/$C$5</f>
        <v>17.106933354536189</v>
      </c>
      <c r="AJE3" s="8">
        <f t="shared" ref="AJE3" si="1912">AJD3+(AJE2-AJD2)*(100-AJD3)/100/$C$5</f>
        <v>17.12351196786528</v>
      </c>
      <c r="AJF3" s="8">
        <f t="shared" ref="AJF3" si="1913">AJE3+(AJF2-AJE2)*(100-AJE3)/100/$C$5</f>
        <v>17.140087265471706</v>
      </c>
      <c r="AJG3" s="8">
        <f t="shared" ref="AJG3" si="1914">AJF3+(AJG2-AJF2)*(100-AJF3)/100/$C$5</f>
        <v>17.156659248018613</v>
      </c>
      <c r="AJH3" s="8">
        <f t="shared" ref="AJH3" si="1915">AJG3+(AJH2-AJG2)*(100-AJG3)/100/$C$5</f>
        <v>17.173227916169008</v>
      </c>
      <c r="AJI3" s="8">
        <f t="shared" ref="AJI3" si="1916">AJH3+(AJI2-AJH2)*(100-AJH3)/100/$C$5</f>
        <v>17.189793270585774</v>
      </c>
      <c r="AJJ3" s="8">
        <f t="shared" ref="AJJ3" si="1917">AJI3+(AJJ2-AJI2)*(100-AJI3)/100/$C$5</f>
        <v>17.206355311931656</v>
      </c>
      <c r="AJK3" s="8">
        <f t="shared" ref="AJK3" si="1918">AJJ3+(AJK2-AJJ2)*(100-AJJ3)/100/$C$5</f>
        <v>17.22291404086927</v>
      </c>
      <c r="AJL3" s="8">
        <f t="shared" ref="AJL3" si="1919">AJK3+(AJL2-AJK2)*(100-AJK3)/100/$C$5</f>
        <v>17.239469458061095</v>
      </c>
      <c r="AJM3" s="8">
        <f t="shared" ref="AJM3" si="1920">AJL3+(AJM2-AJL2)*(100-AJL3)/100/$C$5</f>
        <v>17.256021564169483</v>
      </c>
      <c r="AJN3" s="8">
        <f t="shared" ref="AJN3" si="1921">AJM3+(AJN2-AJM2)*(100-AJM3)/100/$C$5</f>
        <v>17.272570359856648</v>
      </c>
      <c r="AJO3" s="8">
        <f t="shared" ref="AJO3" si="1922">AJN3+(AJO2-AJN2)*(100-AJN3)/100/$C$5</f>
        <v>17.289115845784675</v>
      </c>
      <c r="AJP3" s="8">
        <f t="shared" ref="AJP3" si="1923">AJO3+(AJP2-AJO2)*(100-AJO3)/100/$C$5</f>
        <v>17.305658022615518</v>
      </c>
      <c r="AJQ3" s="8">
        <f t="shared" ref="AJQ3" si="1924">AJP3+(AJQ2-AJP2)*(100-AJP3)/100/$C$5</f>
        <v>17.322196891010993</v>
      </c>
      <c r="AJR3" s="8">
        <f t="shared" ref="AJR3" si="1925">AJQ3+(AJR2-AJQ2)*(100-AJQ3)/100/$C$5</f>
        <v>17.33873245163279</v>
      </c>
      <c r="AJS3" s="8">
        <f t="shared" ref="AJS3" si="1926">AJR3+(AJS2-AJR2)*(100-AJR3)/100/$C$5</f>
        <v>17.355264705142464</v>
      </c>
      <c r="AJT3" s="8">
        <f t="shared" ref="AJT3" si="1927">AJS3+(AJT2-AJS2)*(100-AJS3)/100/$C$5</f>
        <v>17.371793652201436</v>
      </c>
      <c r="AJU3" s="8">
        <f t="shared" ref="AJU3" si="1928">AJT3+(AJU2-AJT2)*(100-AJT3)/100/$C$5</f>
        <v>17.388319293470996</v>
      </c>
      <c r="AJV3" s="8">
        <f t="shared" ref="AJV3" si="1929">AJU3+(AJV2-AJU2)*(100-AJU3)/100/$C$5</f>
        <v>17.404841629612303</v>
      </c>
      <c r="AJW3" s="8">
        <f t="shared" ref="AJW3" si="1930">AJV3+(AJW2-AJV2)*(100-AJV3)/100/$C$5</f>
        <v>17.421360661286382</v>
      </c>
      <c r="AJX3" s="8">
        <f t="shared" ref="AJX3" si="1931">AJW3+(AJX2-AJW2)*(100-AJW3)/100/$C$5</f>
        <v>17.437876389154123</v>
      </c>
      <c r="AJY3" s="8">
        <f t="shared" ref="AJY3" si="1932">AJX3+(AJY2-AJX2)*(100-AJX3)/100/$C$5</f>
        <v>17.454388813876292</v>
      </c>
      <c r="AJZ3" s="8">
        <f t="shared" ref="AJZ3" si="1933">AJY3+(AJZ2-AJY2)*(100-AJY3)/100/$C$5</f>
        <v>17.470897936113516</v>
      </c>
      <c r="AKA3" s="8">
        <f t="shared" ref="AKA3" si="1934">AJZ3+(AKA2-AJZ2)*(100-AJZ3)/100/$C$5</f>
        <v>17.487403756526295</v>
      </c>
      <c r="AKB3" s="8">
        <f t="shared" ref="AKB3" si="1935">AKA3+(AKB2-AKA2)*(100-AKA3)/100/$C$5</f>
        <v>17.503906275774991</v>
      </c>
      <c r="AKC3" s="8">
        <f t="shared" ref="AKC3" si="1936">AKB3+(AKC2-AKB2)*(100-AKB3)/100/$C$5</f>
        <v>17.520405494519835</v>
      </c>
      <c r="AKD3" s="8">
        <f t="shared" ref="AKD3" si="1937">AKC3+(AKD2-AKC2)*(100-AKC3)/100/$C$5</f>
        <v>17.536901413420932</v>
      </c>
      <c r="AKE3" s="8">
        <f t="shared" ref="AKE3" si="1938">AKD3+(AKE2-AKD2)*(100-AKD3)/100/$C$5</f>
        <v>17.553394033138247</v>
      </c>
      <c r="AKF3" s="8">
        <f t="shared" ref="AKF3" si="1939">AKE3+(AKF2-AKE2)*(100-AKE3)/100/$C$5</f>
        <v>17.569883354331619</v>
      </c>
      <c r="AKG3" s="8">
        <f t="shared" ref="AKG3" si="1940">AKF3+(AKG2-AKF2)*(100-AKF3)/100/$C$5</f>
        <v>17.586369377660752</v>
      </c>
      <c r="AKH3" s="8">
        <f t="shared" ref="AKH3" si="1941">AKG3+(AKH2-AKG2)*(100-AKG3)/100/$C$5</f>
        <v>17.602852103785221</v>
      </c>
      <c r="AKI3" s="8">
        <f t="shared" ref="AKI3" si="1942">AKH3+(AKI2-AKH2)*(100-AKH3)/100/$C$5</f>
        <v>17.619331533364463</v>
      </c>
      <c r="AKJ3" s="8">
        <f t="shared" ref="AKJ3" si="1943">AKI3+(AKJ2-AKI2)*(100-AKI3)/100/$C$5</f>
        <v>17.63580766705779</v>
      </c>
      <c r="AKK3" s="8">
        <f t="shared" ref="AKK3" si="1944">AKJ3+(AKK2-AKJ2)*(100-AKJ3)/100/$C$5</f>
        <v>17.652280505524377</v>
      </c>
      <c r="AKL3" s="8">
        <f t="shared" ref="AKL3" si="1945">AKK3+(AKL2-AKK2)*(100-AKK3)/100/$C$5</f>
        <v>17.668750049423274</v>
      </c>
      <c r="AKM3" s="8">
        <f t="shared" ref="AKM3" si="1946">AKL3+(AKM2-AKL2)*(100-AKL3)/100/$C$5</f>
        <v>17.685216299413391</v>
      </c>
      <c r="AKN3" s="8">
        <f t="shared" ref="AKN3" si="1947">AKM3+(AKN2-AKM2)*(100-AKM3)/100/$C$5</f>
        <v>17.701679256153508</v>
      </c>
      <c r="AKO3" s="8">
        <f t="shared" ref="AKO3" si="1948">AKN3+(AKO2-AKN2)*(100-AKN3)/100/$C$5</f>
        <v>17.718138920302277</v>
      </c>
      <c r="AKP3" s="8">
        <f t="shared" ref="AKP3" si="1949">AKO3+(AKP2-AKO2)*(100-AKO3)/100/$C$5</f>
        <v>17.734595292518215</v>
      </c>
      <c r="AKQ3" s="8">
        <f t="shared" ref="AKQ3" si="1950">AKP3+(AKQ2-AKP2)*(100-AKP3)/100/$C$5</f>
        <v>17.75104837345971</v>
      </c>
      <c r="AKR3" s="8">
        <f t="shared" ref="AKR3" si="1951">AKQ3+(AKR2-AKQ2)*(100-AKQ3)/100/$C$5</f>
        <v>17.767498163785017</v>
      </c>
      <c r="AKS3" s="8">
        <f t="shared" ref="AKS3" si="1952">AKR3+(AKS2-AKR2)*(100-AKR3)/100/$C$5</f>
        <v>17.783944664152262</v>
      </c>
      <c r="AKT3" s="8">
        <f t="shared" ref="AKT3" si="1953">AKS3+(AKT2-AKS2)*(100-AKS3)/100/$C$5</f>
        <v>17.800387875219432</v>
      </c>
      <c r="AKU3" s="8">
        <f t="shared" ref="AKU3" si="1954">AKT3+(AKU2-AKT2)*(100-AKT3)/100/$C$5</f>
        <v>17.81682779764439</v>
      </c>
      <c r="AKV3" s="8">
        <f t="shared" ref="AKV3" si="1955">AKU3+(AKV2-AKU2)*(100-AKU3)/100/$C$5</f>
        <v>17.83326443208486</v>
      </c>
      <c r="AKW3" s="8">
        <f t="shared" ref="AKW3" si="1956">AKV3+(AKW2-AKV2)*(100-AKV3)/100/$C$5</f>
        <v>17.849697779198443</v>
      </c>
      <c r="AKX3" s="8">
        <f t="shared" ref="AKX3" si="1957">AKW3+(AKX2-AKW2)*(100-AKW3)/100/$C$5</f>
        <v>17.866127839642605</v>
      </c>
      <c r="AKY3" s="8">
        <f t="shared" ref="AKY3" si="1958">AKX3+(AKY2-AKX2)*(100-AKX3)/100/$C$5</f>
        <v>17.882554614074678</v>
      </c>
      <c r="AKZ3" s="8">
        <f t="shared" ref="AKZ3" si="1959">AKY3+(AKZ2-AKY2)*(100-AKY3)/100/$C$5</f>
        <v>17.898978103151862</v>
      </c>
      <c r="ALA3" s="8">
        <f t="shared" ref="ALA3" si="1960">AKZ3+(ALA2-AKZ2)*(100-AKZ3)/100/$C$5</f>
        <v>17.91539830753123</v>
      </c>
      <c r="ALB3" s="8">
        <f t="shared" ref="ALB3" si="1961">ALA3+(ALB2-ALA2)*(100-ALA3)/100/$C$5</f>
        <v>17.931815227869723</v>
      </c>
      <c r="ALC3" s="8">
        <f t="shared" ref="ALC3" si="1962">ALB3+(ALC2-ALB2)*(100-ALB3)/100/$C$5</f>
        <v>17.948228864824149</v>
      </c>
      <c r="ALD3" s="8">
        <f t="shared" ref="ALD3" si="1963">ALC3+(ALD2-ALC2)*(100-ALC3)/100/$C$5</f>
        <v>17.964639219051183</v>
      </c>
      <c r="ALE3" s="8">
        <f t="shared" ref="ALE3" si="1964">ALD3+(ALE2-ALD2)*(100-ALD3)/100/$C$5</f>
        <v>17.981046291207374</v>
      </c>
      <c r="ALF3" s="8">
        <f t="shared" ref="ALF3" si="1965">ALE3+(ALF2-ALE2)*(100-ALE3)/100/$C$5</f>
        <v>17.997450081949133</v>
      </c>
      <c r="ALG3" s="8">
        <f t="shared" ref="ALG3" si="1966">ALF3+(ALG2-ALF2)*(100-ALF3)/100/$C$5</f>
        <v>18.013850591932744</v>
      </c>
      <c r="ALH3" s="8">
        <f t="shared" ref="ALH3" si="1967">ALG3+(ALH2-ALG2)*(100-ALG3)/100/$C$5</f>
        <v>18.030247821814356</v>
      </c>
      <c r="ALI3" s="8">
        <f t="shared" ref="ALI3" si="1968">ALH3+(ALI2-ALH2)*(100-ALH3)/100/$C$5</f>
        <v>18.046641772249995</v>
      </c>
      <c r="ALJ3" s="8">
        <f t="shared" ref="ALJ3" si="1969">ALI3+(ALJ2-ALI2)*(100-ALI3)/100/$C$5</f>
        <v>18.063032443895544</v>
      </c>
      <c r="ALK3" s="8">
        <f t="shared" ref="ALK3" si="1970">ALJ3+(ALK2-ALJ2)*(100-ALJ3)/100/$C$5</f>
        <v>18.079419837406764</v>
      </c>
    </row>
    <row r="5" spans="1:999" x14ac:dyDescent="0.25">
      <c r="C5">
        <v>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7"/>
  <sheetViews>
    <sheetView workbookViewId="0">
      <selection activeCell="G49" sqref="G49"/>
    </sheetView>
  </sheetViews>
  <sheetFormatPr defaultRowHeight="20.100000000000001" customHeight="1" x14ac:dyDescent="0.25"/>
  <sheetData>
    <row r="1" spans="1:2" ht="20.100000000000001" customHeight="1" x14ac:dyDescent="0.35">
      <c r="A1" s="2" t="s">
        <v>18</v>
      </c>
    </row>
    <row r="2" spans="1:2" ht="20.100000000000001" customHeight="1" x14ac:dyDescent="0.25">
      <c r="A2" s="1" t="s">
        <v>17</v>
      </c>
    </row>
    <row r="3" spans="1:2" ht="20.100000000000001" customHeight="1" x14ac:dyDescent="0.25">
      <c r="A3">
        <v>1</v>
      </c>
      <c r="B3" s="3" t="s">
        <v>7</v>
      </c>
    </row>
    <row r="4" spans="1:2" ht="20.100000000000001" customHeight="1" x14ac:dyDescent="0.25">
      <c r="A4">
        <v>2</v>
      </c>
      <c r="B4" s="3" t="s">
        <v>19</v>
      </c>
    </row>
    <row r="5" spans="1:2" ht="20.100000000000001" customHeight="1" x14ac:dyDescent="0.25">
      <c r="A5">
        <v>3</v>
      </c>
      <c r="B5" s="3" t="s">
        <v>8</v>
      </c>
    </row>
    <row r="6" spans="1:2" ht="20.100000000000001" customHeight="1" x14ac:dyDescent="0.25">
      <c r="A6">
        <v>4</v>
      </c>
      <c r="B6" s="3" t="s">
        <v>9</v>
      </c>
    </row>
    <row r="7" spans="1:2" ht="20.100000000000001" customHeight="1" x14ac:dyDescent="0.25">
      <c r="A7">
        <v>5</v>
      </c>
      <c r="B7" s="3" t="s">
        <v>10</v>
      </c>
    </row>
    <row r="8" spans="1:2" ht="20.100000000000001" customHeight="1" x14ac:dyDescent="0.25">
      <c r="A8">
        <v>6</v>
      </c>
      <c r="B8" s="3" t="s">
        <v>11</v>
      </c>
    </row>
    <row r="9" spans="1:2" ht="20.100000000000001" customHeight="1" x14ac:dyDescent="0.25">
      <c r="A9">
        <v>7</v>
      </c>
      <c r="B9" s="3" t="s">
        <v>12</v>
      </c>
    </row>
    <row r="10" spans="1:2" ht="20.100000000000001" customHeight="1" x14ac:dyDescent="0.25">
      <c r="A10">
        <v>8</v>
      </c>
      <c r="B10" s="3" t="s">
        <v>13</v>
      </c>
    </row>
    <row r="11" spans="1:2" ht="20.100000000000001" customHeight="1" x14ac:dyDescent="0.25">
      <c r="A11">
        <v>9</v>
      </c>
      <c r="B11" s="3" t="s">
        <v>22</v>
      </c>
    </row>
    <row r="12" spans="1:2" ht="20.100000000000001" customHeight="1" x14ac:dyDescent="0.25">
      <c r="A12">
        <v>10</v>
      </c>
      <c r="B12" s="3" t="s">
        <v>0</v>
      </c>
    </row>
    <row r="13" spans="1:2" ht="20.100000000000001" customHeight="1" x14ac:dyDescent="0.25">
      <c r="A13">
        <v>11</v>
      </c>
      <c r="B13" s="3" t="s">
        <v>1</v>
      </c>
    </row>
    <row r="14" spans="1:2" ht="20.100000000000001" customHeight="1" x14ac:dyDescent="0.25">
      <c r="A14">
        <v>12</v>
      </c>
      <c r="B14" s="3" t="s">
        <v>2</v>
      </c>
    </row>
    <row r="15" spans="1:2" ht="20.100000000000001" customHeight="1" x14ac:dyDescent="0.25">
      <c r="A15">
        <v>13</v>
      </c>
      <c r="B15" s="3" t="s">
        <v>23</v>
      </c>
    </row>
    <row r="16" spans="1:2" ht="20.100000000000001" customHeight="1" x14ac:dyDescent="0.25">
      <c r="A16">
        <v>14</v>
      </c>
      <c r="B16" s="3" t="s">
        <v>20</v>
      </c>
    </row>
    <row r="17" spans="1:2" ht="20.100000000000001" customHeight="1" x14ac:dyDescent="0.25">
      <c r="A17">
        <v>15</v>
      </c>
      <c r="B17" s="3" t="s">
        <v>3</v>
      </c>
    </row>
    <row r="18" spans="1:2" ht="20.100000000000001" customHeight="1" x14ac:dyDescent="0.25">
      <c r="A18">
        <v>16</v>
      </c>
      <c r="B18" s="3" t="s">
        <v>24</v>
      </c>
    </row>
    <row r="19" spans="1:2" ht="20.100000000000001" customHeight="1" x14ac:dyDescent="0.25">
      <c r="A19">
        <v>17</v>
      </c>
      <c r="B19" s="3" t="s">
        <v>14</v>
      </c>
    </row>
    <row r="20" spans="1:2" ht="20.100000000000001" customHeight="1" x14ac:dyDescent="0.25">
      <c r="A20">
        <v>18</v>
      </c>
      <c r="B20" s="3" t="s">
        <v>4</v>
      </c>
    </row>
    <row r="21" spans="1:2" ht="20.100000000000001" customHeight="1" x14ac:dyDescent="0.25">
      <c r="A21">
        <v>19</v>
      </c>
      <c r="B21" s="3" t="s">
        <v>5</v>
      </c>
    </row>
    <row r="22" spans="1:2" ht="20.100000000000001" customHeight="1" x14ac:dyDescent="0.25">
      <c r="A22">
        <v>20</v>
      </c>
      <c r="B22" s="3" t="s">
        <v>15</v>
      </c>
    </row>
    <row r="23" spans="1:2" ht="20.100000000000001" customHeight="1" x14ac:dyDescent="0.25">
      <c r="A23">
        <v>21</v>
      </c>
      <c r="B23" s="3" t="s">
        <v>6</v>
      </c>
    </row>
    <row r="24" spans="1:2" ht="20.100000000000001" customHeight="1" x14ac:dyDescent="0.25">
      <c r="A24">
        <v>22</v>
      </c>
      <c r="B24" s="3" t="s">
        <v>21</v>
      </c>
    </row>
    <row r="25" spans="1:2" ht="20.100000000000001" customHeight="1" x14ac:dyDescent="0.25">
      <c r="A25">
        <v>23</v>
      </c>
      <c r="B25" s="3" t="s">
        <v>16</v>
      </c>
    </row>
    <row r="27" spans="1:2" ht="20.100000000000001" customHeight="1" x14ac:dyDescent="0.35">
      <c r="A27" s="2" t="s">
        <v>39</v>
      </c>
    </row>
    <row r="28" spans="1:2" ht="20.100000000000001" customHeight="1" x14ac:dyDescent="0.25">
      <c r="A28" t="s">
        <v>38</v>
      </c>
    </row>
    <row r="29" spans="1:2" ht="20.100000000000001" customHeight="1" x14ac:dyDescent="0.25">
      <c r="B29" t="s">
        <v>25</v>
      </c>
    </row>
    <row r="30" spans="1:2" ht="20.100000000000001" customHeight="1" x14ac:dyDescent="0.25">
      <c r="B30" t="s">
        <v>26</v>
      </c>
    </row>
    <row r="31" spans="1:2" ht="20.100000000000001" customHeight="1" x14ac:dyDescent="0.25">
      <c r="B31" t="s">
        <v>27</v>
      </c>
    </row>
    <row r="32" spans="1:2" ht="20.100000000000001" customHeight="1" x14ac:dyDescent="0.25">
      <c r="B32" t="s">
        <v>28</v>
      </c>
    </row>
    <row r="33" spans="1:2" ht="20.100000000000001" customHeight="1" x14ac:dyDescent="0.25">
      <c r="B33" t="s">
        <v>29</v>
      </c>
    </row>
    <row r="34" spans="1:2" ht="20.100000000000001" customHeight="1" x14ac:dyDescent="0.25">
      <c r="B34" t="s">
        <v>30</v>
      </c>
    </row>
    <row r="35" spans="1:2" ht="20.100000000000001" customHeight="1" x14ac:dyDescent="0.25">
      <c r="B35" t="s">
        <v>31</v>
      </c>
    </row>
    <row r="36" spans="1:2" ht="20.100000000000001" customHeight="1" x14ac:dyDescent="0.25">
      <c r="B36" t="s">
        <v>32</v>
      </c>
    </row>
    <row r="37" spans="1:2" ht="20.100000000000001" customHeight="1" x14ac:dyDescent="0.25">
      <c r="B37" t="s">
        <v>33</v>
      </c>
    </row>
    <row r="38" spans="1:2" ht="20.100000000000001" customHeight="1" x14ac:dyDescent="0.25">
      <c r="B38" t="s">
        <v>34</v>
      </c>
    </row>
    <row r="39" spans="1:2" ht="20.100000000000001" customHeight="1" x14ac:dyDescent="0.25">
      <c r="B39" t="s">
        <v>35</v>
      </c>
    </row>
    <row r="40" spans="1:2" ht="20.100000000000001" customHeight="1" x14ac:dyDescent="0.25">
      <c r="B40" t="s">
        <v>36</v>
      </c>
    </row>
    <row r="41" spans="1:2" ht="20.100000000000001" customHeight="1" x14ac:dyDescent="0.25">
      <c r="B41" t="s">
        <v>37</v>
      </c>
    </row>
    <row r="43" spans="1:2" ht="20.100000000000001" customHeight="1" x14ac:dyDescent="0.25">
      <c r="A43" t="s">
        <v>40</v>
      </c>
    </row>
    <row r="45" spans="1:2" ht="20.100000000000001" customHeight="1" x14ac:dyDescent="0.35">
      <c r="A45" s="2" t="s">
        <v>39</v>
      </c>
    </row>
    <row r="46" spans="1:2" ht="20.100000000000001" customHeight="1" x14ac:dyDescent="0.25">
      <c r="A46" t="s">
        <v>41</v>
      </c>
    </row>
    <row r="47" spans="1:2" ht="20.100000000000001" customHeight="1" x14ac:dyDescent="0.25">
      <c r="B47" s="4" t="s">
        <v>42</v>
      </c>
    </row>
    <row r="48" spans="1:2" ht="20.100000000000001" customHeight="1" x14ac:dyDescent="0.25">
      <c r="B48" s="5" t="s">
        <v>43</v>
      </c>
    </row>
    <row r="49" spans="2:2" ht="20.100000000000001" customHeight="1" x14ac:dyDescent="0.25">
      <c r="B49" s="5" t="s">
        <v>44</v>
      </c>
    </row>
    <row r="50" spans="2:2" ht="20.100000000000001" customHeight="1" x14ac:dyDescent="0.25">
      <c r="B50" s="5" t="s">
        <v>45</v>
      </c>
    </row>
    <row r="51" spans="2:2" ht="20.100000000000001" customHeight="1" x14ac:dyDescent="0.25">
      <c r="B51" s="5" t="s">
        <v>46</v>
      </c>
    </row>
    <row r="52" spans="2:2" ht="20.100000000000001" customHeight="1" x14ac:dyDescent="0.25">
      <c r="B52" s="5" t="s">
        <v>42</v>
      </c>
    </row>
    <row r="53" spans="2:2" ht="20.100000000000001" customHeight="1" x14ac:dyDescent="0.25">
      <c r="B53" s="5" t="s">
        <v>47</v>
      </c>
    </row>
    <row r="54" spans="2:2" ht="20.100000000000001" customHeight="1" x14ac:dyDescent="0.25">
      <c r="B54" s="4" t="s">
        <v>48</v>
      </c>
    </row>
    <row r="55" spans="2:2" ht="20.100000000000001" customHeight="1" x14ac:dyDescent="0.25">
      <c r="B55" s="5" t="s">
        <v>49</v>
      </c>
    </row>
    <row r="56" spans="2:2" ht="20.100000000000001" customHeight="1" x14ac:dyDescent="0.25">
      <c r="B56" s="5" t="s">
        <v>50</v>
      </c>
    </row>
    <row r="57" spans="2:2" ht="20.100000000000001" customHeight="1" x14ac:dyDescent="0.25">
      <c r="B57" s="5" t="s">
        <v>51</v>
      </c>
    </row>
    <row r="58" spans="2:2" ht="20.100000000000001" customHeight="1" x14ac:dyDescent="0.25">
      <c r="B58" s="5" t="s">
        <v>52</v>
      </c>
    </row>
    <row r="59" spans="2:2" ht="20.100000000000001" customHeight="1" x14ac:dyDescent="0.25">
      <c r="B59" s="5" t="s">
        <v>53</v>
      </c>
    </row>
    <row r="60" spans="2:2" ht="20.100000000000001" customHeight="1" x14ac:dyDescent="0.25">
      <c r="B60" s="5" t="s">
        <v>54</v>
      </c>
    </row>
    <row r="61" spans="2:2" ht="20.100000000000001" customHeight="1" x14ac:dyDescent="0.25">
      <c r="B61" s="4" t="s">
        <v>55</v>
      </c>
    </row>
    <row r="62" spans="2:2" ht="20.100000000000001" customHeight="1" x14ac:dyDescent="0.25">
      <c r="B62" s="5" t="s">
        <v>56</v>
      </c>
    </row>
    <row r="63" spans="2:2" ht="20.100000000000001" customHeight="1" x14ac:dyDescent="0.25">
      <c r="B63" s="5" t="s">
        <v>57</v>
      </c>
    </row>
    <row r="64" spans="2:2" ht="20.100000000000001" customHeight="1" x14ac:dyDescent="0.25">
      <c r="B64" s="5" t="s">
        <v>58</v>
      </c>
    </row>
    <row r="65" spans="2:2" ht="20.100000000000001" customHeight="1" x14ac:dyDescent="0.25">
      <c r="B65" s="4" t="s">
        <v>59</v>
      </c>
    </row>
    <row r="66" spans="2:2" ht="20.100000000000001" customHeight="1" x14ac:dyDescent="0.25">
      <c r="B66" s="5" t="s">
        <v>60</v>
      </c>
    </row>
    <row r="67" spans="2:2" ht="20.100000000000001" customHeight="1" x14ac:dyDescent="0.25">
      <c r="B67" s="5" t="s">
        <v>61</v>
      </c>
    </row>
  </sheetData>
  <hyperlinks>
    <hyperlink ref="A2" r:id="rId1"/>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Skills</vt:lpstr>
      <vt:lpstr>Job requirements</vt:lpstr>
      <vt:lpstr>AllJobRequirements</vt:lpstr>
      <vt:lpstr>Sheet1</vt:lpstr>
      <vt:lpstr>Bootcamp programs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2018-01-22T16:47:38Z</dcterms:modified>
</cp:coreProperties>
</file>